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DUSER\OneDrive - 한림대학교\CTM resistance PCR\2020 CTMR 다기관\최종\최종결과\"/>
    </mc:Choice>
  </mc:AlternateContent>
  <bookViews>
    <workbookView xWindow="19080" yWindow="90" windowWidth="19440" windowHeight="1560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202" i="1" l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J202" i="1"/>
  <c r="I202" i="1"/>
  <c r="H202" i="1"/>
  <c r="G202" i="1"/>
  <c r="F202" i="1"/>
  <c r="E202" i="1"/>
  <c r="D202" i="1"/>
  <c r="C202" i="1"/>
  <c r="B202" i="1"/>
  <c r="A202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J176" i="1"/>
  <c r="I176" i="1"/>
  <c r="H176" i="1"/>
  <c r="G176" i="1"/>
  <c r="F176" i="1"/>
  <c r="E176" i="1"/>
  <c r="D176" i="1"/>
  <c r="C176" i="1"/>
  <c r="B176" i="1"/>
  <c r="A176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J161" i="1"/>
  <c r="I161" i="1"/>
  <c r="H161" i="1"/>
  <c r="G161" i="1"/>
  <c r="F161" i="1"/>
  <c r="E161" i="1"/>
  <c r="D161" i="1"/>
  <c r="C161" i="1"/>
  <c r="B161" i="1"/>
  <c r="A161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J160" i="1"/>
  <c r="I160" i="1"/>
  <c r="H160" i="1"/>
  <c r="G160" i="1"/>
  <c r="F160" i="1"/>
  <c r="E160" i="1"/>
  <c r="D160" i="1"/>
  <c r="C160" i="1"/>
  <c r="B160" i="1"/>
  <c r="A160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J151" i="1"/>
  <c r="I151" i="1"/>
  <c r="H151" i="1"/>
  <c r="G151" i="1"/>
  <c r="F151" i="1"/>
  <c r="E151" i="1"/>
  <c r="D151" i="1"/>
  <c r="C151" i="1"/>
  <c r="B151" i="1"/>
  <c r="A151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J98" i="1"/>
  <c r="I98" i="1"/>
  <c r="H98" i="1"/>
  <c r="G98" i="1"/>
  <c r="F98" i="1"/>
  <c r="E98" i="1"/>
  <c r="D98" i="1"/>
  <c r="C98" i="1"/>
  <c r="B98" i="1"/>
  <c r="A98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M88" i="1"/>
  <c r="L88" i="1"/>
  <c r="K88" i="1"/>
  <c r="J88" i="1"/>
  <c r="I88" i="1"/>
  <c r="F88" i="1"/>
  <c r="E88" i="1"/>
  <c r="D88" i="1"/>
  <c r="C88" i="1"/>
  <c r="B88" i="1"/>
  <c r="A88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J86" i="1"/>
  <c r="I86" i="1"/>
  <c r="H86" i="1"/>
  <c r="G86" i="1"/>
  <c r="F86" i="1"/>
  <c r="E86" i="1"/>
  <c r="D86" i="1"/>
  <c r="C86" i="1"/>
  <c r="B86" i="1"/>
  <c r="A86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J83" i="1"/>
  <c r="I83" i="1"/>
  <c r="H83" i="1"/>
  <c r="G83" i="1"/>
  <c r="F83" i="1"/>
  <c r="E83" i="1"/>
  <c r="D83" i="1"/>
  <c r="C83" i="1"/>
  <c r="B83" i="1"/>
  <c r="A83" i="1"/>
</calcChain>
</file>

<file path=xl/sharedStrings.xml><?xml version="1.0" encoding="utf-8"?>
<sst xmlns="http://schemas.openxmlformats.org/spreadsheetml/2006/main" count="844" uniqueCount="337">
  <si>
    <t>시험기관번호</t>
    <phoneticPr fontId="2" type="noConversion"/>
  </si>
  <si>
    <t>대상자번호</t>
    <phoneticPr fontId="2" type="noConversion"/>
  </si>
  <si>
    <t xml:space="preserve">이니셜 </t>
    <phoneticPr fontId="2" type="noConversion"/>
  </si>
  <si>
    <t>진단명(위염=1 궤양 2 위암 3 선종 4 MALTlymphoma 5 기타 6)</t>
    <phoneticPr fontId="2" type="noConversion"/>
  </si>
  <si>
    <t xml:space="preserve">진단명 기타 </t>
    <phoneticPr fontId="2" type="noConversion"/>
  </si>
  <si>
    <t>무작위배정</t>
    <phoneticPr fontId="2" type="noConversion"/>
  </si>
  <si>
    <t>PBMT</t>
    <phoneticPr fontId="2" type="noConversion"/>
  </si>
  <si>
    <t>PAM</t>
    <phoneticPr fontId="2" type="noConversion"/>
  </si>
  <si>
    <t>PAC</t>
    <phoneticPr fontId="2" type="noConversion"/>
  </si>
  <si>
    <t>요소호기검사시행(예=1)</t>
    <phoneticPr fontId="2" type="noConversion"/>
  </si>
  <si>
    <t>양성 (양성=1,음성=0)</t>
    <phoneticPr fontId="2" type="noConversion"/>
  </si>
  <si>
    <t>2차치료regimen</t>
    <phoneticPr fontId="2" type="noConversion"/>
  </si>
  <si>
    <t>2차치료 UBT</t>
    <phoneticPr fontId="2" type="noConversion"/>
  </si>
  <si>
    <t>screening</t>
    <phoneticPr fontId="2" type="noConversion"/>
  </si>
  <si>
    <t>방문일</t>
    <phoneticPr fontId="2" type="noConversion"/>
  </si>
  <si>
    <t>생년월일</t>
    <phoneticPr fontId="2" type="noConversion"/>
  </si>
  <si>
    <t>성별(남=1,여=0)</t>
    <phoneticPr fontId="2" type="noConversion"/>
  </si>
  <si>
    <t>나이</t>
    <phoneticPr fontId="2" type="noConversion"/>
  </si>
  <si>
    <t>신장</t>
    <phoneticPr fontId="2" type="noConversion"/>
  </si>
  <si>
    <t>체중</t>
    <phoneticPr fontId="2" type="noConversion"/>
  </si>
  <si>
    <t>소화성궤양</t>
    <phoneticPr fontId="2" type="noConversion"/>
  </si>
  <si>
    <t>당뇨</t>
    <phoneticPr fontId="2" type="noConversion"/>
  </si>
  <si>
    <t>고혈압</t>
    <phoneticPr fontId="2" type="noConversion"/>
  </si>
  <si>
    <t>기타</t>
    <phoneticPr fontId="2" type="noConversion"/>
  </si>
  <si>
    <t>약물복용</t>
    <phoneticPr fontId="2" type="noConversion"/>
  </si>
  <si>
    <t>신체검사(정상=1, 이상=0)</t>
    <phoneticPr fontId="2" type="noConversion"/>
  </si>
  <si>
    <t>체온</t>
    <phoneticPr fontId="2" type="noConversion"/>
  </si>
  <si>
    <t>맥박</t>
    <phoneticPr fontId="2" type="noConversion"/>
  </si>
  <si>
    <t>혈압systol</t>
    <phoneticPr fontId="2" type="noConversion"/>
  </si>
  <si>
    <t>혈압diastole</t>
    <phoneticPr fontId="2" type="noConversion"/>
  </si>
  <si>
    <t>Hp진단(양성=1음성=0)</t>
    <phoneticPr fontId="2" type="noConversion"/>
  </si>
  <si>
    <t>Hp내성(예=1아니오=0)</t>
    <phoneticPr fontId="2" type="noConversion"/>
  </si>
  <si>
    <t>설문지(예=1)</t>
    <phoneticPr fontId="2" type="noConversion"/>
  </si>
  <si>
    <t>모든항목평가(예=1)</t>
    <phoneticPr fontId="2" type="noConversion"/>
  </si>
  <si>
    <t>VISIT1</t>
    <phoneticPr fontId="2" type="noConversion"/>
  </si>
  <si>
    <t>점돌연변이(양성=1,음성=0)</t>
    <phoneticPr fontId="2" type="noConversion"/>
  </si>
  <si>
    <t>A2142G</t>
    <phoneticPr fontId="2" type="noConversion"/>
  </si>
  <si>
    <t>A2142C</t>
    <phoneticPr fontId="2" type="noConversion"/>
  </si>
  <si>
    <t>A2143C</t>
    <phoneticPr fontId="2" type="noConversion"/>
  </si>
  <si>
    <t>A2143G</t>
    <phoneticPr fontId="2" type="noConversion"/>
  </si>
  <si>
    <t>A2144G</t>
    <phoneticPr fontId="2" type="noConversion"/>
  </si>
  <si>
    <t>T2182C</t>
    <phoneticPr fontId="2" type="noConversion"/>
  </si>
  <si>
    <t>T2190C</t>
    <phoneticPr fontId="2" type="noConversion"/>
  </si>
  <si>
    <t>A2166G</t>
    <phoneticPr fontId="2" type="noConversion"/>
  </si>
  <si>
    <t>A2144T</t>
    <phoneticPr fontId="2" type="noConversion"/>
  </si>
  <si>
    <t>A2223G</t>
    <phoneticPr fontId="2" type="noConversion"/>
  </si>
  <si>
    <t>무작위배정(예=1아니오=0)</t>
    <phoneticPr fontId="2" type="noConversion"/>
  </si>
  <si>
    <t>처방일</t>
    <phoneticPr fontId="2" type="noConversion"/>
  </si>
  <si>
    <t>병용약물확인(아니오=0예=1)</t>
    <phoneticPr fontId="2" type="noConversion"/>
  </si>
  <si>
    <t>VISIT2</t>
    <phoneticPr fontId="2" type="noConversion"/>
  </si>
  <si>
    <t>신체검사(정상=1)</t>
    <phoneticPr fontId="2" type="noConversion"/>
  </si>
  <si>
    <t>혈압 systol</t>
    <phoneticPr fontId="2" type="noConversion"/>
  </si>
  <si>
    <t>혈압 diastole</t>
    <phoneticPr fontId="2" type="noConversion"/>
  </si>
  <si>
    <t>복약순응도</t>
    <phoneticPr fontId="2" type="noConversion"/>
  </si>
  <si>
    <t>80-120%유무 (예=1)</t>
    <phoneticPr fontId="2" type="noConversion"/>
  </si>
  <si>
    <t>증상 설문지</t>
    <phoneticPr fontId="2" type="noConversion"/>
  </si>
  <si>
    <t>모든항목평가</t>
    <phoneticPr fontId="2" type="noConversion"/>
  </si>
  <si>
    <t>병용약물확인</t>
    <phoneticPr fontId="2" type="noConversion"/>
  </si>
  <si>
    <t>병용약물</t>
    <phoneticPr fontId="2" type="noConversion"/>
  </si>
  <si>
    <t>이상반응확인</t>
    <phoneticPr fontId="2" type="noConversion"/>
  </si>
  <si>
    <t>이상반응</t>
    <phoneticPr fontId="2" type="noConversion"/>
  </si>
  <si>
    <t>시험종료(예=1)</t>
    <phoneticPr fontId="2" type="noConversion"/>
  </si>
  <si>
    <t>종료/중단일</t>
    <phoneticPr fontId="2" type="noConversion"/>
  </si>
  <si>
    <t>시험중단사유 (스크리닝부적합=1, 이상반응=2, 시험계획서위반=3, 추적실패=4, 대상자희망=5, 임상시험자의중지=6, 기타=7)</t>
    <phoneticPr fontId="2" type="noConversion"/>
  </si>
  <si>
    <t>설문지</t>
    <phoneticPr fontId="2" type="noConversion"/>
  </si>
  <si>
    <t>흡연 (0 아니오 1 예 2 과거 3개월 이전)</t>
    <phoneticPr fontId="2" type="noConversion"/>
  </si>
  <si>
    <t>흡연내용 (_살 때부터 _년간 하루 _개피)</t>
    <phoneticPr fontId="2" type="noConversion"/>
  </si>
  <si>
    <t>음주</t>
    <phoneticPr fontId="2" type="noConversion"/>
  </si>
  <si>
    <t>음주내용 (0=아니오, 1=예, 2=예, 과거3개월 이전)</t>
    <phoneticPr fontId="2" type="noConversion"/>
  </si>
  <si>
    <t>기저증상</t>
    <phoneticPr fontId="2" type="noConversion"/>
  </si>
  <si>
    <t>1.구역질구토</t>
    <phoneticPr fontId="2" type="noConversion"/>
  </si>
  <si>
    <t>2.설사</t>
    <phoneticPr fontId="2" type="noConversion"/>
  </si>
  <si>
    <t>3.두통</t>
    <phoneticPr fontId="2" type="noConversion"/>
  </si>
  <si>
    <t>4.소화불량</t>
    <phoneticPr fontId="2" type="noConversion"/>
  </si>
  <si>
    <t>5.어지러움</t>
    <phoneticPr fontId="2" type="noConversion"/>
  </si>
  <si>
    <t>6.입쓴증상</t>
    <phoneticPr fontId="2" type="noConversion"/>
  </si>
  <si>
    <t>7.팽만감</t>
    <phoneticPr fontId="2" type="noConversion"/>
  </si>
  <si>
    <t>8.피로감</t>
    <phoneticPr fontId="2" type="noConversion"/>
  </si>
  <si>
    <t>9.속쓰림</t>
    <phoneticPr fontId="2" type="noConversion"/>
  </si>
  <si>
    <t>10.피부발진</t>
    <phoneticPr fontId="2" type="noConversion"/>
  </si>
  <si>
    <t>visit2</t>
    <phoneticPr fontId="2" type="noConversion"/>
  </si>
  <si>
    <t>흡연</t>
    <phoneticPr fontId="2" type="noConversion"/>
  </si>
  <si>
    <t>흡연내용</t>
    <phoneticPr fontId="2" type="noConversion"/>
  </si>
  <si>
    <t>음주내용</t>
    <phoneticPr fontId="2" type="noConversion"/>
  </si>
  <si>
    <t>7.구역질구토</t>
    <phoneticPr fontId="2" type="noConversion"/>
  </si>
  <si>
    <t>8.설사</t>
    <phoneticPr fontId="2" type="noConversion"/>
  </si>
  <si>
    <t>9.두통</t>
    <phoneticPr fontId="2" type="noConversion"/>
  </si>
  <si>
    <t>10.소화불량</t>
    <phoneticPr fontId="2" type="noConversion"/>
  </si>
  <si>
    <t>11.어지러움</t>
    <phoneticPr fontId="2" type="noConversion"/>
  </si>
  <si>
    <t>12.입쓴증상</t>
    <phoneticPr fontId="2" type="noConversion"/>
  </si>
  <si>
    <t>11.팽만감</t>
    <phoneticPr fontId="2" type="noConversion"/>
  </si>
  <si>
    <t>12.피로감</t>
    <phoneticPr fontId="2" type="noConversion"/>
  </si>
  <si>
    <t>13.속쓰림</t>
    <phoneticPr fontId="2" type="noConversion"/>
  </si>
  <si>
    <t>14.피부발진</t>
    <phoneticPr fontId="2" type="noConversion"/>
  </si>
  <si>
    <t>부작용</t>
    <phoneticPr fontId="2" type="noConversion"/>
  </si>
  <si>
    <t>PC</t>
    <phoneticPr fontId="2" type="noConversion"/>
  </si>
  <si>
    <t xml:space="preserve">KCS </t>
  </si>
  <si>
    <t>DU</t>
    <phoneticPr fontId="2" type="noConversion"/>
  </si>
  <si>
    <t xml:space="preserve">HKS </t>
  </si>
  <si>
    <t>Rovelito 150/100mg</t>
    <phoneticPr fontId="2" type="noConversion"/>
  </si>
  <si>
    <t xml:space="preserve">LYH </t>
  </si>
  <si>
    <t xml:space="preserve">CKC </t>
  </si>
  <si>
    <t>GU</t>
    <phoneticPr fontId="2" type="noConversion"/>
  </si>
  <si>
    <t>37 20</t>
    <phoneticPr fontId="2" type="noConversion"/>
  </si>
  <si>
    <t>소주 7 1</t>
    <phoneticPr fontId="2" type="noConversion"/>
  </si>
  <si>
    <t>YMS</t>
    <phoneticPr fontId="2" type="noConversion"/>
  </si>
  <si>
    <t>PBTM</t>
    <phoneticPr fontId="2" type="noConversion"/>
  </si>
  <si>
    <t>이후 loss</t>
    <phoneticPr fontId="2" type="noConversion"/>
  </si>
  <si>
    <t>맥주 7 0.5</t>
    <phoneticPr fontId="2" type="noConversion"/>
  </si>
  <si>
    <t>맥주 3 0.5</t>
    <phoneticPr fontId="2" type="noConversion"/>
  </si>
  <si>
    <t>KMJ</t>
    <phoneticPr fontId="2" type="noConversion"/>
  </si>
  <si>
    <t>metoclopride 1.5mg</t>
    <phoneticPr fontId="2" type="noConversion"/>
  </si>
  <si>
    <t>2 2</t>
    <phoneticPr fontId="2" type="noConversion"/>
  </si>
  <si>
    <t>LCO</t>
    <phoneticPr fontId="2" type="noConversion"/>
  </si>
  <si>
    <t>KES</t>
    <phoneticPr fontId="2" type="noConversion"/>
  </si>
  <si>
    <t>JBH</t>
    <phoneticPr fontId="2" type="noConversion"/>
  </si>
  <si>
    <t>소주 1 0.5</t>
    <phoneticPr fontId="2" type="noConversion"/>
  </si>
  <si>
    <t>LJK</t>
    <phoneticPr fontId="2" type="noConversion"/>
  </si>
  <si>
    <t xml:space="preserve">25 25 10 </t>
    <phoneticPr fontId="2" type="noConversion"/>
  </si>
  <si>
    <t xml:space="preserve">소주 1 1 </t>
    <phoneticPr fontId="2" type="noConversion"/>
  </si>
  <si>
    <t>JIS</t>
    <phoneticPr fontId="2" type="noConversion"/>
  </si>
  <si>
    <t>Lipitor 1T QD</t>
    <phoneticPr fontId="2" type="noConversion"/>
  </si>
  <si>
    <t>Lipitor 1T QD</t>
  </si>
  <si>
    <t>Nausea Grade 2</t>
    <phoneticPr fontId="2" type="noConversion"/>
  </si>
  <si>
    <t xml:space="preserve">22 30 20 </t>
    <phoneticPr fontId="2" type="noConversion"/>
  </si>
  <si>
    <t>KYJ</t>
    <phoneticPr fontId="2" type="noConversion"/>
  </si>
  <si>
    <t>Astrix 1C QD, Plavix 75mg QD, Indenol 10mg TID</t>
    <phoneticPr fontId="2" type="noConversion"/>
  </si>
  <si>
    <t>Astrix 1C QD, Plavix 75mg QD, Indenol 10mg TID</t>
  </si>
  <si>
    <t xml:space="preserve">PC </t>
  </si>
  <si>
    <t xml:space="preserve">KYS </t>
  </si>
  <si>
    <t xml:space="preserve">                                                                                                                                                                           </t>
  </si>
  <si>
    <t xml:space="preserve">      </t>
  </si>
  <si>
    <t xml:space="preserve">  </t>
  </si>
  <si>
    <t xml:space="preserve">                                                                                                             </t>
  </si>
  <si>
    <t xml:space="preserve">              </t>
  </si>
  <si>
    <t xml:space="preserve">                                       </t>
  </si>
  <si>
    <t xml:space="preserve">                                        </t>
  </si>
  <si>
    <t xml:space="preserve">20 35 20                               </t>
  </si>
  <si>
    <t xml:space="preserve">                                    </t>
  </si>
  <si>
    <t xml:space="preserve">               </t>
  </si>
  <si>
    <t xml:space="preserve">14 20                           </t>
  </si>
  <si>
    <t xml:space="preserve">                                  </t>
  </si>
  <si>
    <t xml:space="preserve">CJH </t>
  </si>
  <si>
    <t>PBAM</t>
    <phoneticPr fontId="2" type="noConversion"/>
  </si>
  <si>
    <t xml:space="preserve">.                                                                                                            </t>
  </si>
  <si>
    <t xml:space="preserve">                                </t>
  </si>
  <si>
    <t xml:space="preserve">KMK </t>
  </si>
  <si>
    <t xml:space="preserve">.                                                                                                                                                                          </t>
  </si>
  <si>
    <t xml:space="preserve">KKY </t>
  </si>
  <si>
    <t xml:space="preserve">18 44 10                               </t>
  </si>
  <si>
    <t xml:space="preserve">소주 1 2                            </t>
  </si>
  <si>
    <t xml:space="preserve">14 10                           </t>
  </si>
  <si>
    <t xml:space="preserve">WYH </t>
  </si>
  <si>
    <t xml:space="preserve">BYS </t>
  </si>
  <si>
    <t xml:space="preserve">소주 1 0.5                          </t>
  </si>
  <si>
    <t xml:space="preserve">HJH </t>
  </si>
  <si>
    <t xml:space="preserve">                          </t>
  </si>
  <si>
    <t>,PC</t>
  </si>
  <si>
    <t xml:space="preserve">PHJ </t>
  </si>
  <si>
    <t xml:space="preserve">Rabecan 20mg QD, Imigran 0.5T QD                                                                                                                                           </t>
  </si>
  <si>
    <t xml:space="preserve">Rabecan 20mg QD, Imigran 0.5T QD                                                                             </t>
  </si>
  <si>
    <t xml:space="preserve">맥주, 일주일 7번 10병               </t>
  </si>
  <si>
    <t xml:space="preserve">LMK </t>
  </si>
  <si>
    <t xml:space="preserve">맥주, 일주일 1번 1병                </t>
  </si>
  <si>
    <t xml:space="preserve">DGN </t>
  </si>
  <si>
    <t xml:space="preserve">WSA </t>
  </si>
  <si>
    <t xml:space="preserve">KSH </t>
  </si>
  <si>
    <t xml:space="preserve">Synthyroid 0.05mg QD                                                                                                                                                       </t>
  </si>
  <si>
    <t xml:space="preserve">JBJ </t>
  </si>
  <si>
    <t>2,3</t>
    <phoneticPr fontId="2" type="noConversion"/>
  </si>
  <si>
    <t xml:space="preserve">KKO </t>
  </si>
  <si>
    <t xml:space="preserve">20 6 10                                </t>
  </si>
  <si>
    <t xml:space="preserve">소주 2 2                            </t>
  </si>
  <si>
    <t xml:space="preserve">PJL </t>
  </si>
  <si>
    <t xml:space="preserve">20세, 8년간 하루 50개피                </t>
  </si>
  <si>
    <t xml:space="preserve">소주, 일주일 2번 2병                </t>
  </si>
  <si>
    <t xml:space="preserve">모름                                                                                                                                                                       </t>
  </si>
  <si>
    <t xml:space="preserve">모름                                                                                                         </t>
  </si>
  <si>
    <t xml:space="preserve">24세, 하루 10개피                      </t>
  </si>
  <si>
    <t xml:space="preserve">지난 2주중 하루 10개피          </t>
  </si>
  <si>
    <t xml:space="preserve">KMH </t>
  </si>
  <si>
    <t xml:space="preserve">무응답                                                                                                                                                                                       </t>
  </si>
  <si>
    <t xml:space="preserve">20 9 15                                </t>
  </si>
  <si>
    <t xml:space="preserve">소주 1 1                            </t>
  </si>
  <si>
    <t xml:space="preserve">CHY </t>
  </si>
  <si>
    <t xml:space="preserve">Zemiglo 1T QD, Toujeo inj solostar 17U SC                                                                                                                                  </t>
  </si>
  <si>
    <t xml:space="preserve">LJK 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</si>
  <si>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</si>
  <si>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</t>
  </si>
  <si>
    <t xml:space="preserve">시험계획서 위반                        </t>
  </si>
  <si>
    <t xml:space="preserve">PSM </t>
  </si>
  <si>
    <t xml:space="preserve">추적관찰 실패                          </t>
  </si>
  <si>
    <t xml:space="preserve">20 7 10                                </t>
  </si>
  <si>
    <t xml:space="preserve">CES </t>
  </si>
  <si>
    <t xml:space="preserve">소주, 월 1-2회                      </t>
  </si>
  <si>
    <t xml:space="preserve">JSH </t>
  </si>
  <si>
    <t>Gastric SET</t>
    <phoneticPr fontId="2" type="noConversion"/>
  </si>
  <si>
    <t xml:space="preserve">Cobis 5/6.25mg 1T QD                                                                                                                                                       </t>
  </si>
  <si>
    <t xml:space="preserve">20 (-) 10                              </t>
  </si>
  <si>
    <t xml:space="preserve">소주 3 1                            </t>
  </si>
  <si>
    <t xml:space="preserve">소주 1 1                          </t>
  </si>
  <si>
    <t xml:space="preserve">HKS </t>
    <phoneticPr fontId="2" type="noConversion"/>
  </si>
  <si>
    <t>4추적관찰실패</t>
    <phoneticPr fontId="2" type="noConversion"/>
  </si>
  <si>
    <t>25년간10개피</t>
    <phoneticPr fontId="2" type="noConversion"/>
  </si>
  <si>
    <t>소주1회1병</t>
    <phoneticPr fontId="2" type="noConversion"/>
  </si>
  <si>
    <t>JYH</t>
    <phoneticPr fontId="2" type="noConversion"/>
  </si>
  <si>
    <t xml:space="preserve">Norvasc 5mg 1T QD, Lantus 13U SC QD , Apodra 4U SC QD                                                                                                                                                               </t>
    <phoneticPr fontId="2" type="noConversion"/>
  </si>
  <si>
    <t>JHS</t>
    <phoneticPr fontId="2" type="noConversion"/>
  </si>
  <si>
    <t xml:space="preserve">IDA </t>
    <phoneticPr fontId="2" type="noConversion"/>
  </si>
  <si>
    <t>Feroba SR 1T QD</t>
    <phoneticPr fontId="2" type="noConversion"/>
  </si>
  <si>
    <t>맥주 2번 1병</t>
    <phoneticPr fontId="2" type="noConversion"/>
  </si>
  <si>
    <t>CKH</t>
    <phoneticPr fontId="2" type="noConversion"/>
  </si>
  <si>
    <t xml:space="preserve">LSB </t>
    <phoneticPr fontId="2" type="noConversion"/>
  </si>
  <si>
    <t>소주2회 05병</t>
    <phoneticPr fontId="2" type="noConversion"/>
  </si>
  <si>
    <t>HYS</t>
    <phoneticPr fontId="2" type="noConversion"/>
  </si>
  <si>
    <t>Plavix 75mg QD, Lipitor 1T QD, Zolporam 10mg QD, Novomix 22U/10U SC</t>
    <phoneticPr fontId="2" type="noConversion"/>
  </si>
  <si>
    <t xml:space="preserve">BYJ </t>
    <phoneticPr fontId="2" type="noConversion"/>
  </si>
  <si>
    <t>LSH</t>
    <phoneticPr fontId="2" type="noConversion"/>
  </si>
  <si>
    <t>Libron 2.5mg QD, Almagel 1T QD</t>
    <phoneticPr fontId="2" type="noConversion"/>
  </si>
  <si>
    <t xml:space="preserve">LES </t>
    <phoneticPr fontId="2" type="noConversion"/>
  </si>
  <si>
    <t xml:space="preserve">ASA QD , Libron 2.5mg QD </t>
    <phoneticPr fontId="2" type="noConversion"/>
  </si>
  <si>
    <t>YKJ</t>
    <phoneticPr fontId="2" type="noConversion"/>
  </si>
  <si>
    <t>PSK</t>
    <phoneticPr fontId="2" type="noConversion"/>
  </si>
  <si>
    <t>37년30개피</t>
    <phoneticPr fontId="2" type="noConversion"/>
  </si>
  <si>
    <t>10일 10개피</t>
    <phoneticPr fontId="2" type="noConversion"/>
  </si>
  <si>
    <t>WKH</t>
    <phoneticPr fontId="2" type="noConversion"/>
  </si>
  <si>
    <t xml:space="preserve">Ursa 100mg TID , Godex cap TID                                                                                               </t>
    <phoneticPr fontId="2" type="noConversion"/>
  </si>
  <si>
    <t xml:space="preserve">KMJ </t>
    <phoneticPr fontId="2" type="noConversion"/>
  </si>
  <si>
    <t>YYK</t>
    <phoneticPr fontId="2" type="noConversion"/>
  </si>
  <si>
    <t xml:space="preserve">Diamcron 1T QD </t>
    <phoneticPr fontId="2" type="noConversion"/>
  </si>
  <si>
    <t>40년간20개피</t>
    <phoneticPr fontId="2" type="noConversion"/>
  </si>
  <si>
    <t>소주7번1병</t>
    <phoneticPr fontId="2" type="noConversion"/>
  </si>
  <si>
    <t>14일10개피</t>
    <phoneticPr fontId="2" type="noConversion"/>
  </si>
  <si>
    <t>소주3번1병</t>
    <phoneticPr fontId="2" type="noConversion"/>
  </si>
  <si>
    <t>PDH</t>
    <phoneticPr fontId="2" type="noConversion"/>
  </si>
  <si>
    <t>4 약복용안함</t>
    <phoneticPr fontId="2" type="noConversion"/>
  </si>
  <si>
    <t>LKO</t>
    <phoneticPr fontId="2" type="noConversion"/>
  </si>
  <si>
    <t>Olostar 20/10mg Qd</t>
    <phoneticPr fontId="2" type="noConversion"/>
  </si>
  <si>
    <t>AYN</t>
    <phoneticPr fontId="2" type="noConversion"/>
  </si>
  <si>
    <t>JSB</t>
    <phoneticPr fontId="2" type="noConversion"/>
  </si>
  <si>
    <t xml:space="preserve">2이상반응 두드러기 </t>
    <phoneticPr fontId="2" type="noConversion"/>
  </si>
  <si>
    <t>소주2번1병</t>
    <phoneticPr fontId="2" type="noConversion"/>
  </si>
  <si>
    <t>YHO</t>
    <phoneticPr fontId="2" type="noConversion"/>
  </si>
  <si>
    <t>GU,DU</t>
    <phoneticPr fontId="2" type="noConversion"/>
  </si>
  <si>
    <t xml:space="preserve">혈압약(모름) </t>
    <phoneticPr fontId="2" type="noConversion"/>
  </si>
  <si>
    <t>혈압약</t>
    <phoneticPr fontId="2" type="noConversion"/>
  </si>
  <si>
    <t>30년30개피</t>
    <phoneticPr fontId="2" type="noConversion"/>
  </si>
  <si>
    <t>CJE</t>
    <phoneticPr fontId="2" type="noConversion"/>
  </si>
  <si>
    <t>목디스크</t>
    <phoneticPr fontId="2" type="noConversion"/>
  </si>
  <si>
    <t>소주1번1병</t>
    <phoneticPr fontId="2" type="noConversion"/>
  </si>
  <si>
    <t>CSH</t>
    <phoneticPr fontId="2" type="noConversion"/>
  </si>
  <si>
    <t>HJW</t>
    <phoneticPr fontId="2" type="noConversion"/>
  </si>
  <si>
    <t>5 Subject Request to Discontinue</t>
    <phoneticPr fontId="2" type="noConversion"/>
  </si>
  <si>
    <t>SMJ</t>
    <phoneticPr fontId="2" type="noConversion"/>
  </si>
  <si>
    <t>HBV, Hysyterctomy</t>
    <phoneticPr fontId="2" type="noConversion"/>
  </si>
  <si>
    <t xml:space="preserve">KYS </t>
    <phoneticPr fontId="2" type="noConversion"/>
  </si>
  <si>
    <t xml:space="preserve">JSH </t>
    <phoneticPr fontId="2" type="noConversion"/>
  </si>
  <si>
    <t>CJA</t>
    <phoneticPr fontId="2" type="noConversion"/>
  </si>
  <si>
    <t xml:space="preserve">Insulin </t>
    <phoneticPr fontId="2" type="noConversion"/>
  </si>
  <si>
    <t>30년한갑</t>
    <phoneticPr fontId="2" type="noConversion"/>
  </si>
  <si>
    <t>맥주3번3병</t>
    <phoneticPr fontId="2" type="noConversion"/>
  </si>
  <si>
    <t>KCS</t>
    <phoneticPr fontId="2" type="noConversion"/>
  </si>
  <si>
    <t>LHD</t>
    <phoneticPr fontId="2" type="noConversion"/>
  </si>
  <si>
    <t>막걸리소주 5번1병</t>
    <phoneticPr fontId="2" type="noConversion"/>
  </si>
  <si>
    <t>KKI</t>
    <phoneticPr fontId="2" type="noConversion"/>
  </si>
  <si>
    <t>SJY</t>
    <phoneticPr fontId="2" type="noConversion"/>
  </si>
  <si>
    <t>4. 추적관찰 실패</t>
    <phoneticPr fontId="2" type="noConversion"/>
  </si>
  <si>
    <t>JYS</t>
    <phoneticPr fontId="2" type="noConversion"/>
  </si>
  <si>
    <t>KYM</t>
    <phoneticPr fontId="2" type="noConversion"/>
  </si>
  <si>
    <t>LDM</t>
    <phoneticPr fontId="2" type="noConversion"/>
  </si>
  <si>
    <t>YYA</t>
    <phoneticPr fontId="2" type="noConversion"/>
  </si>
  <si>
    <t xml:space="preserve">LLS </t>
    <phoneticPr fontId="2" type="noConversion"/>
  </si>
  <si>
    <t>Hypothyroidism, Dermatitis</t>
    <phoneticPr fontId="2" type="noConversion"/>
  </si>
  <si>
    <t xml:space="preserve">KYJ </t>
    <phoneticPr fontId="2" type="noConversion"/>
  </si>
  <si>
    <t>LHW</t>
    <phoneticPr fontId="2" type="noConversion"/>
  </si>
  <si>
    <t>cough</t>
    <phoneticPr fontId="2" type="noConversion"/>
  </si>
  <si>
    <t>탈모약</t>
    <phoneticPr fontId="2" type="noConversion"/>
  </si>
  <si>
    <t>맥주 1번1병</t>
    <phoneticPr fontId="2" type="noConversion"/>
  </si>
  <si>
    <t>KSY</t>
    <phoneticPr fontId="2" type="noConversion"/>
  </si>
  <si>
    <t>KBG</t>
    <phoneticPr fontId="2" type="noConversion"/>
  </si>
  <si>
    <t>Gastric polyp</t>
    <phoneticPr fontId="2" type="noConversion"/>
  </si>
  <si>
    <t>고지혈증</t>
    <phoneticPr fontId="2" type="noConversion"/>
  </si>
  <si>
    <t>소주3번2병</t>
    <phoneticPr fontId="2" type="noConversion"/>
  </si>
  <si>
    <t xml:space="preserve">SIP </t>
    <phoneticPr fontId="2" type="noConversion"/>
  </si>
  <si>
    <t>Asthma</t>
    <phoneticPr fontId="2" type="noConversion"/>
  </si>
  <si>
    <t>YYG</t>
    <phoneticPr fontId="2" type="noConversion"/>
  </si>
  <si>
    <t xml:space="preserve">Thyroid Cancer OP </t>
    <phoneticPr fontId="2" type="noConversion"/>
  </si>
  <si>
    <t xml:space="preserve">호르몬제 </t>
    <phoneticPr fontId="2" type="noConversion"/>
  </si>
  <si>
    <t>호르몬제</t>
    <phoneticPr fontId="2" type="noConversion"/>
  </si>
  <si>
    <t xml:space="preserve">KJP </t>
    <phoneticPr fontId="2" type="noConversion"/>
  </si>
  <si>
    <t>GERD,polyrthrosis, Nontoxic goitre</t>
    <phoneticPr fontId="2" type="noConversion"/>
  </si>
  <si>
    <t>Nausea</t>
    <phoneticPr fontId="2" type="noConversion"/>
  </si>
  <si>
    <t xml:space="preserve">KJO </t>
    <phoneticPr fontId="2" type="noConversion"/>
  </si>
  <si>
    <t>KHM</t>
    <phoneticPr fontId="2" type="noConversion"/>
  </si>
  <si>
    <t>Bipolar disorder</t>
    <phoneticPr fontId="2" type="noConversion"/>
  </si>
  <si>
    <t>HMY</t>
    <phoneticPr fontId="2" type="noConversion"/>
  </si>
  <si>
    <t>Hypothyroidism</t>
    <phoneticPr fontId="2" type="noConversion"/>
  </si>
  <si>
    <t>LGS</t>
    <phoneticPr fontId="2" type="noConversion"/>
  </si>
  <si>
    <t>B Asthma</t>
    <phoneticPr fontId="2" type="noConversion"/>
  </si>
  <si>
    <t xml:space="preserve">Exforge tab 5/80 1tab QD, Dilatrend Tab 12.5mg 1tab QD, Lipitortab 10mg , Singulair tab 10mg, Diamedy tab 2MG, Evoglitin tab 5mg , 메트포르민2회 </t>
    <phoneticPr fontId="2" type="noConversion"/>
  </si>
  <si>
    <t>HEJ</t>
    <phoneticPr fontId="2" type="noConversion"/>
  </si>
  <si>
    <t xml:space="preserve">Hypothyroidism, Anemia </t>
    <phoneticPr fontId="2" type="noConversion"/>
  </si>
  <si>
    <t>갑상선호르몬제</t>
    <phoneticPr fontId="2" type="noConversion"/>
  </si>
  <si>
    <t>DT</t>
    <phoneticPr fontId="2" type="noConversion"/>
  </si>
  <si>
    <t>YSJ</t>
    <phoneticPr fontId="2" type="noConversion"/>
  </si>
  <si>
    <t>에소메졸/가나칸/무코스타</t>
    <phoneticPr fontId="2" type="noConversion"/>
  </si>
  <si>
    <t>PAC군을 PAM으로 잘못처방함</t>
    <phoneticPr fontId="2" type="noConversion"/>
  </si>
  <si>
    <t>예</t>
    <phoneticPr fontId="2" type="noConversion"/>
  </si>
  <si>
    <t>18세,20년간,20개피</t>
    <phoneticPr fontId="2" type="noConversion"/>
  </si>
  <si>
    <t>소주,1번,3병</t>
    <phoneticPr fontId="2" type="noConversion"/>
  </si>
  <si>
    <t>1일,20개피</t>
    <phoneticPr fontId="2" type="noConversion"/>
  </si>
  <si>
    <t>소주, 1번, 3병</t>
    <phoneticPr fontId="2" type="noConversion"/>
  </si>
  <si>
    <t>MJK</t>
    <phoneticPr fontId="2" type="noConversion"/>
  </si>
  <si>
    <t>에소메졸/무코스타</t>
    <phoneticPr fontId="2" type="noConversion"/>
  </si>
  <si>
    <t>heartburn</t>
    <phoneticPr fontId="2" type="noConversion"/>
  </si>
  <si>
    <t>아니오</t>
    <phoneticPr fontId="2" type="noConversion"/>
  </si>
  <si>
    <t>맥주.1번,1병</t>
    <phoneticPr fontId="2" type="noConversion"/>
  </si>
  <si>
    <t>맥주,1번,3병</t>
    <phoneticPr fontId="2" type="noConversion"/>
  </si>
  <si>
    <t>DT</t>
  </si>
  <si>
    <t>J SI</t>
    <phoneticPr fontId="2" type="noConversion"/>
  </si>
  <si>
    <t>미카르디플러스정(고혈압)</t>
    <phoneticPr fontId="2" type="noConversion"/>
  </si>
  <si>
    <t>모티리톤/메디락에스/프로맥/판토라인</t>
    <phoneticPr fontId="2" type="noConversion"/>
  </si>
  <si>
    <t>소주,1번.1병</t>
    <phoneticPr fontId="2" type="noConversion"/>
  </si>
  <si>
    <t>KSH</t>
    <phoneticPr fontId="2" type="noConversion"/>
  </si>
  <si>
    <t>리바로정</t>
    <phoneticPr fontId="2" type="noConversion"/>
  </si>
  <si>
    <t>nausea</t>
    <phoneticPr fontId="2" type="noConversion"/>
  </si>
  <si>
    <t>20세,20년간,20개피</t>
    <phoneticPr fontId="2" type="noConversion"/>
  </si>
  <si>
    <t>14일,15개피</t>
    <phoneticPr fontId="2" type="noConversion"/>
  </si>
  <si>
    <t>KEH</t>
    <phoneticPr fontId="2" type="noConversion"/>
  </si>
  <si>
    <t>hysterectomy(2019)</t>
    <phoneticPr fontId="2" type="noConversion"/>
  </si>
  <si>
    <t>아모잘탄,</t>
    <phoneticPr fontId="2" type="noConversion"/>
  </si>
  <si>
    <t>아모잘탄</t>
    <phoneticPr fontId="2" type="noConversion"/>
  </si>
  <si>
    <t>맥주,1번,1병</t>
    <phoneticPr fontId="2" type="noConversion"/>
  </si>
  <si>
    <t>PJS</t>
    <phoneticPr fontId="2" type="noConversion"/>
  </si>
  <si>
    <t>맥주,1번, 0.5병</t>
    <phoneticPr fontId="2" type="noConversion"/>
  </si>
  <si>
    <t>MSJ</t>
    <phoneticPr fontId="2" type="noConversion"/>
  </si>
  <si>
    <t>라베칸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</si>
</sst>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TMR-CRF_KD%201004%20(&#49688;&#5122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TMR-CRF%20&#52632;&#52380;&#49457;&#49900;0903(1016)%20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>
        <row r="1">
          <cell r="A1" t="str">
            <v>시험기관번호</v>
          </cell>
        </row>
        <row r="2">
          <cell r="A2" t="str">
            <v>KD</v>
          </cell>
          <cell r="B2" t="str">
            <v>S002</v>
          </cell>
          <cell r="E2" t="str">
            <v>YHD</v>
          </cell>
          <cell r="F2">
            <v>1</v>
          </cell>
          <cell r="G2">
            <v>0</v>
          </cell>
          <cell r="H2">
            <v>1</v>
          </cell>
          <cell r="I2">
            <v>1</v>
          </cell>
          <cell r="J2">
            <v>0</v>
          </cell>
          <cell r="K2">
            <v>0</v>
          </cell>
          <cell r="L2">
            <v>0</v>
          </cell>
          <cell r="Q2">
            <v>43446</v>
          </cell>
          <cell r="R2">
            <v>1966</v>
          </cell>
          <cell r="S2">
            <v>0</v>
          </cell>
          <cell r="T2">
            <v>52</v>
          </cell>
          <cell r="U2">
            <v>158</v>
          </cell>
          <cell r="V2">
            <v>51</v>
          </cell>
          <cell r="W2">
            <v>1</v>
          </cell>
          <cell r="X2">
            <v>0</v>
          </cell>
          <cell r="Y2">
            <v>0</v>
          </cell>
          <cell r="Z2" t="str">
            <v>LD</v>
          </cell>
          <cell r="AB2">
            <v>1</v>
          </cell>
          <cell r="AC2">
            <v>36.700000000000003</v>
          </cell>
          <cell r="AD2">
            <v>68</v>
          </cell>
          <cell r="AE2">
            <v>140</v>
          </cell>
          <cell r="AF2">
            <v>87</v>
          </cell>
          <cell r="AG2">
            <v>1</v>
          </cell>
          <cell r="AH2">
            <v>1</v>
          </cell>
          <cell r="AI2">
            <v>1</v>
          </cell>
          <cell r="AJ2">
            <v>1</v>
          </cell>
          <cell r="AK2">
            <v>0</v>
          </cell>
          <cell r="AL2">
            <v>1</v>
          </cell>
          <cell r="AM2">
            <v>0</v>
          </cell>
          <cell r="AN2">
            <v>0</v>
          </cell>
          <cell r="AO2">
            <v>0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X2">
            <v>1</v>
          </cell>
          <cell r="AY2">
            <v>1</v>
          </cell>
          <cell r="AZ2">
            <v>0</v>
          </cell>
          <cell r="BA2">
            <v>0</v>
          </cell>
          <cell r="BB2">
            <v>43462</v>
          </cell>
          <cell r="BC2">
            <v>0</v>
          </cell>
          <cell r="BD2">
            <v>0</v>
          </cell>
          <cell r="BJ2">
            <v>0</v>
          </cell>
          <cell r="BK2">
            <v>0</v>
          </cell>
          <cell r="BU2">
            <v>43468</v>
          </cell>
          <cell r="BW2">
            <v>0</v>
          </cell>
          <cell r="BX2">
            <v>0</v>
          </cell>
          <cell r="BZ2">
            <v>0</v>
          </cell>
          <cell r="CB2">
            <v>0</v>
          </cell>
          <cell r="CC2">
            <v>1</v>
          </cell>
          <cell r="CD2">
            <v>0</v>
          </cell>
          <cell r="CE2">
            <v>3</v>
          </cell>
          <cell r="CF2">
            <v>1</v>
          </cell>
          <cell r="CG2">
            <v>2</v>
          </cell>
          <cell r="CH2">
            <v>2</v>
          </cell>
          <cell r="CI2">
            <v>1</v>
          </cell>
          <cell r="CJ2">
            <v>1</v>
          </cell>
          <cell r="CK2">
            <v>2</v>
          </cell>
          <cell r="CL2">
            <v>0</v>
          </cell>
          <cell r="CM2">
            <v>0</v>
          </cell>
        </row>
        <row r="3">
          <cell r="A3" t="str">
            <v>KD</v>
          </cell>
          <cell r="B3" t="str">
            <v>S003</v>
          </cell>
          <cell r="E3" t="str">
            <v>P-C</v>
          </cell>
          <cell r="F3">
            <v>1</v>
          </cell>
          <cell r="G3">
            <v>0</v>
          </cell>
          <cell r="H3">
            <v>1</v>
          </cell>
          <cell r="I3">
            <v>0</v>
          </cell>
          <cell r="J3">
            <v>1</v>
          </cell>
          <cell r="K3">
            <v>0</v>
          </cell>
          <cell r="L3">
            <v>1</v>
          </cell>
          <cell r="M3">
            <v>1</v>
          </cell>
          <cell r="N3" t="str">
            <v>PBTM</v>
          </cell>
          <cell r="O3">
            <v>0</v>
          </cell>
          <cell r="Q3">
            <v>43446</v>
          </cell>
          <cell r="R3">
            <v>1978</v>
          </cell>
          <cell r="S3">
            <v>1</v>
          </cell>
          <cell r="T3">
            <v>40</v>
          </cell>
          <cell r="U3">
            <v>166</v>
          </cell>
          <cell r="V3">
            <v>58</v>
          </cell>
          <cell r="W3">
            <v>0</v>
          </cell>
          <cell r="X3">
            <v>0</v>
          </cell>
          <cell r="Y3">
            <v>0</v>
          </cell>
          <cell r="Z3" t="str">
            <v>AS</v>
          </cell>
          <cell r="AB3">
            <v>1</v>
          </cell>
          <cell r="AC3">
            <v>36.5</v>
          </cell>
          <cell r="AD3">
            <v>82</v>
          </cell>
          <cell r="AE3">
            <v>124</v>
          </cell>
          <cell r="AF3">
            <v>75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0</v>
          </cell>
          <cell r="AL3">
            <v>1</v>
          </cell>
          <cell r="AM3">
            <v>1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X3">
            <v>1</v>
          </cell>
          <cell r="AY3">
            <v>0</v>
          </cell>
          <cell r="AZ3">
            <v>1</v>
          </cell>
          <cell r="BA3">
            <v>0</v>
          </cell>
          <cell r="BB3">
            <v>43462</v>
          </cell>
          <cell r="BC3">
            <v>1</v>
          </cell>
          <cell r="BD3">
            <v>0</v>
          </cell>
          <cell r="BE3">
            <v>1</v>
          </cell>
          <cell r="BF3">
            <v>36.700000000000003</v>
          </cell>
          <cell r="BG3">
            <v>68</v>
          </cell>
          <cell r="BH3">
            <v>134</v>
          </cell>
          <cell r="BI3">
            <v>86</v>
          </cell>
          <cell r="BJ3">
            <v>1</v>
          </cell>
          <cell r="BK3">
            <v>1</v>
          </cell>
          <cell r="BL3">
            <v>100</v>
          </cell>
          <cell r="BM3">
            <v>1</v>
          </cell>
          <cell r="BN3">
            <v>1</v>
          </cell>
          <cell r="BO3">
            <v>1</v>
          </cell>
          <cell r="BP3">
            <v>0</v>
          </cell>
          <cell r="BR3">
            <v>0</v>
          </cell>
          <cell r="BT3">
            <v>1</v>
          </cell>
          <cell r="BU3">
            <v>43509</v>
          </cell>
          <cell r="BW3">
            <v>0</v>
          </cell>
          <cell r="BX3">
            <v>0</v>
          </cell>
          <cell r="BZ3">
            <v>1</v>
          </cell>
          <cell r="CA3" t="str">
            <v>소주 1 1</v>
          </cell>
          <cell r="CB3">
            <v>0</v>
          </cell>
          <cell r="CC3">
            <v>1</v>
          </cell>
          <cell r="CD3">
            <v>0</v>
          </cell>
          <cell r="CE3">
            <v>1</v>
          </cell>
          <cell r="CF3">
            <v>1</v>
          </cell>
          <cell r="CG3">
            <v>0</v>
          </cell>
          <cell r="CH3">
            <v>0</v>
          </cell>
          <cell r="CI3">
            <v>2</v>
          </cell>
          <cell r="CJ3">
            <v>2</v>
          </cell>
          <cell r="CK3">
            <v>1</v>
          </cell>
          <cell r="CL3">
            <v>0</v>
          </cell>
          <cell r="CM3">
            <v>0</v>
          </cell>
          <cell r="CN3">
            <v>0</v>
          </cell>
          <cell r="CP3">
            <v>0</v>
          </cell>
          <cell r="CQ3" t="str">
            <v>맥주 2 2</v>
          </cell>
          <cell r="CR3">
            <v>1</v>
          </cell>
          <cell r="CS3">
            <v>0</v>
          </cell>
          <cell r="CT3">
            <v>0</v>
          </cell>
          <cell r="CU3">
            <v>1</v>
          </cell>
          <cell r="CV3">
            <v>0</v>
          </cell>
          <cell r="CW3">
            <v>0</v>
          </cell>
          <cell r="CX3">
            <v>2</v>
          </cell>
          <cell r="CY3">
            <v>2</v>
          </cell>
          <cell r="CZ3">
            <v>1</v>
          </cell>
          <cell r="DA3">
            <v>0</v>
          </cell>
        </row>
        <row r="4">
          <cell r="A4" t="str">
            <v>KD</v>
          </cell>
          <cell r="B4" t="str">
            <v>S006</v>
          </cell>
          <cell r="E4" t="str">
            <v>KJH</v>
          </cell>
          <cell r="F4">
            <v>1</v>
          </cell>
          <cell r="G4">
            <v>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1</v>
          </cell>
          <cell r="M4">
            <v>0</v>
          </cell>
          <cell r="N4">
            <v>0</v>
          </cell>
          <cell r="O4">
            <v>0</v>
          </cell>
          <cell r="Q4">
            <v>43458</v>
          </cell>
          <cell r="R4">
            <v>1964</v>
          </cell>
          <cell r="S4">
            <v>1</v>
          </cell>
          <cell r="T4">
            <v>54</v>
          </cell>
          <cell r="U4">
            <v>170</v>
          </cell>
          <cell r="V4">
            <v>62.6</v>
          </cell>
          <cell r="W4">
            <v>0</v>
          </cell>
          <cell r="X4">
            <v>0</v>
          </cell>
          <cell r="Y4">
            <v>0</v>
          </cell>
          <cell r="Z4" t="str">
            <v>Chronic hepatitis B</v>
          </cell>
          <cell r="AB4">
            <v>1</v>
          </cell>
          <cell r="AC4">
            <v>36.4</v>
          </cell>
          <cell r="AD4">
            <v>83</v>
          </cell>
          <cell r="AE4">
            <v>157</v>
          </cell>
          <cell r="AF4">
            <v>90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0</v>
          </cell>
          <cell r="AL4">
            <v>1</v>
          </cell>
          <cell r="AM4">
            <v>0</v>
          </cell>
          <cell r="AN4">
            <v>0</v>
          </cell>
          <cell r="AO4">
            <v>0</v>
          </cell>
          <cell r="AP4">
            <v>1</v>
          </cell>
          <cell r="AQ4">
            <v>0</v>
          </cell>
          <cell r="AR4">
            <v>1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X4">
            <v>1</v>
          </cell>
          <cell r="AY4">
            <v>0</v>
          </cell>
          <cell r="AZ4">
            <v>1</v>
          </cell>
          <cell r="BA4">
            <v>0</v>
          </cell>
          <cell r="BB4">
            <v>43472</v>
          </cell>
          <cell r="BC4">
            <v>0</v>
          </cell>
          <cell r="BD4">
            <v>0</v>
          </cell>
          <cell r="BE4">
            <v>1</v>
          </cell>
          <cell r="BF4">
            <v>36.5</v>
          </cell>
          <cell r="BG4">
            <v>93</v>
          </cell>
          <cell r="BH4">
            <v>122</v>
          </cell>
          <cell r="BI4">
            <v>71</v>
          </cell>
          <cell r="BJ4">
            <v>1</v>
          </cell>
          <cell r="BK4">
            <v>0</v>
          </cell>
          <cell r="BL4">
            <v>100</v>
          </cell>
          <cell r="BM4">
            <v>1</v>
          </cell>
          <cell r="BN4">
            <v>1</v>
          </cell>
          <cell r="BO4">
            <v>1</v>
          </cell>
          <cell r="BP4">
            <v>0</v>
          </cell>
          <cell r="BR4">
            <v>0</v>
          </cell>
          <cell r="BT4">
            <v>1</v>
          </cell>
          <cell r="BU4">
            <v>43521</v>
          </cell>
          <cell r="BW4">
            <v>0</v>
          </cell>
          <cell r="BX4">
            <v>1</v>
          </cell>
          <cell r="BY4" t="str">
            <v xml:space="preserve">25 30 20 </v>
          </cell>
          <cell r="BZ4">
            <v>1</v>
          </cell>
          <cell r="CA4" t="str">
            <v>소주 5 2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1</v>
          </cell>
          <cell r="CJ4">
            <v>1</v>
          </cell>
          <cell r="CK4">
            <v>0</v>
          </cell>
          <cell r="CL4">
            <v>0</v>
          </cell>
          <cell r="CM4">
            <v>0</v>
          </cell>
          <cell r="CN4">
            <v>1</v>
          </cell>
          <cell r="CO4" t="str">
            <v>2주중 14일간 하루 20개피</v>
          </cell>
          <cell r="CP4">
            <v>1</v>
          </cell>
          <cell r="CQ4" t="str">
            <v>소주 2 0.5</v>
          </cell>
          <cell r="CR4">
            <v>0</v>
          </cell>
          <cell r="CS4">
            <v>1</v>
          </cell>
          <cell r="CT4">
            <v>0</v>
          </cell>
          <cell r="CU4">
            <v>0</v>
          </cell>
          <cell r="CV4">
            <v>0</v>
          </cell>
          <cell r="CW4">
            <v>1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</row>
        <row r="5">
          <cell r="A5" t="str">
            <v>KD</v>
          </cell>
          <cell r="B5" t="str">
            <v>S007</v>
          </cell>
          <cell r="E5" t="str">
            <v>CYS</v>
          </cell>
          <cell r="F5">
            <v>2</v>
          </cell>
          <cell r="G5" t="str">
            <v>GU</v>
          </cell>
          <cell r="H5">
            <v>1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Q5">
            <v>43460</v>
          </cell>
          <cell r="R5">
            <v>1965</v>
          </cell>
          <cell r="S5">
            <v>0</v>
          </cell>
          <cell r="T5">
            <v>53</v>
          </cell>
          <cell r="U5">
            <v>157</v>
          </cell>
          <cell r="V5">
            <v>66</v>
          </cell>
          <cell r="W5">
            <v>0</v>
          </cell>
          <cell r="X5">
            <v>0</v>
          </cell>
          <cell r="Y5">
            <v>1</v>
          </cell>
          <cell r="Z5">
            <v>0</v>
          </cell>
          <cell r="AA5">
            <v>0</v>
          </cell>
          <cell r="AB5">
            <v>1</v>
          </cell>
          <cell r="AC5">
            <v>36.799999999999997</v>
          </cell>
          <cell r="AD5">
            <v>81</v>
          </cell>
          <cell r="AE5">
            <v>130</v>
          </cell>
          <cell r="AF5">
            <v>71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0</v>
          </cell>
          <cell r="AL5">
            <v>1</v>
          </cell>
          <cell r="AM5">
            <v>0</v>
          </cell>
          <cell r="AN5">
            <v>0</v>
          </cell>
          <cell r="AO5">
            <v>0</v>
          </cell>
          <cell r="AP5">
            <v>1</v>
          </cell>
          <cell r="AQ5">
            <v>0</v>
          </cell>
          <cell r="AR5">
            <v>1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1</v>
          </cell>
          <cell r="AY5">
            <v>0</v>
          </cell>
          <cell r="AZ5">
            <v>1</v>
          </cell>
          <cell r="BA5">
            <v>0</v>
          </cell>
          <cell r="BB5">
            <v>43474</v>
          </cell>
          <cell r="BC5">
            <v>1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43474</v>
          </cell>
          <cell r="BV5">
            <v>3</v>
          </cell>
          <cell r="BW5">
            <v>0</v>
          </cell>
          <cell r="BX5">
            <v>0</v>
          </cell>
          <cell r="BY5">
            <v>0</v>
          </cell>
          <cell r="BZ5">
            <v>1</v>
          </cell>
          <cell r="CA5" t="str">
            <v>맥주 1 1</v>
          </cell>
          <cell r="CB5">
            <v>0</v>
          </cell>
          <cell r="CC5">
            <v>3</v>
          </cell>
          <cell r="CD5">
            <v>0</v>
          </cell>
          <cell r="CE5">
            <v>3</v>
          </cell>
          <cell r="CF5">
            <v>3</v>
          </cell>
          <cell r="CG5">
            <v>2</v>
          </cell>
          <cell r="CH5">
            <v>3</v>
          </cell>
          <cell r="CI5">
            <v>1</v>
          </cell>
          <cell r="CJ5">
            <v>2</v>
          </cell>
          <cell r="CK5">
            <v>3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</row>
        <row r="6">
          <cell r="A6" t="str">
            <v>KD</v>
          </cell>
          <cell r="B6" t="str">
            <v>S011</v>
          </cell>
          <cell r="E6" t="str">
            <v>KTW</v>
          </cell>
          <cell r="F6">
            <v>1</v>
          </cell>
          <cell r="G6">
            <v>0</v>
          </cell>
          <cell r="H6">
            <v>1</v>
          </cell>
          <cell r="I6">
            <v>1</v>
          </cell>
          <cell r="J6">
            <v>0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O6">
            <v>0</v>
          </cell>
          <cell r="Q6">
            <v>43507</v>
          </cell>
          <cell r="R6">
            <v>1943</v>
          </cell>
          <cell r="S6">
            <v>1</v>
          </cell>
          <cell r="T6">
            <v>76</v>
          </cell>
          <cell r="U6">
            <v>160</v>
          </cell>
          <cell r="V6">
            <v>57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</v>
          </cell>
          <cell r="AC6">
            <v>36.5</v>
          </cell>
          <cell r="AD6">
            <v>71</v>
          </cell>
          <cell r="AE6">
            <v>152</v>
          </cell>
          <cell r="AF6">
            <v>83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0</v>
          </cell>
          <cell r="AL6">
            <v>1</v>
          </cell>
          <cell r="AM6">
            <v>0</v>
          </cell>
          <cell r="AN6">
            <v>0</v>
          </cell>
          <cell r="AO6">
            <v>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1</v>
          </cell>
          <cell r="AY6">
            <v>1</v>
          </cell>
          <cell r="AZ6">
            <v>0</v>
          </cell>
          <cell r="BA6">
            <v>0</v>
          </cell>
          <cell r="BB6">
            <v>43521</v>
          </cell>
          <cell r="BC6">
            <v>1</v>
          </cell>
          <cell r="BD6">
            <v>0</v>
          </cell>
          <cell r="BE6">
            <v>1</v>
          </cell>
          <cell r="BF6">
            <v>36.5</v>
          </cell>
          <cell r="BG6">
            <v>78</v>
          </cell>
          <cell r="BH6">
            <v>156</v>
          </cell>
          <cell r="BI6">
            <v>90</v>
          </cell>
          <cell r="BJ6">
            <v>1</v>
          </cell>
          <cell r="BK6">
            <v>0</v>
          </cell>
          <cell r="BL6">
            <v>100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0</v>
          </cell>
          <cell r="BR6">
            <v>0</v>
          </cell>
          <cell r="BS6">
            <v>0</v>
          </cell>
          <cell r="BT6">
            <v>1</v>
          </cell>
          <cell r="BU6">
            <v>43563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1</v>
          </cell>
          <cell r="CG6">
            <v>0</v>
          </cell>
          <cell r="CH6">
            <v>1</v>
          </cell>
          <cell r="CI6">
            <v>1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1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</row>
        <row r="7">
          <cell r="A7" t="str">
            <v>KD</v>
          </cell>
          <cell r="B7" t="str">
            <v>S012</v>
          </cell>
          <cell r="E7" t="str">
            <v>LSJ</v>
          </cell>
          <cell r="F7">
            <v>2</v>
          </cell>
          <cell r="G7" t="str">
            <v>GU</v>
          </cell>
          <cell r="H7">
            <v>1</v>
          </cell>
          <cell r="K7">
            <v>0</v>
          </cell>
          <cell r="L7">
            <v>1</v>
          </cell>
          <cell r="M7">
            <v>1</v>
          </cell>
          <cell r="N7" t="str">
            <v>PAM - 부작용으로 중단 후 양성만 확인함</v>
          </cell>
          <cell r="O7">
            <v>0</v>
          </cell>
          <cell r="Q7">
            <v>43521</v>
          </cell>
          <cell r="R7">
            <v>1967</v>
          </cell>
          <cell r="S7">
            <v>1</v>
          </cell>
          <cell r="T7">
            <v>52</v>
          </cell>
          <cell r="U7">
            <v>175</v>
          </cell>
          <cell r="V7">
            <v>79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</v>
          </cell>
          <cell r="AC7">
            <v>36.5</v>
          </cell>
          <cell r="AD7">
            <v>81</v>
          </cell>
          <cell r="AE7">
            <v>143</v>
          </cell>
          <cell r="AF7">
            <v>92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0</v>
          </cell>
          <cell r="AL7">
            <v>1</v>
          </cell>
          <cell r="AM7">
            <v>0</v>
          </cell>
          <cell r="AN7">
            <v>0</v>
          </cell>
          <cell r="AO7">
            <v>0</v>
          </cell>
          <cell r="AP7">
            <v>1</v>
          </cell>
          <cell r="AQ7">
            <v>0</v>
          </cell>
          <cell r="AR7">
            <v>1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1</v>
          </cell>
          <cell r="AY7">
            <v>1</v>
          </cell>
          <cell r="AZ7">
            <v>0</v>
          </cell>
          <cell r="BA7">
            <v>0</v>
          </cell>
          <cell r="BB7">
            <v>43530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43539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1</v>
          </cell>
          <cell r="CA7" t="str">
            <v>소주 3 7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 t="str">
            <v xml:space="preserve">urticaria </v>
          </cell>
        </row>
        <row r="8">
          <cell r="A8" t="str">
            <v>KD</v>
          </cell>
          <cell r="B8" t="str">
            <v>S016</v>
          </cell>
          <cell r="E8" t="str">
            <v>JJH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Q8">
            <v>43567</v>
          </cell>
          <cell r="R8">
            <v>1985</v>
          </cell>
          <cell r="S8">
            <v>1</v>
          </cell>
          <cell r="T8">
            <v>34</v>
          </cell>
          <cell r="U8">
            <v>167</v>
          </cell>
          <cell r="V8">
            <v>70</v>
          </cell>
          <cell r="W8">
            <v>0</v>
          </cell>
          <cell r="X8">
            <v>0</v>
          </cell>
          <cell r="Y8">
            <v>0</v>
          </cell>
          <cell r="AB8">
            <v>1</v>
          </cell>
          <cell r="AC8">
            <v>36.299999999999997</v>
          </cell>
          <cell r="AD8">
            <v>69</v>
          </cell>
          <cell r="AE8">
            <v>120</v>
          </cell>
          <cell r="AF8">
            <v>72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0</v>
          </cell>
          <cell r="AL8">
            <v>1</v>
          </cell>
          <cell r="AM8">
            <v>1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1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X8">
            <v>1</v>
          </cell>
          <cell r="AY8">
            <v>0</v>
          </cell>
          <cell r="AZ8">
            <v>1</v>
          </cell>
          <cell r="BA8">
            <v>0</v>
          </cell>
          <cell r="BB8">
            <v>43578</v>
          </cell>
          <cell r="BC8">
            <v>0</v>
          </cell>
          <cell r="BD8">
            <v>0</v>
          </cell>
          <cell r="BE8">
            <v>1</v>
          </cell>
          <cell r="BF8">
            <v>36.299999999999997</v>
          </cell>
          <cell r="BG8">
            <v>78</v>
          </cell>
          <cell r="BH8">
            <v>119</v>
          </cell>
          <cell r="BI8">
            <v>73</v>
          </cell>
          <cell r="BJ8">
            <v>1</v>
          </cell>
          <cell r="BK8">
            <v>0</v>
          </cell>
          <cell r="BL8">
            <v>100</v>
          </cell>
          <cell r="BM8">
            <v>1</v>
          </cell>
          <cell r="BN8">
            <v>1</v>
          </cell>
          <cell r="BO8">
            <v>1</v>
          </cell>
          <cell r="BP8">
            <v>0</v>
          </cell>
          <cell r="BR8">
            <v>0</v>
          </cell>
          <cell r="BT8">
            <v>1</v>
          </cell>
          <cell r="BU8">
            <v>43623</v>
          </cell>
          <cell r="BW8">
            <v>0</v>
          </cell>
          <cell r="BX8">
            <v>1</v>
          </cell>
          <cell r="BY8" t="str">
            <v>15 4</v>
          </cell>
          <cell r="BZ8">
            <v>1</v>
          </cell>
          <cell r="CA8" t="str">
            <v>소주 2 3</v>
          </cell>
          <cell r="CB8">
            <v>0</v>
          </cell>
          <cell r="CC8">
            <v>0</v>
          </cell>
          <cell r="CD8">
            <v>1</v>
          </cell>
          <cell r="CE8">
            <v>1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1</v>
          </cell>
          <cell r="CK8">
            <v>0</v>
          </cell>
          <cell r="CL8">
            <v>0</v>
          </cell>
          <cell r="CM8">
            <v>0</v>
          </cell>
          <cell r="CN8">
            <v>1</v>
          </cell>
          <cell r="CO8" t="str">
            <v>14 2</v>
          </cell>
          <cell r="CP8">
            <v>1</v>
          </cell>
          <cell r="CQ8" t="str">
            <v>소주 1 3</v>
          </cell>
          <cell r="CR8">
            <v>0</v>
          </cell>
          <cell r="CS8">
            <v>1</v>
          </cell>
          <cell r="CT8">
            <v>1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1</v>
          </cell>
          <cell r="CZ8">
            <v>0</v>
          </cell>
          <cell r="DA8">
            <v>0</v>
          </cell>
        </row>
        <row r="9">
          <cell r="A9" t="str">
            <v>KD</v>
          </cell>
          <cell r="B9" t="str">
            <v>S017</v>
          </cell>
          <cell r="E9" t="str">
            <v>LJH</v>
          </cell>
          <cell r="F9">
            <v>2</v>
          </cell>
          <cell r="G9" t="str">
            <v>GU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Q9">
            <v>43579</v>
          </cell>
          <cell r="R9">
            <v>1968</v>
          </cell>
          <cell r="S9">
            <v>0</v>
          </cell>
          <cell r="T9">
            <v>50</v>
          </cell>
          <cell r="U9">
            <v>156</v>
          </cell>
          <cell r="V9">
            <v>54</v>
          </cell>
          <cell r="W9">
            <v>1</v>
          </cell>
          <cell r="X9">
            <v>0</v>
          </cell>
          <cell r="Y9">
            <v>0</v>
          </cell>
          <cell r="AB9">
            <v>1</v>
          </cell>
          <cell r="AC9">
            <v>36.4</v>
          </cell>
          <cell r="AD9">
            <v>65</v>
          </cell>
          <cell r="AE9">
            <v>124</v>
          </cell>
          <cell r="AF9">
            <v>74</v>
          </cell>
          <cell r="AG9">
            <v>1</v>
          </cell>
          <cell r="AH9">
            <v>1</v>
          </cell>
          <cell r="AI9">
            <v>1</v>
          </cell>
          <cell r="AJ9">
            <v>1</v>
          </cell>
          <cell r="AK9">
            <v>0</v>
          </cell>
          <cell r="AL9">
            <v>1</v>
          </cell>
          <cell r="AM9">
            <v>0</v>
          </cell>
          <cell r="AN9">
            <v>0</v>
          </cell>
          <cell r="AO9">
            <v>0</v>
          </cell>
          <cell r="AP9">
            <v>1</v>
          </cell>
          <cell r="AQ9">
            <v>0</v>
          </cell>
          <cell r="AR9">
            <v>1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X9">
            <v>1</v>
          </cell>
          <cell r="AY9">
            <v>0</v>
          </cell>
          <cell r="AZ9">
            <v>1</v>
          </cell>
          <cell r="BA9">
            <v>0</v>
          </cell>
          <cell r="BB9">
            <v>43594</v>
          </cell>
          <cell r="BC9">
            <v>0</v>
          </cell>
          <cell r="BD9">
            <v>0</v>
          </cell>
          <cell r="BE9">
            <v>1</v>
          </cell>
          <cell r="BF9">
            <v>36.6</v>
          </cell>
          <cell r="BG9">
            <v>64</v>
          </cell>
          <cell r="BH9">
            <v>111</v>
          </cell>
          <cell r="BI9">
            <v>62</v>
          </cell>
          <cell r="BJ9">
            <v>1</v>
          </cell>
          <cell r="BK9">
            <v>0</v>
          </cell>
          <cell r="BL9">
            <v>100</v>
          </cell>
          <cell r="BM9">
            <v>1</v>
          </cell>
          <cell r="BN9">
            <v>1</v>
          </cell>
          <cell r="BO9">
            <v>1</v>
          </cell>
          <cell r="BP9">
            <v>0</v>
          </cell>
          <cell r="BR9">
            <v>1</v>
          </cell>
          <cell r="BT9">
            <v>1</v>
          </cell>
          <cell r="BU9">
            <v>43690</v>
          </cell>
          <cell r="BW9">
            <v>0</v>
          </cell>
          <cell r="BX9">
            <v>0</v>
          </cell>
          <cell r="BZ9">
            <v>0</v>
          </cell>
          <cell r="CB9">
            <v>0</v>
          </cell>
          <cell r="CC9">
            <v>0</v>
          </cell>
          <cell r="CD9">
            <v>0</v>
          </cell>
          <cell r="CE9">
            <v>1</v>
          </cell>
          <cell r="CF9">
            <v>3</v>
          </cell>
          <cell r="CG9">
            <v>1</v>
          </cell>
          <cell r="CH9">
            <v>0</v>
          </cell>
          <cell r="CI9">
            <v>3</v>
          </cell>
          <cell r="CJ9">
            <v>3</v>
          </cell>
          <cell r="CK9">
            <v>3</v>
          </cell>
          <cell r="CL9">
            <v>2</v>
          </cell>
          <cell r="CM9">
            <v>0</v>
          </cell>
          <cell r="CN9">
            <v>0</v>
          </cell>
          <cell r="CP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1</v>
          </cell>
          <cell r="DA9">
            <v>0</v>
          </cell>
          <cell r="DB9" t="str">
            <v>오심</v>
          </cell>
        </row>
        <row r="10">
          <cell r="A10" t="str">
            <v>KD</v>
          </cell>
          <cell r="B10" t="str">
            <v>S018</v>
          </cell>
          <cell r="E10" t="str">
            <v>YJH</v>
          </cell>
          <cell r="F10">
            <v>2</v>
          </cell>
          <cell r="G10" t="str">
            <v>DU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1</v>
          </cell>
          <cell r="M10">
            <v>0</v>
          </cell>
          <cell r="Q10">
            <v>43588</v>
          </cell>
          <cell r="R10">
            <v>1956</v>
          </cell>
          <cell r="S10">
            <v>1</v>
          </cell>
          <cell r="T10">
            <v>62</v>
          </cell>
          <cell r="U10">
            <v>171</v>
          </cell>
          <cell r="V10">
            <v>61</v>
          </cell>
          <cell r="W10">
            <v>1</v>
          </cell>
          <cell r="X10">
            <v>0</v>
          </cell>
          <cell r="Y10">
            <v>1</v>
          </cell>
          <cell r="AB10">
            <v>1</v>
          </cell>
          <cell r="AC10">
            <v>36.200000000000003</v>
          </cell>
          <cell r="AD10">
            <v>63</v>
          </cell>
          <cell r="AE10">
            <v>132</v>
          </cell>
          <cell r="AF10">
            <v>75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0</v>
          </cell>
          <cell r="AL10">
            <v>1</v>
          </cell>
          <cell r="AM10">
            <v>0</v>
          </cell>
          <cell r="AN10">
            <v>0</v>
          </cell>
          <cell r="AO10">
            <v>0</v>
          </cell>
          <cell r="AP10">
            <v>1</v>
          </cell>
          <cell r="AQ10">
            <v>0</v>
          </cell>
          <cell r="AR10">
            <v>1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X10">
            <v>1</v>
          </cell>
          <cell r="AY10">
            <v>0</v>
          </cell>
          <cell r="AZ10">
            <v>1</v>
          </cell>
          <cell r="BA10">
            <v>0</v>
          </cell>
          <cell r="BB10">
            <v>43600</v>
          </cell>
          <cell r="BC10">
            <v>1</v>
          </cell>
          <cell r="BD10">
            <v>0</v>
          </cell>
          <cell r="BE10">
            <v>1</v>
          </cell>
          <cell r="BF10">
            <v>36.299999999999997</v>
          </cell>
          <cell r="BG10">
            <v>95</v>
          </cell>
          <cell r="BH10">
            <v>113</v>
          </cell>
          <cell r="BI10">
            <v>79</v>
          </cell>
          <cell r="BJ10">
            <v>1</v>
          </cell>
          <cell r="BK10">
            <v>0</v>
          </cell>
          <cell r="BL10">
            <v>100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R10">
            <v>1</v>
          </cell>
          <cell r="BT10">
            <v>1</v>
          </cell>
          <cell r="BU10">
            <v>43649</v>
          </cell>
          <cell r="BW10">
            <v>0</v>
          </cell>
          <cell r="BX10">
            <v>1</v>
          </cell>
          <cell r="BY10" t="str">
            <v>45 20</v>
          </cell>
          <cell r="BZ10">
            <v>1</v>
          </cell>
          <cell r="CA10" t="str">
            <v>소주 7 1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1</v>
          </cell>
          <cell r="CI10">
            <v>1</v>
          </cell>
          <cell r="CJ10">
            <v>0</v>
          </cell>
          <cell r="CK10">
            <v>1</v>
          </cell>
          <cell r="CL10">
            <v>0</v>
          </cell>
          <cell r="CM10">
            <v>0</v>
          </cell>
          <cell r="CN10">
            <v>1</v>
          </cell>
          <cell r="CO10" t="str">
            <v>14 20</v>
          </cell>
          <cell r="CP10">
            <v>1</v>
          </cell>
          <cell r="CQ10" t="str">
            <v>소주 5 1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2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 t="str">
            <v xml:space="preserve">구역 </v>
          </cell>
        </row>
        <row r="11">
          <cell r="A11" t="str">
            <v>KD</v>
          </cell>
          <cell r="B11" t="str">
            <v>S022</v>
          </cell>
          <cell r="E11" t="str">
            <v>YIS</v>
          </cell>
          <cell r="F11">
            <v>2</v>
          </cell>
          <cell r="G11" t="str">
            <v>DU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Q11">
            <v>43614</v>
          </cell>
          <cell r="R11">
            <v>1957</v>
          </cell>
          <cell r="S11">
            <v>1</v>
          </cell>
          <cell r="T11">
            <v>61</v>
          </cell>
          <cell r="U11">
            <v>166</v>
          </cell>
          <cell r="V11">
            <v>68</v>
          </cell>
          <cell r="W11">
            <v>0</v>
          </cell>
          <cell r="X11">
            <v>0</v>
          </cell>
          <cell r="Y11">
            <v>0</v>
          </cell>
          <cell r="AB11">
            <v>1</v>
          </cell>
          <cell r="AC11">
            <v>36.299999999999997</v>
          </cell>
          <cell r="AD11">
            <v>64</v>
          </cell>
          <cell r="AE11">
            <v>131</v>
          </cell>
          <cell r="AF11">
            <v>72</v>
          </cell>
          <cell r="AG11">
            <v>1</v>
          </cell>
          <cell r="AH11">
            <v>1</v>
          </cell>
          <cell r="AI11">
            <v>1</v>
          </cell>
          <cell r="AJ11">
            <v>1</v>
          </cell>
          <cell r="AK11">
            <v>0</v>
          </cell>
          <cell r="AL11">
            <v>1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1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X11">
            <v>1</v>
          </cell>
          <cell r="AY11">
            <v>1</v>
          </cell>
          <cell r="AZ11">
            <v>0</v>
          </cell>
          <cell r="BA11">
            <v>0</v>
          </cell>
          <cell r="BB11">
            <v>43627</v>
          </cell>
          <cell r="BC11">
            <v>0</v>
          </cell>
          <cell r="BD11">
            <v>0</v>
          </cell>
          <cell r="BE11">
            <v>1</v>
          </cell>
          <cell r="BF11">
            <v>36</v>
          </cell>
          <cell r="BG11">
            <v>86</v>
          </cell>
          <cell r="BH11">
            <v>119</v>
          </cell>
          <cell r="BI11">
            <v>79</v>
          </cell>
          <cell r="BJ11">
            <v>1</v>
          </cell>
          <cell r="BK11">
            <v>0</v>
          </cell>
          <cell r="BL11">
            <v>100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R11">
            <v>0</v>
          </cell>
          <cell r="BT11">
            <v>1</v>
          </cell>
          <cell r="BU11">
            <v>43676</v>
          </cell>
          <cell r="BW11">
            <v>0</v>
          </cell>
          <cell r="BX11">
            <v>0</v>
          </cell>
          <cell r="BZ11">
            <v>1</v>
          </cell>
          <cell r="CA11" t="str">
            <v>소주 2 0.5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1</v>
          </cell>
          <cell r="CG11">
            <v>0</v>
          </cell>
          <cell r="CH11">
            <v>1</v>
          </cell>
          <cell r="CI11">
            <v>1</v>
          </cell>
          <cell r="CJ11">
            <v>2</v>
          </cell>
          <cell r="CK11">
            <v>1</v>
          </cell>
          <cell r="CL11">
            <v>2</v>
          </cell>
          <cell r="CM11">
            <v>0</v>
          </cell>
          <cell r="CN11">
            <v>0</v>
          </cell>
          <cell r="CP11">
            <v>0</v>
          </cell>
          <cell r="CR11">
            <v>0</v>
          </cell>
          <cell r="CS11">
            <v>1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1</v>
          </cell>
          <cell r="CY11">
            <v>0</v>
          </cell>
          <cell r="CZ11">
            <v>0</v>
          </cell>
          <cell r="DA11">
            <v>0</v>
          </cell>
        </row>
        <row r="12">
          <cell r="A12" t="str">
            <v>KD</v>
          </cell>
          <cell r="B12" t="str">
            <v>S025</v>
          </cell>
          <cell r="E12" t="str">
            <v>YSM</v>
          </cell>
          <cell r="F12">
            <v>2</v>
          </cell>
          <cell r="G12" t="str">
            <v>GU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1</v>
          </cell>
          <cell r="M12">
            <v>1</v>
          </cell>
          <cell r="N12" t="str">
            <v>PBTM</v>
          </cell>
          <cell r="O12">
            <v>1</v>
          </cell>
          <cell r="Q12">
            <v>43651</v>
          </cell>
          <cell r="R12">
            <v>1955</v>
          </cell>
          <cell r="S12">
            <v>1</v>
          </cell>
          <cell r="T12">
            <v>63</v>
          </cell>
          <cell r="U12">
            <v>169</v>
          </cell>
          <cell r="V12">
            <v>60.7</v>
          </cell>
          <cell r="W12">
            <v>0</v>
          </cell>
          <cell r="X12">
            <v>0</v>
          </cell>
          <cell r="Y12">
            <v>1</v>
          </cell>
          <cell r="Z12">
            <v>0</v>
          </cell>
          <cell r="AA12" t="str">
            <v xml:space="preserve">Amlodipine 5mg </v>
          </cell>
          <cell r="AB12">
            <v>1</v>
          </cell>
          <cell r="AC12">
            <v>36.200000000000003</v>
          </cell>
          <cell r="AD12">
            <v>71</v>
          </cell>
          <cell r="AE12">
            <v>121</v>
          </cell>
          <cell r="AF12">
            <v>67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0</v>
          </cell>
          <cell r="AL12">
            <v>1</v>
          </cell>
          <cell r="AM12">
            <v>0</v>
          </cell>
          <cell r="AN12">
            <v>0</v>
          </cell>
          <cell r="AO12">
            <v>0</v>
          </cell>
          <cell r="AP12">
            <v>1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1</v>
          </cell>
          <cell r="AY12">
            <v>0</v>
          </cell>
          <cell r="AZ12">
            <v>1</v>
          </cell>
          <cell r="BA12">
            <v>0</v>
          </cell>
          <cell r="BB12">
            <v>43662</v>
          </cell>
          <cell r="BC12">
            <v>1</v>
          </cell>
          <cell r="BD12">
            <v>0</v>
          </cell>
          <cell r="BE12">
            <v>1</v>
          </cell>
          <cell r="BF12">
            <v>36.9</v>
          </cell>
          <cell r="BG12">
            <v>75</v>
          </cell>
          <cell r="BH12">
            <v>118</v>
          </cell>
          <cell r="BI12">
            <v>68</v>
          </cell>
          <cell r="BJ12">
            <v>1</v>
          </cell>
          <cell r="BK12">
            <v>1</v>
          </cell>
          <cell r="BL12">
            <v>100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 t="str">
            <v xml:space="preserve">Amlodipine 5mg </v>
          </cell>
          <cell r="BR12">
            <v>0</v>
          </cell>
          <cell r="BS12">
            <v>0</v>
          </cell>
          <cell r="BT12">
            <v>1</v>
          </cell>
          <cell r="BU12">
            <v>43724</v>
          </cell>
          <cell r="BV12">
            <v>0</v>
          </cell>
          <cell r="BW12">
            <v>0</v>
          </cell>
          <cell r="BX12">
            <v>1</v>
          </cell>
          <cell r="BY12" t="str">
            <v>30 30 10</v>
          </cell>
          <cell r="BZ12">
            <v>1</v>
          </cell>
          <cell r="CA12" t="str">
            <v xml:space="preserve">소주 2 1 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1</v>
          </cell>
          <cell r="CG12">
            <v>0</v>
          </cell>
          <cell r="CH12">
            <v>1</v>
          </cell>
          <cell r="CI12">
            <v>1</v>
          </cell>
          <cell r="CJ12">
            <v>0</v>
          </cell>
          <cell r="CK12">
            <v>1</v>
          </cell>
          <cell r="CL12">
            <v>0</v>
          </cell>
          <cell r="CM12">
            <v>0</v>
          </cell>
          <cell r="CN12">
            <v>1</v>
          </cell>
          <cell r="CO12" t="str">
            <v>2주중 14일간 하루 10개피</v>
          </cell>
          <cell r="CP12">
            <v>1</v>
          </cell>
          <cell r="CQ12" t="str">
            <v>소주 2 1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1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</row>
        <row r="13">
          <cell r="A13" t="str">
            <v>KD</v>
          </cell>
          <cell r="B13" t="str">
            <v>S029</v>
          </cell>
          <cell r="E13" t="str">
            <v>KCS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1</v>
          </cell>
          <cell r="M13">
            <v>0</v>
          </cell>
          <cell r="Q13">
            <v>43669</v>
          </cell>
          <cell r="R13">
            <v>1953</v>
          </cell>
          <cell r="S13">
            <v>1</v>
          </cell>
          <cell r="T13">
            <v>58</v>
          </cell>
          <cell r="U13">
            <v>166</v>
          </cell>
          <cell r="V13">
            <v>64.2</v>
          </cell>
          <cell r="W13">
            <v>0</v>
          </cell>
          <cell r="X13">
            <v>1</v>
          </cell>
          <cell r="Y13">
            <v>1</v>
          </cell>
          <cell r="Z13" t="str">
            <v>다리저림</v>
          </cell>
          <cell r="AA13" t="str">
            <v>동아 오팔몬정 3T, 리피스톱정 10mg, 메토파지 엑스알 서방정 500mg, 우루사정 200mg 2T, 오잘탄정 50mg</v>
          </cell>
          <cell r="AB13">
            <v>1</v>
          </cell>
          <cell r="AC13">
            <v>36.799999999999997</v>
          </cell>
          <cell r="AD13">
            <v>72</v>
          </cell>
          <cell r="AE13">
            <v>118</v>
          </cell>
          <cell r="AF13">
            <v>73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0</v>
          </cell>
          <cell r="AL13">
            <v>1</v>
          </cell>
          <cell r="AM13">
            <v>0</v>
          </cell>
          <cell r="AN13">
            <v>0</v>
          </cell>
          <cell r="AO13">
            <v>0</v>
          </cell>
          <cell r="AP13">
            <v>1</v>
          </cell>
          <cell r="AQ13">
            <v>0</v>
          </cell>
          <cell r="AR13">
            <v>1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X13">
            <v>1</v>
          </cell>
          <cell r="AY13">
            <v>0</v>
          </cell>
          <cell r="AZ13">
            <v>1</v>
          </cell>
          <cell r="BA13">
            <v>0</v>
          </cell>
          <cell r="BB13">
            <v>43684</v>
          </cell>
          <cell r="BC13">
            <v>1</v>
          </cell>
          <cell r="BD13">
            <v>0</v>
          </cell>
          <cell r="BE13">
            <v>1</v>
          </cell>
          <cell r="BF13">
            <v>36.299999999999997</v>
          </cell>
          <cell r="BG13">
            <v>68</v>
          </cell>
          <cell r="BH13">
            <v>112</v>
          </cell>
          <cell r="BI13">
            <v>69</v>
          </cell>
          <cell r="BJ13">
            <v>1</v>
          </cell>
          <cell r="BK13">
            <v>0</v>
          </cell>
          <cell r="BL13">
            <v>100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 t="str">
            <v>동아 오팔몬정 3T, 리피스톱정 10mg, 메토파지 엑스알 서방정 500mg, 우루사정 200mg 2T, 오잘탄정 50mg</v>
          </cell>
          <cell r="BR13">
            <v>0</v>
          </cell>
          <cell r="BT13">
            <v>1</v>
          </cell>
          <cell r="BU13">
            <v>43740</v>
          </cell>
          <cell r="BW13">
            <v>0</v>
          </cell>
          <cell r="BX13">
            <v>2</v>
          </cell>
          <cell r="BY13" t="str">
            <v xml:space="preserve">23 32 20 </v>
          </cell>
          <cell r="BZ13">
            <v>1</v>
          </cell>
          <cell r="CA13" t="str">
            <v>소주 2 0.5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1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P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</row>
        <row r="14">
          <cell r="A14" t="str">
            <v>KD</v>
          </cell>
          <cell r="B14" t="str">
            <v>S031</v>
          </cell>
          <cell r="E14" t="str">
            <v>KJA</v>
          </cell>
          <cell r="F14">
            <v>2</v>
          </cell>
          <cell r="G14" t="str">
            <v>DU</v>
          </cell>
          <cell r="H14">
            <v>1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1</v>
          </cell>
          <cell r="N14" t="str">
            <v>PBTM</v>
          </cell>
          <cell r="O14">
            <v>0</v>
          </cell>
          <cell r="Q14">
            <v>43670</v>
          </cell>
          <cell r="R14">
            <v>1979</v>
          </cell>
          <cell r="S14">
            <v>0</v>
          </cell>
          <cell r="T14">
            <v>40</v>
          </cell>
          <cell r="U14">
            <v>161</v>
          </cell>
          <cell r="V14">
            <v>56.1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</v>
          </cell>
          <cell r="AC14">
            <v>36.200000000000003</v>
          </cell>
          <cell r="AD14">
            <v>79</v>
          </cell>
          <cell r="AE14">
            <v>128</v>
          </cell>
          <cell r="AF14">
            <v>75</v>
          </cell>
          <cell r="AG14">
            <v>1</v>
          </cell>
          <cell r="AH14">
            <v>1</v>
          </cell>
          <cell r="AI14">
            <v>1</v>
          </cell>
          <cell r="AJ14">
            <v>1</v>
          </cell>
          <cell r="AK14">
            <v>0</v>
          </cell>
          <cell r="AL14">
            <v>1</v>
          </cell>
          <cell r="AM14">
            <v>0</v>
          </cell>
          <cell r="AN14">
            <v>0</v>
          </cell>
          <cell r="AO14">
            <v>0</v>
          </cell>
          <cell r="AP14">
            <v>1</v>
          </cell>
          <cell r="AQ14">
            <v>0</v>
          </cell>
          <cell r="AR14">
            <v>1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1</v>
          </cell>
          <cell r="AY14">
            <v>0</v>
          </cell>
          <cell r="AZ14">
            <v>1</v>
          </cell>
          <cell r="BA14">
            <v>0</v>
          </cell>
          <cell r="BB14">
            <v>43684</v>
          </cell>
          <cell r="BC14">
            <v>0</v>
          </cell>
          <cell r="BD14">
            <v>0</v>
          </cell>
          <cell r="BE14">
            <v>1</v>
          </cell>
          <cell r="BF14">
            <v>36.299999999999997</v>
          </cell>
          <cell r="BG14">
            <v>72</v>
          </cell>
          <cell r="BH14">
            <v>96</v>
          </cell>
          <cell r="BI14">
            <v>59</v>
          </cell>
          <cell r="BJ14">
            <v>1</v>
          </cell>
          <cell r="BK14">
            <v>1</v>
          </cell>
          <cell r="BL14">
            <v>100</v>
          </cell>
          <cell r="BM14">
            <v>1</v>
          </cell>
          <cell r="BN14">
            <v>1</v>
          </cell>
          <cell r="BO14">
            <v>1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1</v>
          </cell>
          <cell r="BU14">
            <v>43575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1</v>
          </cell>
          <cell r="CA14" t="str">
            <v>맥주 1 2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1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1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</row>
        <row r="15">
          <cell r="A15" t="str">
            <v>KD</v>
          </cell>
          <cell r="B15" t="str">
            <v>S035</v>
          </cell>
          <cell r="E15" t="str">
            <v>PSI</v>
          </cell>
          <cell r="F15">
            <v>2</v>
          </cell>
          <cell r="G15" t="str">
            <v>GU</v>
          </cell>
          <cell r="H15">
            <v>1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1</v>
          </cell>
          <cell r="N15" t="str">
            <v>PBTM</v>
          </cell>
          <cell r="O15">
            <v>0</v>
          </cell>
          <cell r="Q15">
            <v>43690</v>
          </cell>
          <cell r="R15">
            <v>1953</v>
          </cell>
          <cell r="S15">
            <v>0</v>
          </cell>
          <cell r="T15">
            <v>66</v>
          </cell>
          <cell r="U15">
            <v>152</v>
          </cell>
          <cell r="V15">
            <v>40</v>
          </cell>
          <cell r="W15">
            <v>0</v>
          </cell>
          <cell r="X15">
            <v>0</v>
          </cell>
          <cell r="Y15">
            <v>0</v>
          </cell>
          <cell r="AB15">
            <v>1</v>
          </cell>
          <cell r="AC15">
            <v>36.799999999999997</v>
          </cell>
          <cell r="AD15">
            <v>72</v>
          </cell>
          <cell r="AE15">
            <v>111</v>
          </cell>
          <cell r="AF15">
            <v>70</v>
          </cell>
          <cell r="AG15">
            <v>1</v>
          </cell>
          <cell r="AH15">
            <v>1</v>
          </cell>
          <cell r="AI15">
            <v>1</v>
          </cell>
          <cell r="AJ15">
            <v>1</v>
          </cell>
          <cell r="AK15">
            <v>0</v>
          </cell>
          <cell r="AL15">
            <v>1</v>
          </cell>
          <cell r="AM15">
            <v>0</v>
          </cell>
          <cell r="AN15">
            <v>0</v>
          </cell>
          <cell r="AO15">
            <v>0</v>
          </cell>
          <cell r="AP15">
            <v>1</v>
          </cell>
          <cell r="AQ15">
            <v>0</v>
          </cell>
          <cell r="AR15">
            <v>1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X15">
            <v>1</v>
          </cell>
          <cell r="AY15">
            <v>0</v>
          </cell>
          <cell r="AZ15">
            <v>1</v>
          </cell>
          <cell r="BA15">
            <v>0</v>
          </cell>
          <cell r="BB15">
            <v>43703</v>
          </cell>
          <cell r="BC15">
            <v>0</v>
          </cell>
          <cell r="BD15">
            <v>0</v>
          </cell>
          <cell r="BE15">
            <v>1</v>
          </cell>
          <cell r="BF15">
            <v>36.1</v>
          </cell>
          <cell r="BG15">
            <v>59</v>
          </cell>
          <cell r="BH15">
            <v>122</v>
          </cell>
          <cell r="BI15">
            <v>72</v>
          </cell>
          <cell r="BJ15">
            <v>1</v>
          </cell>
          <cell r="BK15">
            <v>1</v>
          </cell>
          <cell r="BL15">
            <v>100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 t="str">
            <v xml:space="preserve">디카맥스 1T,프롤리아 프리필드시린지 1PFS </v>
          </cell>
          <cell r="BR15">
            <v>0</v>
          </cell>
          <cell r="BT15">
            <v>1</v>
          </cell>
          <cell r="BU15">
            <v>43748</v>
          </cell>
          <cell r="BW15">
            <v>0</v>
          </cell>
          <cell r="BX15">
            <v>0</v>
          </cell>
          <cell r="BZ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2</v>
          </cell>
          <cell r="CG15">
            <v>0</v>
          </cell>
          <cell r="CH15">
            <v>0</v>
          </cell>
          <cell r="CI15">
            <v>2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P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1</v>
          </cell>
          <cell r="CV15">
            <v>0</v>
          </cell>
          <cell r="CW15">
            <v>0</v>
          </cell>
          <cell r="CX15">
            <v>1</v>
          </cell>
          <cell r="CY15">
            <v>0</v>
          </cell>
          <cell r="CZ15">
            <v>1</v>
          </cell>
          <cell r="DA15">
            <v>0</v>
          </cell>
        </row>
        <row r="16">
          <cell r="A16" t="str">
            <v>KD</v>
          </cell>
          <cell r="B16" t="str">
            <v>S046</v>
          </cell>
          <cell r="E16" t="str">
            <v>KJM</v>
          </cell>
          <cell r="F16">
            <v>1</v>
          </cell>
          <cell r="G16">
            <v>0</v>
          </cell>
          <cell r="H16">
            <v>1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Q16">
            <v>43739</v>
          </cell>
          <cell r="R16">
            <v>1971</v>
          </cell>
          <cell r="S16">
            <v>0</v>
          </cell>
          <cell r="T16">
            <v>48</v>
          </cell>
          <cell r="U16">
            <v>157</v>
          </cell>
          <cell r="V16">
            <v>49</v>
          </cell>
          <cell r="W16">
            <v>0</v>
          </cell>
          <cell r="X16">
            <v>0</v>
          </cell>
          <cell r="Y16">
            <v>0</v>
          </cell>
          <cell r="AB16">
            <v>1</v>
          </cell>
          <cell r="AC16">
            <v>36.700000000000003</v>
          </cell>
          <cell r="AD16">
            <v>73</v>
          </cell>
          <cell r="AE16">
            <v>108</v>
          </cell>
          <cell r="AF16">
            <v>58</v>
          </cell>
          <cell r="AG16">
            <v>1</v>
          </cell>
          <cell r="AH16">
            <v>1</v>
          </cell>
          <cell r="AI16">
            <v>1</v>
          </cell>
          <cell r="AJ16">
            <v>1</v>
          </cell>
          <cell r="AK16">
            <v>0</v>
          </cell>
          <cell r="AL16">
            <v>1</v>
          </cell>
          <cell r="AM16">
            <v>0</v>
          </cell>
          <cell r="AN16">
            <v>0</v>
          </cell>
          <cell r="AO16">
            <v>0</v>
          </cell>
          <cell r="AP16">
            <v>1</v>
          </cell>
          <cell r="AQ16">
            <v>0</v>
          </cell>
          <cell r="AR16">
            <v>1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X16">
            <v>1</v>
          </cell>
          <cell r="AY16">
            <v>1</v>
          </cell>
          <cell r="AZ16">
            <v>0</v>
          </cell>
          <cell r="BA16">
            <v>0</v>
          </cell>
          <cell r="BB16">
            <v>43749</v>
          </cell>
          <cell r="BC16">
            <v>0</v>
          </cell>
          <cell r="BD16">
            <v>0</v>
          </cell>
          <cell r="BE16">
            <v>1</v>
          </cell>
          <cell r="BF16">
            <v>36.1</v>
          </cell>
          <cell r="BG16">
            <v>68</v>
          </cell>
          <cell r="BH16">
            <v>99</v>
          </cell>
          <cell r="BI16">
            <v>60</v>
          </cell>
          <cell r="BJ16">
            <v>1</v>
          </cell>
          <cell r="BK16">
            <v>0</v>
          </cell>
          <cell r="BL16">
            <v>100</v>
          </cell>
          <cell r="BM16">
            <v>1</v>
          </cell>
          <cell r="BN16">
            <v>1</v>
          </cell>
          <cell r="BO16">
            <v>1</v>
          </cell>
          <cell r="BP16">
            <v>0</v>
          </cell>
          <cell r="BR16">
            <v>1</v>
          </cell>
          <cell r="BS16" t="str">
            <v>Nausea Grade 1</v>
          </cell>
          <cell r="BT16">
            <v>1</v>
          </cell>
          <cell r="BU16">
            <v>43809</v>
          </cell>
          <cell r="BW16">
            <v>0</v>
          </cell>
          <cell r="BX16">
            <v>0</v>
          </cell>
          <cell r="BZ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1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1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P16">
            <v>0</v>
          </cell>
          <cell r="CR16">
            <v>0</v>
          </cell>
          <cell r="CS16">
            <v>0</v>
          </cell>
          <cell r="CT16">
            <v>1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 t="str">
            <v>Nausea Grade 1</v>
          </cell>
        </row>
        <row r="17">
          <cell r="A17" t="str">
            <v>KD</v>
          </cell>
          <cell r="B17">
            <v>95</v>
          </cell>
          <cell r="E17" t="str">
            <v>SMH</v>
          </cell>
          <cell r="F17">
            <v>1</v>
          </cell>
          <cell r="G17">
            <v>0</v>
          </cell>
          <cell r="H17">
            <v>1</v>
          </cell>
          <cell r="I17">
            <v>1</v>
          </cell>
          <cell r="J17">
            <v>0</v>
          </cell>
          <cell r="K17">
            <v>0</v>
          </cell>
          <cell r="L17">
            <v>0</v>
          </cell>
          <cell r="Q17">
            <v>44036</v>
          </cell>
          <cell r="R17">
            <v>1974</v>
          </cell>
          <cell r="S17">
            <v>1</v>
          </cell>
          <cell r="T17">
            <v>45</v>
          </cell>
          <cell r="U17">
            <v>174</v>
          </cell>
          <cell r="V17">
            <v>77</v>
          </cell>
          <cell r="W17">
            <v>0</v>
          </cell>
          <cell r="X17">
            <v>1</v>
          </cell>
          <cell r="Y17">
            <v>0</v>
          </cell>
          <cell r="AA17" t="str">
            <v>당뇨약 리피돌</v>
          </cell>
          <cell r="AB17">
            <v>1</v>
          </cell>
          <cell r="AC17">
            <v>36.200000000000003</v>
          </cell>
          <cell r="AD17">
            <v>85</v>
          </cell>
          <cell r="AE17">
            <v>145</v>
          </cell>
          <cell r="AF17">
            <v>87</v>
          </cell>
          <cell r="AG17">
            <v>1</v>
          </cell>
          <cell r="AH17">
            <v>1</v>
          </cell>
          <cell r="AI17">
            <v>1</v>
          </cell>
          <cell r="AJ17">
            <v>1</v>
          </cell>
          <cell r="AK17">
            <v>0</v>
          </cell>
          <cell r="AL17">
            <v>1</v>
          </cell>
          <cell r="AM17">
            <v>1</v>
          </cell>
          <cell r="AN17">
            <v>0</v>
          </cell>
          <cell r="AO17">
            <v>0</v>
          </cell>
          <cell r="AP17">
            <v>1</v>
          </cell>
          <cell r="AQ17">
            <v>0</v>
          </cell>
          <cell r="AR17">
            <v>1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X17">
            <v>1</v>
          </cell>
          <cell r="AY17">
            <v>1</v>
          </cell>
          <cell r="AZ17">
            <v>0</v>
          </cell>
          <cell r="BA17">
            <v>0</v>
          </cell>
          <cell r="BB17">
            <v>44036</v>
          </cell>
          <cell r="BC17">
            <v>0</v>
          </cell>
          <cell r="BD17">
            <v>0</v>
          </cell>
          <cell r="BE17">
            <v>0</v>
          </cell>
          <cell r="BJ17">
            <v>0</v>
          </cell>
          <cell r="BK17">
            <v>0</v>
          </cell>
          <cell r="BT17">
            <v>0</v>
          </cell>
          <cell r="BU17">
            <v>44036</v>
          </cell>
          <cell r="BV17" t="str">
            <v>2이상반응 urticaria grade 2</v>
          </cell>
          <cell r="BW17">
            <v>0</v>
          </cell>
          <cell r="BX17">
            <v>1</v>
          </cell>
          <cell r="BY17" t="str">
            <v>32년 30개피</v>
          </cell>
          <cell r="BZ17">
            <v>1</v>
          </cell>
          <cell r="CA17" t="str">
            <v>소주 2회 5명</v>
          </cell>
          <cell r="CB17">
            <v>0</v>
          </cell>
          <cell r="CE17">
            <v>1</v>
          </cell>
          <cell r="CF17">
            <v>1</v>
          </cell>
          <cell r="CG17">
            <v>1</v>
          </cell>
          <cell r="CH17">
            <v>2</v>
          </cell>
          <cell r="CI17">
            <v>1</v>
          </cell>
          <cell r="CJ17">
            <v>0</v>
          </cell>
          <cell r="CK17">
            <v>0</v>
          </cell>
          <cell r="CL17">
            <v>2</v>
          </cell>
          <cell r="CM17">
            <v>0</v>
          </cell>
        </row>
        <row r="18">
          <cell r="A18" t="str">
            <v>KD</v>
          </cell>
          <cell r="B18">
            <v>65</v>
          </cell>
          <cell r="E18" t="str">
            <v>CKJ</v>
          </cell>
          <cell r="F18">
            <v>2</v>
          </cell>
          <cell r="G18" t="str">
            <v>DU</v>
          </cell>
          <cell r="H18">
            <v>1</v>
          </cell>
          <cell r="I18">
            <v>0</v>
          </cell>
          <cell r="J18">
            <v>1</v>
          </cell>
          <cell r="K18">
            <v>0</v>
          </cell>
          <cell r="L18">
            <v>1</v>
          </cell>
          <cell r="M18">
            <v>0</v>
          </cell>
          <cell r="Q18">
            <v>43796</v>
          </cell>
          <cell r="R18">
            <v>1975</v>
          </cell>
          <cell r="S18">
            <v>0</v>
          </cell>
          <cell r="T18">
            <v>45</v>
          </cell>
          <cell r="W18">
            <v>1</v>
          </cell>
          <cell r="X18">
            <v>0</v>
          </cell>
          <cell r="Y18">
            <v>0</v>
          </cell>
          <cell r="AB18">
            <v>1</v>
          </cell>
          <cell r="AC18">
            <v>36.700000000000003</v>
          </cell>
          <cell r="AD18">
            <v>84</v>
          </cell>
          <cell r="AE18">
            <v>128</v>
          </cell>
          <cell r="AF18">
            <v>75</v>
          </cell>
          <cell r="AG18">
            <v>1</v>
          </cell>
          <cell r="AH18">
            <v>1</v>
          </cell>
          <cell r="AI18">
            <v>1</v>
          </cell>
          <cell r="AJ18">
            <v>1</v>
          </cell>
          <cell r="AK18">
            <v>0</v>
          </cell>
          <cell r="AL18">
            <v>1</v>
          </cell>
          <cell r="AM18">
            <v>0</v>
          </cell>
          <cell r="AN18">
            <v>0</v>
          </cell>
          <cell r="AO18">
            <v>0</v>
          </cell>
          <cell r="AP18">
            <v>1</v>
          </cell>
          <cell r="AQ18">
            <v>0</v>
          </cell>
          <cell r="AR18">
            <v>1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X18">
            <v>1</v>
          </cell>
          <cell r="AY18">
            <v>0</v>
          </cell>
          <cell r="AZ18">
            <v>1</v>
          </cell>
          <cell r="BA18">
            <v>0</v>
          </cell>
          <cell r="BB18">
            <v>43796</v>
          </cell>
          <cell r="BC18">
            <v>0</v>
          </cell>
          <cell r="BD18">
            <v>0</v>
          </cell>
          <cell r="BE18">
            <v>1</v>
          </cell>
          <cell r="BF18">
            <v>36.200000000000003</v>
          </cell>
          <cell r="BG18">
            <v>61</v>
          </cell>
          <cell r="BH18">
            <v>116</v>
          </cell>
          <cell r="BI18">
            <v>62</v>
          </cell>
          <cell r="BJ18">
            <v>1</v>
          </cell>
          <cell r="BK18">
            <v>0</v>
          </cell>
          <cell r="BL18">
            <v>100</v>
          </cell>
          <cell r="BM18">
            <v>1</v>
          </cell>
          <cell r="BN18">
            <v>1</v>
          </cell>
          <cell r="BO18">
            <v>1</v>
          </cell>
          <cell r="BP18">
            <v>0</v>
          </cell>
          <cell r="BR18">
            <v>0</v>
          </cell>
          <cell r="BT18">
            <v>1</v>
          </cell>
          <cell r="BU18">
            <v>43859</v>
          </cell>
          <cell r="BV18">
            <v>0</v>
          </cell>
          <cell r="BW18">
            <v>0</v>
          </cell>
          <cell r="BX18">
            <v>0</v>
          </cell>
          <cell r="BZ18">
            <v>1</v>
          </cell>
          <cell r="CA18" t="str">
            <v>맥주 2주에한번 2병</v>
          </cell>
          <cell r="CB18">
            <v>0</v>
          </cell>
          <cell r="CC18">
            <v>1</v>
          </cell>
          <cell r="CD18">
            <v>0</v>
          </cell>
          <cell r="CE18">
            <v>0</v>
          </cell>
          <cell r="CF18">
            <v>2</v>
          </cell>
          <cell r="CG18">
            <v>0</v>
          </cell>
          <cell r="CH18">
            <v>0</v>
          </cell>
          <cell r="CI18">
            <v>0</v>
          </cell>
          <cell r="CJ18">
            <v>1</v>
          </cell>
          <cell r="CK18">
            <v>1</v>
          </cell>
          <cell r="CL18">
            <v>0</v>
          </cell>
          <cell r="CM18">
            <v>0</v>
          </cell>
          <cell r="CN18">
            <v>0</v>
          </cell>
          <cell r="CP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1</v>
          </cell>
          <cell r="CY18">
            <v>0</v>
          </cell>
          <cell r="CZ18">
            <v>0</v>
          </cell>
          <cell r="DA18">
            <v>0</v>
          </cell>
        </row>
        <row r="19">
          <cell r="A19" t="str">
            <v>KD</v>
          </cell>
          <cell r="B19">
            <v>55</v>
          </cell>
          <cell r="E19" t="str">
            <v>CYT</v>
          </cell>
          <cell r="F19">
            <v>2</v>
          </cell>
          <cell r="G19" t="str">
            <v>DU</v>
          </cell>
          <cell r="H19">
            <v>1</v>
          </cell>
          <cell r="I19">
            <v>0</v>
          </cell>
          <cell r="J19">
            <v>1</v>
          </cell>
          <cell r="K19">
            <v>0</v>
          </cell>
          <cell r="L19">
            <v>1</v>
          </cell>
          <cell r="M19">
            <v>0</v>
          </cell>
          <cell r="Q19">
            <v>43780</v>
          </cell>
          <cell r="R19">
            <v>1973</v>
          </cell>
          <cell r="S19">
            <v>1</v>
          </cell>
          <cell r="T19">
            <v>46</v>
          </cell>
          <cell r="U19">
            <v>168</v>
          </cell>
          <cell r="V19">
            <v>68.400000000000006</v>
          </cell>
          <cell r="W19">
            <v>0</v>
          </cell>
          <cell r="X19">
            <v>0</v>
          </cell>
          <cell r="Y19">
            <v>0</v>
          </cell>
          <cell r="AB19">
            <v>1</v>
          </cell>
          <cell r="AC19">
            <v>36.200000000000003</v>
          </cell>
          <cell r="AD19">
            <v>68</v>
          </cell>
          <cell r="AE19">
            <v>124</v>
          </cell>
          <cell r="AF19">
            <v>75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0</v>
          </cell>
          <cell r="AL19">
            <v>1</v>
          </cell>
          <cell r="AM19">
            <v>0</v>
          </cell>
          <cell r="AN19">
            <v>0</v>
          </cell>
          <cell r="AO19">
            <v>0</v>
          </cell>
          <cell r="AP19">
            <v>1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X19">
            <v>1</v>
          </cell>
          <cell r="AY19">
            <v>0</v>
          </cell>
          <cell r="AZ19">
            <v>1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1</v>
          </cell>
          <cell r="BF19">
            <v>36.200000000000003</v>
          </cell>
          <cell r="BG19">
            <v>70</v>
          </cell>
          <cell r="BH19">
            <v>116</v>
          </cell>
          <cell r="BI19">
            <v>69</v>
          </cell>
          <cell r="BJ19">
            <v>1</v>
          </cell>
          <cell r="BK19">
            <v>0</v>
          </cell>
          <cell r="BL19">
            <v>100</v>
          </cell>
          <cell r="BM19">
            <v>1</v>
          </cell>
          <cell r="BN19">
            <v>1</v>
          </cell>
          <cell r="BO19">
            <v>1</v>
          </cell>
          <cell r="BP19">
            <v>0</v>
          </cell>
          <cell r="BR19">
            <v>1</v>
          </cell>
          <cell r="BS19" t="str">
            <v>Grade1팽만감트림</v>
          </cell>
          <cell r="BT19">
            <v>1</v>
          </cell>
          <cell r="BU19">
            <v>43850</v>
          </cell>
          <cell r="BV19">
            <v>0</v>
          </cell>
          <cell r="BW19">
            <v>0</v>
          </cell>
          <cell r="BX19">
            <v>2</v>
          </cell>
          <cell r="BY19" t="str">
            <v>15년간20개피</v>
          </cell>
          <cell r="BZ19">
            <v>1</v>
          </cell>
          <cell r="CA19" t="str">
            <v>맥주2주에한번1병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1</v>
          </cell>
          <cell r="CL19">
            <v>0</v>
          </cell>
          <cell r="CM19">
            <v>0</v>
          </cell>
          <cell r="CN19">
            <v>0</v>
          </cell>
          <cell r="CP19">
            <v>0</v>
          </cell>
          <cell r="CR19">
            <v>0</v>
          </cell>
          <cell r="CS19">
            <v>1</v>
          </cell>
          <cell r="CT19">
            <v>1</v>
          </cell>
          <cell r="CU19">
            <v>0</v>
          </cell>
          <cell r="CV19">
            <v>0</v>
          </cell>
          <cell r="CW19">
            <v>0</v>
          </cell>
          <cell r="CX19">
            <v>1</v>
          </cell>
          <cell r="CY19">
            <v>1</v>
          </cell>
          <cell r="CZ19">
            <v>1</v>
          </cell>
          <cell r="DA19">
            <v>1</v>
          </cell>
          <cell r="DB19" t="str">
            <v>Grade1팽만감트림</v>
          </cell>
        </row>
        <row r="20">
          <cell r="A20" t="str">
            <v>KD</v>
          </cell>
          <cell r="B20">
            <v>41</v>
          </cell>
          <cell r="E20" t="str">
            <v>KGG</v>
          </cell>
          <cell r="F20">
            <v>4</v>
          </cell>
          <cell r="G20">
            <v>0</v>
          </cell>
          <cell r="H20">
            <v>1</v>
          </cell>
          <cell r="I20">
            <v>0</v>
          </cell>
          <cell r="J20">
            <v>1</v>
          </cell>
          <cell r="K20">
            <v>0</v>
          </cell>
          <cell r="L20">
            <v>1</v>
          </cell>
          <cell r="M20">
            <v>0</v>
          </cell>
          <cell r="Q20">
            <v>43712</v>
          </cell>
          <cell r="R20">
            <v>1962</v>
          </cell>
          <cell r="S20">
            <v>1</v>
          </cell>
          <cell r="T20">
            <v>56</v>
          </cell>
          <cell r="U20">
            <v>177</v>
          </cell>
          <cell r="V20">
            <v>78</v>
          </cell>
          <cell r="W20">
            <v>0</v>
          </cell>
          <cell r="X20">
            <v>1</v>
          </cell>
          <cell r="Y20">
            <v>0</v>
          </cell>
          <cell r="AA20" t="str">
            <v>당뇨약 플라빅스</v>
          </cell>
          <cell r="AB20">
            <v>1</v>
          </cell>
          <cell r="AC20">
            <v>36.5</v>
          </cell>
          <cell r="AD20">
            <v>62</v>
          </cell>
          <cell r="AE20">
            <v>110</v>
          </cell>
          <cell r="AF20">
            <v>60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0</v>
          </cell>
          <cell r="AL20">
            <v>1</v>
          </cell>
          <cell r="AM20">
            <v>0</v>
          </cell>
          <cell r="AN20">
            <v>0</v>
          </cell>
          <cell r="AO20">
            <v>0</v>
          </cell>
          <cell r="AP20">
            <v>1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X20">
            <v>1</v>
          </cell>
          <cell r="AY20">
            <v>0</v>
          </cell>
          <cell r="AZ20">
            <v>1</v>
          </cell>
          <cell r="BA20">
            <v>0</v>
          </cell>
          <cell r="BB20">
            <v>43789</v>
          </cell>
          <cell r="BC20">
            <v>1</v>
          </cell>
          <cell r="BD20">
            <v>0</v>
          </cell>
          <cell r="BE20">
            <v>1</v>
          </cell>
          <cell r="BF20">
            <v>36</v>
          </cell>
          <cell r="BG20">
            <v>74</v>
          </cell>
          <cell r="BH20">
            <v>115</v>
          </cell>
          <cell r="BI20">
            <v>71</v>
          </cell>
          <cell r="BJ20">
            <v>1</v>
          </cell>
          <cell r="BK20">
            <v>0</v>
          </cell>
          <cell r="BL20">
            <v>100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 t="str">
            <v>당뇨</v>
          </cell>
          <cell r="BR20">
            <v>0</v>
          </cell>
          <cell r="BT20">
            <v>1</v>
          </cell>
          <cell r="BU20">
            <v>43839</v>
          </cell>
          <cell r="BV20">
            <v>0</v>
          </cell>
          <cell r="BW20">
            <v>0</v>
          </cell>
          <cell r="BX20">
            <v>1</v>
          </cell>
          <cell r="BY20" t="str">
            <v>35년10개피</v>
          </cell>
          <cell r="BZ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1</v>
          </cell>
          <cell r="CG20">
            <v>1</v>
          </cell>
          <cell r="CH20">
            <v>0</v>
          </cell>
          <cell r="CI20">
            <v>0</v>
          </cell>
          <cell r="CJ20">
            <v>0</v>
          </cell>
          <cell r="CK20">
            <v>1</v>
          </cell>
          <cell r="CL20">
            <v>0</v>
          </cell>
          <cell r="CM20">
            <v>0</v>
          </cell>
          <cell r="CN20">
            <v>1</v>
          </cell>
          <cell r="CO20" t="str">
            <v>14일간10개피</v>
          </cell>
          <cell r="CP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1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</row>
        <row r="21">
          <cell r="A21" t="str">
            <v>KD</v>
          </cell>
          <cell r="B21">
            <v>57</v>
          </cell>
          <cell r="E21" t="str">
            <v>LSH</v>
          </cell>
          <cell r="F21">
            <v>2</v>
          </cell>
          <cell r="G21" t="str">
            <v>GU</v>
          </cell>
          <cell r="H21">
            <v>1</v>
          </cell>
          <cell r="I21">
            <v>0</v>
          </cell>
          <cell r="J21">
            <v>1</v>
          </cell>
          <cell r="K21">
            <v>0</v>
          </cell>
          <cell r="L21">
            <v>1</v>
          </cell>
          <cell r="M21">
            <v>0</v>
          </cell>
          <cell r="Q21">
            <v>43787</v>
          </cell>
          <cell r="R21">
            <v>1960</v>
          </cell>
          <cell r="S21">
            <v>1</v>
          </cell>
          <cell r="T21">
            <v>59</v>
          </cell>
          <cell r="U21">
            <v>175</v>
          </cell>
          <cell r="V21">
            <v>85</v>
          </cell>
          <cell r="W21">
            <v>1</v>
          </cell>
          <cell r="X21">
            <v>0</v>
          </cell>
          <cell r="Y21">
            <v>1</v>
          </cell>
          <cell r="AA21" t="str">
            <v>변비고혈압</v>
          </cell>
          <cell r="AB21">
            <v>1</v>
          </cell>
          <cell r="AC21">
            <v>36.5</v>
          </cell>
          <cell r="AD21">
            <v>64</v>
          </cell>
          <cell r="AE21">
            <v>117</v>
          </cell>
          <cell r="AF21">
            <v>63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0</v>
          </cell>
          <cell r="AL21">
            <v>1</v>
          </cell>
          <cell r="AM21">
            <v>0</v>
          </cell>
          <cell r="AN21">
            <v>0</v>
          </cell>
          <cell r="AO21">
            <v>0</v>
          </cell>
          <cell r="AP21">
            <v>1</v>
          </cell>
          <cell r="AQ21">
            <v>0</v>
          </cell>
          <cell r="AR21">
            <v>1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X21">
            <v>1</v>
          </cell>
          <cell r="AY21">
            <v>0</v>
          </cell>
          <cell r="AZ21">
            <v>1</v>
          </cell>
          <cell r="BA21">
            <v>0</v>
          </cell>
          <cell r="BB21">
            <v>43798</v>
          </cell>
          <cell r="BC21">
            <v>1</v>
          </cell>
          <cell r="BD21">
            <v>0</v>
          </cell>
          <cell r="BE21">
            <v>1</v>
          </cell>
          <cell r="BF21">
            <v>36.4</v>
          </cell>
          <cell r="BG21">
            <v>59</v>
          </cell>
          <cell r="BH21">
            <v>134</v>
          </cell>
          <cell r="BI21">
            <v>78</v>
          </cell>
          <cell r="BJ21">
            <v>1</v>
          </cell>
          <cell r="BK21">
            <v>0</v>
          </cell>
          <cell r="BL21">
            <v>100</v>
          </cell>
          <cell r="BM21">
            <v>1</v>
          </cell>
          <cell r="BN21">
            <v>1</v>
          </cell>
          <cell r="BO21">
            <v>1</v>
          </cell>
          <cell r="BP21">
            <v>1</v>
          </cell>
          <cell r="BR21">
            <v>0</v>
          </cell>
          <cell r="BT21">
            <v>1</v>
          </cell>
          <cell r="BU21">
            <v>43906</v>
          </cell>
          <cell r="BW21">
            <v>0</v>
          </cell>
          <cell r="BX21">
            <v>2</v>
          </cell>
          <cell r="BY21" t="str">
            <v>20년10개피</v>
          </cell>
          <cell r="BZ21">
            <v>1</v>
          </cell>
          <cell r="CA21" t="str">
            <v>소주주2회1.5병</v>
          </cell>
          <cell r="CB21">
            <v>0</v>
          </cell>
          <cell r="CC21">
            <v>0</v>
          </cell>
          <cell r="CD21">
            <v>1</v>
          </cell>
          <cell r="CE21">
            <v>0</v>
          </cell>
          <cell r="CF21">
            <v>1</v>
          </cell>
          <cell r="CG21">
            <v>0</v>
          </cell>
          <cell r="CH21">
            <v>0</v>
          </cell>
          <cell r="CI21">
            <v>1</v>
          </cell>
          <cell r="CJ21">
            <v>0</v>
          </cell>
          <cell r="CK21">
            <v>1</v>
          </cell>
          <cell r="CL21">
            <v>0</v>
          </cell>
          <cell r="CM21">
            <v>0</v>
          </cell>
          <cell r="CN21">
            <v>0</v>
          </cell>
          <cell r="CP21">
            <v>0</v>
          </cell>
          <cell r="CR21">
            <v>0</v>
          </cell>
          <cell r="CS21">
            <v>1</v>
          </cell>
          <cell r="CT21">
            <v>0</v>
          </cell>
          <cell r="CU21">
            <v>1</v>
          </cell>
          <cell r="CV21">
            <v>0</v>
          </cell>
          <cell r="CW21">
            <v>0</v>
          </cell>
          <cell r="CX21">
            <v>1</v>
          </cell>
          <cell r="CY21">
            <v>0</v>
          </cell>
          <cell r="CZ21">
            <v>1</v>
          </cell>
          <cell r="DA21">
            <v>0</v>
          </cell>
        </row>
        <row r="22">
          <cell r="A22" t="str">
            <v>KD</v>
          </cell>
          <cell r="B22">
            <v>61</v>
          </cell>
          <cell r="E22" t="str">
            <v>AKM</v>
          </cell>
          <cell r="F22">
            <v>2</v>
          </cell>
          <cell r="G22" t="str">
            <v>DU</v>
          </cell>
          <cell r="H22">
            <v>1</v>
          </cell>
          <cell r="I22">
            <v>1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Q22">
            <v>43791</v>
          </cell>
          <cell r="R22">
            <v>1983</v>
          </cell>
          <cell r="S22">
            <v>1</v>
          </cell>
          <cell r="T22">
            <v>35</v>
          </cell>
          <cell r="U22">
            <v>182</v>
          </cell>
          <cell r="V22">
            <v>73</v>
          </cell>
          <cell r="W22">
            <v>0</v>
          </cell>
          <cell r="X22">
            <v>0</v>
          </cell>
          <cell r="Y22">
            <v>0</v>
          </cell>
          <cell r="AB22">
            <v>1</v>
          </cell>
          <cell r="AC22">
            <v>36.299999999999997</v>
          </cell>
          <cell r="AD22">
            <v>85</v>
          </cell>
          <cell r="AE22">
            <v>118</v>
          </cell>
          <cell r="AF22">
            <v>72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0</v>
          </cell>
          <cell r="AL22">
            <v>1</v>
          </cell>
          <cell r="AM22">
            <v>0</v>
          </cell>
          <cell r="AN22">
            <v>0</v>
          </cell>
          <cell r="AO22">
            <v>0</v>
          </cell>
          <cell r="AP22">
            <v>1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X22">
            <v>1</v>
          </cell>
          <cell r="AY22">
            <v>1</v>
          </cell>
          <cell r="AZ22">
            <v>0</v>
          </cell>
          <cell r="BA22">
            <v>0</v>
          </cell>
          <cell r="BB22">
            <v>43805</v>
          </cell>
          <cell r="BC22">
            <v>0</v>
          </cell>
          <cell r="BD22">
            <v>0</v>
          </cell>
          <cell r="BE22">
            <v>1</v>
          </cell>
          <cell r="BJ22">
            <v>1</v>
          </cell>
          <cell r="BK22">
            <v>0</v>
          </cell>
          <cell r="BL22">
            <v>100</v>
          </cell>
          <cell r="BM22">
            <v>1</v>
          </cell>
          <cell r="BN22">
            <v>1</v>
          </cell>
          <cell r="BO22">
            <v>1</v>
          </cell>
          <cell r="BP22">
            <v>0</v>
          </cell>
          <cell r="BR22">
            <v>1</v>
          </cell>
          <cell r="BS22" t="str">
            <v>Grade1설사</v>
          </cell>
          <cell r="BT22">
            <v>1</v>
          </cell>
          <cell r="BU22">
            <v>43868</v>
          </cell>
          <cell r="BW22">
            <v>0</v>
          </cell>
          <cell r="BX22">
            <v>1</v>
          </cell>
          <cell r="BY22" t="str">
            <v>17년7개피</v>
          </cell>
          <cell r="BZ22">
            <v>1</v>
          </cell>
          <cell r="CA22" t="str">
            <v>맥주매일반병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1</v>
          </cell>
          <cell r="CG22">
            <v>0</v>
          </cell>
          <cell r="CH22">
            <v>0</v>
          </cell>
          <cell r="CI22">
            <v>1</v>
          </cell>
          <cell r="CJ22">
            <v>1</v>
          </cell>
          <cell r="CK22">
            <v>0</v>
          </cell>
          <cell r="CL22">
            <v>0</v>
          </cell>
          <cell r="CM22">
            <v>0</v>
          </cell>
          <cell r="CN22">
            <v>1</v>
          </cell>
          <cell r="CO22" t="str">
            <v>14일간7개피</v>
          </cell>
          <cell r="CP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</row>
        <row r="23">
          <cell r="A23" t="str">
            <v>KD</v>
          </cell>
          <cell r="B23">
            <v>62</v>
          </cell>
          <cell r="E23" t="str">
            <v>YHS</v>
          </cell>
          <cell r="F23">
            <v>1</v>
          </cell>
          <cell r="G23">
            <v>0</v>
          </cell>
          <cell r="H23">
            <v>1</v>
          </cell>
          <cell r="I23">
            <v>0</v>
          </cell>
          <cell r="J23">
            <v>1</v>
          </cell>
          <cell r="K23">
            <v>0</v>
          </cell>
          <cell r="L23">
            <v>1</v>
          </cell>
          <cell r="M23">
            <v>0</v>
          </cell>
          <cell r="Q23">
            <v>43795</v>
          </cell>
          <cell r="R23">
            <v>1968</v>
          </cell>
          <cell r="S23">
            <v>0</v>
          </cell>
          <cell r="T23">
            <v>51</v>
          </cell>
          <cell r="U23">
            <v>157</v>
          </cell>
          <cell r="V23">
            <v>57</v>
          </cell>
          <cell r="W23">
            <v>0</v>
          </cell>
          <cell r="X23">
            <v>0</v>
          </cell>
          <cell r="Y23">
            <v>0</v>
          </cell>
          <cell r="AB23">
            <v>1</v>
          </cell>
          <cell r="AC23">
            <v>36.200000000000003</v>
          </cell>
          <cell r="AD23">
            <v>73</v>
          </cell>
          <cell r="AE23">
            <v>129</v>
          </cell>
          <cell r="AF23">
            <v>71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0</v>
          </cell>
          <cell r="AL23">
            <v>1</v>
          </cell>
          <cell r="AM23">
            <v>1</v>
          </cell>
          <cell r="AN23">
            <v>0</v>
          </cell>
          <cell r="AO23">
            <v>0</v>
          </cell>
          <cell r="AP23">
            <v>1</v>
          </cell>
          <cell r="AQ23">
            <v>0</v>
          </cell>
          <cell r="AR23">
            <v>1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X23">
            <v>1</v>
          </cell>
          <cell r="AY23">
            <v>0</v>
          </cell>
          <cell r="AZ23">
            <v>1</v>
          </cell>
          <cell r="BA23">
            <v>0</v>
          </cell>
          <cell r="BB23">
            <v>43810</v>
          </cell>
          <cell r="BC23">
            <v>0</v>
          </cell>
          <cell r="BD23">
            <v>0</v>
          </cell>
          <cell r="BE23">
            <v>1</v>
          </cell>
          <cell r="BF23">
            <v>36.5</v>
          </cell>
          <cell r="BG23">
            <v>83</v>
          </cell>
          <cell r="BH23">
            <v>118</v>
          </cell>
          <cell r="BI23">
            <v>67</v>
          </cell>
          <cell r="BJ23">
            <v>1</v>
          </cell>
          <cell r="BK23">
            <v>0</v>
          </cell>
          <cell r="BL23">
            <v>100</v>
          </cell>
          <cell r="BM23">
            <v>1</v>
          </cell>
          <cell r="BN23">
            <v>1</v>
          </cell>
          <cell r="BO23">
            <v>1</v>
          </cell>
          <cell r="BP23">
            <v>0</v>
          </cell>
          <cell r="BR23">
            <v>1</v>
          </cell>
          <cell r="BS23" t="str">
            <v>Grade1nausea</v>
          </cell>
          <cell r="BT23">
            <v>1</v>
          </cell>
          <cell r="BU23">
            <v>43922</v>
          </cell>
          <cell r="BW23">
            <v>0</v>
          </cell>
          <cell r="BX23">
            <v>0</v>
          </cell>
          <cell r="BZ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1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P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1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 t="str">
            <v>grade1nausea</v>
          </cell>
        </row>
        <row r="24">
          <cell r="A24" t="str">
            <v>KD</v>
          </cell>
          <cell r="B24">
            <v>86</v>
          </cell>
          <cell r="E24" t="str">
            <v>KSH</v>
          </cell>
          <cell r="F24">
            <v>2</v>
          </cell>
          <cell r="G24" t="str">
            <v>DU</v>
          </cell>
          <cell r="H24">
            <v>1</v>
          </cell>
          <cell r="I24">
            <v>0</v>
          </cell>
          <cell r="J24">
            <v>1</v>
          </cell>
          <cell r="K24">
            <v>0</v>
          </cell>
          <cell r="L24">
            <v>1</v>
          </cell>
          <cell r="M24">
            <v>1</v>
          </cell>
          <cell r="N24" t="str">
            <v>PBTM</v>
          </cell>
          <cell r="O24">
            <v>1</v>
          </cell>
          <cell r="Q24">
            <v>43901</v>
          </cell>
          <cell r="R24">
            <v>1955</v>
          </cell>
          <cell r="S24">
            <v>0</v>
          </cell>
          <cell r="T24">
            <v>64</v>
          </cell>
          <cell r="U24">
            <v>157</v>
          </cell>
          <cell r="V24">
            <v>57</v>
          </cell>
          <cell r="W24">
            <v>0</v>
          </cell>
          <cell r="X24">
            <v>1</v>
          </cell>
          <cell r="Y24">
            <v>1</v>
          </cell>
          <cell r="AA24" t="str">
            <v>혈압당뇨</v>
          </cell>
          <cell r="AB24">
            <v>1</v>
          </cell>
          <cell r="AC24">
            <v>36.700000000000003</v>
          </cell>
          <cell r="AD24">
            <v>74</v>
          </cell>
          <cell r="AE24">
            <v>138</v>
          </cell>
          <cell r="AF24">
            <v>61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0</v>
          </cell>
          <cell r="AL24">
            <v>1</v>
          </cell>
          <cell r="AM24">
            <v>0</v>
          </cell>
          <cell r="AN24">
            <v>0</v>
          </cell>
          <cell r="AO24">
            <v>0</v>
          </cell>
          <cell r="AP24">
            <v>1</v>
          </cell>
          <cell r="AQ24">
            <v>0</v>
          </cell>
          <cell r="AR24">
            <v>1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X24">
            <v>1</v>
          </cell>
          <cell r="AY24">
            <v>0</v>
          </cell>
          <cell r="AZ24">
            <v>1</v>
          </cell>
          <cell r="BA24">
            <v>0</v>
          </cell>
          <cell r="BB24">
            <v>43901</v>
          </cell>
          <cell r="BC24">
            <v>1</v>
          </cell>
          <cell r="BD24">
            <v>0</v>
          </cell>
          <cell r="BE24">
            <v>1</v>
          </cell>
          <cell r="BF24">
            <v>36.299999999999997</v>
          </cell>
          <cell r="BG24">
            <v>95</v>
          </cell>
          <cell r="BH24">
            <v>117</v>
          </cell>
          <cell r="BI24">
            <v>63</v>
          </cell>
          <cell r="BJ24">
            <v>1</v>
          </cell>
          <cell r="BK24">
            <v>1</v>
          </cell>
          <cell r="BL24">
            <v>100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R24">
            <v>0</v>
          </cell>
          <cell r="BT24">
            <v>1</v>
          </cell>
          <cell r="BU24">
            <v>43980</v>
          </cell>
          <cell r="BW24">
            <v>0</v>
          </cell>
          <cell r="BX24">
            <v>0</v>
          </cell>
          <cell r="BZ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P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</row>
        <row r="25">
          <cell r="A25" t="str">
            <v>KD</v>
          </cell>
          <cell r="B25">
            <v>87</v>
          </cell>
          <cell r="E25" t="str">
            <v>KYI</v>
          </cell>
          <cell r="F25">
            <v>2</v>
          </cell>
          <cell r="G25" t="str">
            <v>GU</v>
          </cell>
          <cell r="H25">
            <v>1</v>
          </cell>
          <cell r="I25">
            <v>1</v>
          </cell>
          <cell r="J25">
            <v>0</v>
          </cell>
          <cell r="K25">
            <v>0</v>
          </cell>
          <cell r="L25">
            <v>1</v>
          </cell>
          <cell r="M25">
            <v>0</v>
          </cell>
          <cell r="Q25">
            <v>43921</v>
          </cell>
          <cell r="R25">
            <v>1950</v>
          </cell>
          <cell r="S25">
            <v>0</v>
          </cell>
          <cell r="T25">
            <v>69</v>
          </cell>
          <cell r="U25">
            <v>155</v>
          </cell>
          <cell r="V25">
            <v>59</v>
          </cell>
          <cell r="W25">
            <v>1</v>
          </cell>
          <cell r="X25">
            <v>0</v>
          </cell>
          <cell r="Y25">
            <v>0</v>
          </cell>
          <cell r="Z25" t="str">
            <v>고지혈증</v>
          </cell>
          <cell r="AA25" t="str">
            <v>고지혈증</v>
          </cell>
          <cell r="AB25">
            <v>1</v>
          </cell>
          <cell r="AC25">
            <v>36.700000000000003</v>
          </cell>
          <cell r="AD25">
            <v>70</v>
          </cell>
          <cell r="AE25">
            <v>135</v>
          </cell>
          <cell r="AF25">
            <v>71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0</v>
          </cell>
          <cell r="AL25">
            <v>1</v>
          </cell>
          <cell r="AM25">
            <v>0</v>
          </cell>
          <cell r="AN25">
            <v>0</v>
          </cell>
          <cell r="AO25">
            <v>0</v>
          </cell>
          <cell r="AP25">
            <v>1</v>
          </cell>
          <cell r="AQ25">
            <v>0</v>
          </cell>
          <cell r="AR25">
            <v>1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X25">
            <v>1</v>
          </cell>
          <cell r="AY25">
            <v>1</v>
          </cell>
          <cell r="AZ25">
            <v>0</v>
          </cell>
          <cell r="BA25">
            <v>0</v>
          </cell>
          <cell r="BB25">
            <v>43921</v>
          </cell>
          <cell r="BC25">
            <v>0</v>
          </cell>
          <cell r="BD25">
            <v>0</v>
          </cell>
          <cell r="BE25">
            <v>1</v>
          </cell>
          <cell r="BF25">
            <v>36.5</v>
          </cell>
          <cell r="BG25">
            <v>72</v>
          </cell>
          <cell r="BH25">
            <v>130</v>
          </cell>
          <cell r="BI25">
            <v>78</v>
          </cell>
          <cell r="BJ25">
            <v>1</v>
          </cell>
          <cell r="BK25">
            <v>0</v>
          </cell>
          <cell r="BL25">
            <v>100</v>
          </cell>
          <cell r="BM25">
            <v>1</v>
          </cell>
          <cell r="BN25">
            <v>1</v>
          </cell>
          <cell r="BO25">
            <v>1</v>
          </cell>
          <cell r="BP25">
            <v>0</v>
          </cell>
          <cell r="BR25">
            <v>0</v>
          </cell>
          <cell r="BT25">
            <v>1</v>
          </cell>
          <cell r="BU25">
            <v>43966</v>
          </cell>
          <cell r="BW25">
            <v>0</v>
          </cell>
          <cell r="BX25">
            <v>0</v>
          </cell>
          <cell r="BZ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2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1</v>
          </cell>
          <cell r="CL25">
            <v>0</v>
          </cell>
          <cell r="CM25">
            <v>0</v>
          </cell>
          <cell r="CN25">
            <v>0</v>
          </cell>
          <cell r="CP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</row>
        <row r="26">
          <cell r="A26" t="str">
            <v>KD</v>
          </cell>
          <cell r="B26">
            <v>88</v>
          </cell>
          <cell r="E26" t="str">
            <v>YJS</v>
          </cell>
          <cell r="F26">
            <v>2</v>
          </cell>
          <cell r="G26" t="str">
            <v>DU</v>
          </cell>
          <cell r="H26">
            <v>1</v>
          </cell>
          <cell r="I26">
            <v>1</v>
          </cell>
          <cell r="J26">
            <v>0</v>
          </cell>
          <cell r="K26">
            <v>0</v>
          </cell>
          <cell r="L26">
            <v>1</v>
          </cell>
          <cell r="M26">
            <v>0</v>
          </cell>
          <cell r="Q26">
            <v>43931</v>
          </cell>
          <cell r="R26">
            <v>1953</v>
          </cell>
          <cell r="S26">
            <v>1</v>
          </cell>
          <cell r="T26">
            <v>67</v>
          </cell>
          <cell r="U26">
            <v>161</v>
          </cell>
          <cell r="V26">
            <v>58</v>
          </cell>
          <cell r="W26">
            <v>0</v>
          </cell>
          <cell r="X26">
            <v>0</v>
          </cell>
          <cell r="Y26">
            <v>1</v>
          </cell>
          <cell r="AA26" t="str">
            <v>고혈압</v>
          </cell>
          <cell r="AB26">
            <v>1</v>
          </cell>
          <cell r="AC26">
            <v>36.9</v>
          </cell>
          <cell r="AD26">
            <v>79</v>
          </cell>
          <cell r="AE26">
            <v>130</v>
          </cell>
          <cell r="AF26">
            <v>82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0</v>
          </cell>
          <cell r="AL26">
            <v>1</v>
          </cell>
          <cell r="AM26">
            <v>0</v>
          </cell>
          <cell r="AN26">
            <v>0</v>
          </cell>
          <cell r="AO26">
            <v>0</v>
          </cell>
          <cell r="AP26">
            <v>1</v>
          </cell>
          <cell r="AQ26">
            <v>0</v>
          </cell>
          <cell r="AR26">
            <v>1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X26">
            <v>1</v>
          </cell>
          <cell r="AY26">
            <v>1</v>
          </cell>
          <cell r="AZ26">
            <v>0</v>
          </cell>
          <cell r="BA26">
            <v>0</v>
          </cell>
          <cell r="BB26">
            <v>43931</v>
          </cell>
          <cell r="BC26">
            <v>1</v>
          </cell>
          <cell r="BD26">
            <v>0</v>
          </cell>
          <cell r="BE26">
            <v>1</v>
          </cell>
          <cell r="BF26">
            <v>36.700000000000003</v>
          </cell>
          <cell r="BG26">
            <v>67</v>
          </cell>
          <cell r="BH26">
            <v>127</v>
          </cell>
          <cell r="BI26">
            <v>72</v>
          </cell>
          <cell r="BJ26">
            <v>1</v>
          </cell>
          <cell r="BK26">
            <v>0</v>
          </cell>
          <cell r="BL26">
            <v>100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R26">
            <v>0</v>
          </cell>
          <cell r="BT26">
            <v>1</v>
          </cell>
          <cell r="BU26">
            <v>43998</v>
          </cell>
          <cell r="BW26">
            <v>0</v>
          </cell>
          <cell r="BX26">
            <v>1</v>
          </cell>
          <cell r="BY26" t="str">
            <v>44년 15개피</v>
          </cell>
          <cell r="BZ26">
            <v>1</v>
          </cell>
          <cell r="CA26" t="str">
            <v>2주에1병</v>
          </cell>
          <cell r="CB26">
            <v>0</v>
          </cell>
          <cell r="CC26">
            <v>3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2</v>
          </cell>
          <cell r="CL26">
            <v>0</v>
          </cell>
          <cell r="CM26">
            <v>0</v>
          </cell>
          <cell r="CN26">
            <v>0</v>
          </cell>
          <cell r="CP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</row>
        <row r="27">
          <cell r="A27" t="str">
            <v>KD</v>
          </cell>
          <cell r="B27">
            <v>89</v>
          </cell>
          <cell r="E27" t="str">
            <v xml:space="preserve">CYM </v>
          </cell>
          <cell r="F27">
            <v>4</v>
          </cell>
          <cell r="G27">
            <v>0</v>
          </cell>
          <cell r="H27">
            <v>1</v>
          </cell>
          <cell r="I27">
            <v>0</v>
          </cell>
          <cell r="J27">
            <v>1</v>
          </cell>
          <cell r="K27">
            <v>0</v>
          </cell>
          <cell r="L27">
            <v>1</v>
          </cell>
          <cell r="M27">
            <v>0</v>
          </cell>
          <cell r="Q27">
            <v>43943</v>
          </cell>
          <cell r="R27">
            <v>1963</v>
          </cell>
          <cell r="S27">
            <v>0</v>
          </cell>
          <cell r="T27">
            <v>57</v>
          </cell>
          <cell r="U27">
            <v>164</v>
          </cell>
          <cell r="V27">
            <v>69</v>
          </cell>
          <cell r="W27">
            <v>0</v>
          </cell>
          <cell r="X27">
            <v>0</v>
          </cell>
          <cell r="Y27">
            <v>0</v>
          </cell>
          <cell r="AB27">
            <v>1</v>
          </cell>
          <cell r="AC27">
            <v>36.700000000000003</v>
          </cell>
          <cell r="AD27">
            <v>54</v>
          </cell>
          <cell r="AE27">
            <v>135</v>
          </cell>
          <cell r="AF27">
            <v>80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0</v>
          </cell>
          <cell r="AL27">
            <v>1</v>
          </cell>
          <cell r="AM27">
            <v>0</v>
          </cell>
          <cell r="AN27">
            <v>0</v>
          </cell>
          <cell r="AO27">
            <v>0</v>
          </cell>
          <cell r="AP27">
            <v>1</v>
          </cell>
          <cell r="AQ27">
            <v>0</v>
          </cell>
          <cell r="AR27">
            <v>1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X27">
            <v>1</v>
          </cell>
          <cell r="AY27">
            <v>0</v>
          </cell>
          <cell r="AZ27">
            <v>1</v>
          </cell>
          <cell r="BA27">
            <v>0</v>
          </cell>
          <cell r="BB27">
            <v>43943</v>
          </cell>
          <cell r="BC27">
            <v>0</v>
          </cell>
          <cell r="BD27">
            <v>0</v>
          </cell>
          <cell r="BE27">
            <v>1</v>
          </cell>
          <cell r="BF27">
            <v>36.6</v>
          </cell>
          <cell r="BG27">
            <v>62</v>
          </cell>
          <cell r="BH27">
            <v>112</v>
          </cell>
          <cell r="BI27">
            <v>64</v>
          </cell>
          <cell r="BJ27">
            <v>1</v>
          </cell>
          <cell r="BK27">
            <v>0</v>
          </cell>
          <cell r="BL27">
            <v>100</v>
          </cell>
          <cell r="BM27">
            <v>1</v>
          </cell>
          <cell r="BN27">
            <v>1</v>
          </cell>
          <cell r="BO27">
            <v>1</v>
          </cell>
          <cell r="BP27">
            <v>0</v>
          </cell>
          <cell r="BR27">
            <v>0</v>
          </cell>
          <cell r="BT27">
            <v>1</v>
          </cell>
          <cell r="BU27">
            <v>44005</v>
          </cell>
          <cell r="BW27">
            <v>0</v>
          </cell>
          <cell r="BX27">
            <v>0</v>
          </cell>
          <cell r="BZ27">
            <v>1</v>
          </cell>
          <cell r="CA27" t="str">
            <v>소주 주2회 1병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1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P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</row>
        <row r="28">
          <cell r="A28" t="str">
            <v>KD</v>
          </cell>
          <cell r="B28">
            <v>90</v>
          </cell>
          <cell r="E28" t="str">
            <v>LKJ</v>
          </cell>
          <cell r="F28">
            <v>4</v>
          </cell>
          <cell r="G28">
            <v>0</v>
          </cell>
          <cell r="H28">
            <v>1</v>
          </cell>
          <cell r="I28">
            <v>1</v>
          </cell>
          <cell r="J28">
            <v>0</v>
          </cell>
          <cell r="K28">
            <v>0</v>
          </cell>
          <cell r="L28">
            <v>1</v>
          </cell>
          <cell r="M28">
            <v>0</v>
          </cell>
          <cell r="Q28">
            <v>43949</v>
          </cell>
          <cell r="R28">
            <v>1951</v>
          </cell>
          <cell r="S28">
            <v>0</v>
          </cell>
          <cell r="T28">
            <v>68</v>
          </cell>
          <cell r="U28">
            <v>154</v>
          </cell>
          <cell r="V28">
            <v>69</v>
          </cell>
          <cell r="W28">
            <v>0</v>
          </cell>
          <cell r="X28">
            <v>0</v>
          </cell>
          <cell r="Y28">
            <v>1</v>
          </cell>
          <cell r="AA28" t="str">
            <v>고혈압</v>
          </cell>
          <cell r="AB28">
            <v>1</v>
          </cell>
          <cell r="AC28">
            <v>36.700000000000003</v>
          </cell>
          <cell r="AD28">
            <v>78</v>
          </cell>
          <cell r="AE28">
            <v>136</v>
          </cell>
          <cell r="AF28">
            <v>86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0</v>
          </cell>
          <cell r="AL28">
            <v>1</v>
          </cell>
          <cell r="AM28">
            <v>0</v>
          </cell>
          <cell r="AN28">
            <v>0</v>
          </cell>
          <cell r="AO28">
            <v>0</v>
          </cell>
          <cell r="AP28">
            <v>1</v>
          </cell>
          <cell r="AQ28">
            <v>0</v>
          </cell>
          <cell r="AR28">
            <v>1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X28">
            <v>1</v>
          </cell>
          <cell r="AY28">
            <v>1</v>
          </cell>
          <cell r="AZ28">
            <v>0</v>
          </cell>
          <cell r="BA28">
            <v>0</v>
          </cell>
          <cell r="BB28">
            <v>43965</v>
          </cell>
          <cell r="BC28">
            <v>1</v>
          </cell>
          <cell r="BD28">
            <v>0</v>
          </cell>
          <cell r="BE28">
            <v>1</v>
          </cell>
          <cell r="BF28">
            <v>36.5</v>
          </cell>
          <cell r="BG28">
            <v>60</v>
          </cell>
          <cell r="BH28">
            <v>121</v>
          </cell>
          <cell r="BI28">
            <v>71</v>
          </cell>
          <cell r="BJ28">
            <v>1</v>
          </cell>
          <cell r="BK28">
            <v>0</v>
          </cell>
          <cell r="BL28">
            <v>100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R28">
            <v>0</v>
          </cell>
          <cell r="BT28">
            <v>1</v>
          </cell>
          <cell r="BU28">
            <v>44028</v>
          </cell>
          <cell r="BW28">
            <v>0</v>
          </cell>
          <cell r="BX28">
            <v>0</v>
          </cell>
          <cell r="BZ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P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</row>
        <row r="29">
          <cell r="A29" t="str">
            <v>KD</v>
          </cell>
          <cell r="B29">
            <v>91</v>
          </cell>
          <cell r="E29" t="str">
            <v>KCH</v>
          </cell>
          <cell r="F29">
            <v>1</v>
          </cell>
          <cell r="G29">
            <v>0</v>
          </cell>
          <cell r="H29">
            <v>1</v>
          </cell>
          <cell r="I29">
            <v>0</v>
          </cell>
          <cell r="J29">
            <v>1</v>
          </cell>
          <cell r="K29">
            <v>0</v>
          </cell>
          <cell r="L29">
            <v>1</v>
          </cell>
          <cell r="M29">
            <v>0</v>
          </cell>
          <cell r="Q29">
            <v>43963</v>
          </cell>
          <cell r="R29">
            <v>1954</v>
          </cell>
          <cell r="S29">
            <v>1</v>
          </cell>
          <cell r="T29">
            <v>66</v>
          </cell>
          <cell r="U29">
            <v>176</v>
          </cell>
          <cell r="V29">
            <v>75</v>
          </cell>
          <cell r="W29">
            <v>0</v>
          </cell>
          <cell r="X29">
            <v>0</v>
          </cell>
          <cell r="Y29">
            <v>0</v>
          </cell>
          <cell r="AA29" t="str">
            <v>고지혈증아스피린</v>
          </cell>
          <cell r="AB29">
            <v>1</v>
          </cell>
          <cell r="AC29">
            <v>36.299999999999997</v>
          </cell>
          <cell r="AD29">
            <v>60</v>
          </cell>
          <cell r="AE29">
            <v>116</v>
          </cell>
          <cell r="AF29">
            <v>69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0</v>
          </cell>
          <cell r="AL29">
            <v>1</v>
          </cell>
          <cell r="AM29">
            <v>0</v>
          </cell>
          <cell r="AN29">
            <v>0</v>
          </cell>
          <cell r="AO29">
            <v>0</v>
          </cell>
          <cell r="AP29">
            <v>1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X29">
            <v>1</v>
          </cell>
          <cell r="AY29">
            <v>0</v>
          </cell>
          <cell r="AZ29">
            <v>1</v>
          </cell>
          <cell r="BA29">
            <v>0</v>
          </cell>
          <cell r="BB29">
            <v>43963</v>
          </cell>
          <cell r="BC29">
            <v>1</v>
          </cell>
          <cell r="BD29">
            <v>0</v>
          </cell>
          <cell r="BE29">
            <v>1</v>
          </cell>
          <cell r="BF29">
            <v>36.5</v>
          </cell>
          <cell r="BG29">
            <v>61</v>
          </cell>
          <cell r="BH29">
            <v>124</v>
          </cell>
          <cell r="BI29">
            <v>76</v>
          </cell>
          <cell r="BJ29">
            <v>1</v>
          </cell>
          <cell r="BK29">
            <v>0</v>
          </cell>
          <cell r="BL29">
            <v>100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R29">
            <v>0</v>
          </cell>
          <cell r="BT29">
            <v>1</v>
          </cell>
          <cell r="BU29">
            <v>44008</v>
          </cell>
          <cell r="BW29">
            <v>0</v>
          </cell>
          <cell r="BX29">
            <v>2</v>
          </cell>
          <cell r="BY29" t="str">
            <v>20년60개피</v>
          </cell>
          <cell r="BZ29">
            <v>2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1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P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</row>
        <row r="30">
          <cell r="A30" t="str">
            <v>KD</v>
          </cell>
          <cell r="B30">
            <v>93</v>
          </cell>
          <cell r="E30" t="str">
            <v>JSM</v>
          </cell>
          <cell r="G30">
            <v>0</v>
          </cell>
          <cell r="H30">
            <v>1</v>
          </cell>
          <cell r="I30">
            <v>0</v>
          </cell>
          <cell r="J30">
            <v>1</v>
          </cell>
          <cell r="K30">
            <v>0</v>
          </cell>
          <cell r="L30">
            <v>1</v>
          </cell>
          <cell r="M30">
            <v>0</v>
          </cell>
          <cell r="N30">
            <v>0</v>
          </cell>
          <cell r="O30">
            <v>0</v>
          </cell>
          <cell r="Q30">
            <v>43973</v>
          </cell>
          <cell r="R30">
            <v>1960</v>
          </cell>
          <cell r="S30">
            <v>0</v>
          </cell>
          <cell r="T30">
            <v>59</v>
          </cell>
          <cell r="U30">
            <v>152</v>
          </cell>
          <cell r="V30">
            <v>55.8</v>
          </cell>
          <cell r="W30">
            <v>0</v>
          </cell>
          <cell r="X30">
            <v>1</v>
          </cell>
          <cell r="Y30">
            <v>0</v>
          </cell>
          <cell r="AA30" t="str">
            <v>당뇨</v>
          </cell>
          <cell r="AB30">
            <v>1</v>
          </cell>
          <cell r="AC30">
            <v>36.200000000000003</v>
          </cell>
          <cell r="AD30">
            <v>75</v>
          </cell>
          <cell r="AE30">
            <v>116</v>
          </cell>
          <cell r="AF30">
            <v>63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0</v>
          </cell>
          <cell r="AL30">
            <v>1</v>
          </cell>
          <cell r="AM30">
            <v>0</v>
          </cell>
          <cell r="AN30">
            <v>0</v>
          </cell>
          <cell r="AO30">
            <v>0</v>
          </cell>
          <cell r="AP30">
            <v>1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X30">
            <v>1</v>
          </cell>
          <cell r="AY30">
            <v>0</v>
          </cell>
          <cell r="AZ30">
            <v>1</v>
          </cell>
          <cell r="BA30">
            <v>0</v>
          </cell>
          <cell r="BB30">
            <v>43973</v>
          </cell>
          <cell r="BC30">
            <v>1</v>
          </cell>
          <cell r="BD30">
            <v>0</v>
          </cell>
          <cell r="BE30">
            <v>1</v>
          </cell>
          <cell r="BF30">
            <v>36.700000000000003</v>
          </cell>
          <cell r="BG30">
            <v>88</v>
          </cell>
          <cell r="BH30">
            <v>130</v>
          </cell>
          <cell r="BI30">
            <v>77</v>
          </cell>
          <cell r="BJ30">
            <v>1</v>
          </cell>
          <cell r="BK30">
            <v>0</v>
          </cell>
          <cell r="BL30">
            <v>100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R30">
            <v>0</v>
          </cell>
          <cell r="BT30">
            <v>1</v>
          </cell>
          <cell r="BU30">
            <v>44015</v>
          </cell>
          <cell r="BW30">
            <v>0</v>
          </cell>
          <cell r="BX30">
            <v>0</v>
          </cell>
          <cell r="BZ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P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</row>
        <row r="31">
          <cell r="A31" t="str">
            <v>KD</v>
          </cell>
          <cell r="B31">
            <v>94</v>
          </cell>
          <cell r="E31" t="str">
            <v>SDW</v>
          </cell>
          <cell r="F31">
            <v>1</v>
          </cell>
          <cell r="G31">
            <v>0</v>
          </cell>
          <cell r="H31">
            <v>1</v>
          </cell>
          <cell r="I31">
            <v>0</v>
          </cell>
          <cell r="J31">
            <v>1</v>
          </cell>
          <cell r="K31">
            <v>0</v>
          </cell>
          <cell r="L31">
            <v>1</v>
          </cell>
          <cell r="M31">
            <v>0</v>
          </cell>
          <cell r="Q31">
            <v>43999</v>
          </cell>
          <cell r="R31">
            <v>1960</v>
          </cell>
          <cell r="S31">
            <v>1</v>
          </cell>
          <cell r="T31">
            <v>60</v>
          </cell>
          <cell r="U31">
            <v>167</v>
          </cell>
          <cell r="V31">
            <v>64.7</v>
          </cell>
          <cell r="W31">
            <v>1</v>
          </cell>
          <cell r="X31">
            <v>0</v>
          </cell>
          <cell r="Y31">
            <v>0</v>
          </cell>
          <cell r="AB31">
            <v>1</v>
          </cell>
          <cell r="AC31">
            <v>36.799999999999997</v>
          </cell>
          <cell r="AD31">
            <v>91</v>
          </cell>
          <cell r="AE31">
            <v>154</v>
          </cell>
          <cell r="AF31">
            <v>95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0</v>
          </cell>
          <cell r="AL31">
            <v>1</v>
          </cell>
          <cell r="AM31">
            <v>0</v>
          </cell>
          <cell r="AN31">
            <v>0</v>
          </cell>
          <cell r="AO31">
            <v>0</v>
          </cell>
          <cell r="AP31">
            <v>1</v>
          </cell>
          <cell r="AQ31">
            <v>0</v>
          </cell>
          <cell r="AR31">
            <v>1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X31">
            <v>1</v>
          </cell>
          <cell r="AY31">
            <v>0</v>
          </cell>
          <cell r="AZ31">
            <v>1</v>
          </cell>
          <cell r="BA31">
            <v>0</v>
          </cell>
          <cell r="BB31">
            <v>43999</v>
          </cell>
          <cell r="BC31">
            <v>0</v>
          </cell>
          <cell r="BD31">
            <v>0</v>
          </cell>
          <cell r="BE31">
            <v>1</v>
          </cell>
          <cell r="BF31">
            <v>36.4</v>
          </cell>
          <cell r="BG31">
            <v>73</v>
          </cell>
          <cell r="BH31">
            <v>117</v>
          </cell>
          <cell r="BI31">
            <v>80</v>
          </cell>
          <cell r="BJ31">
            <v>1</v>
          </cell>
          <cell r="BK31">
            <v>0</v>
          </cell>
          <cell r="BL31">
            <v>100</v>
          </cell>
          <cell r="BM31">
            <v>1</v>
          </cell>
          <cell r="BN31">
            <v>1</v>
          </cell>
          <cell r="BO31">
            <v>1</v>
          </cell>
          <cell r="BP31">
            <v>0</v>
          </cell>
          <cell r="BR31">
            <v>1</v>
          </cell>
          <cell r="BT31">
            <v>1</v>
          </cell>
          <cell r="BU31">
            <v>44043</v>
          </cell>
          <cell r="BW31">
            <v>0</v>
          </cell>
          <cell r="BX31">
            <v>1</v>
          </cell>
          <cell r="BY31" t="str">
            <v>35년10개피</v>
          </cell>
          <cell r="BZ31">
            <v>1</v>
          </cell>
          <cell r="CA31" t="str">
            <v>주2회1병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1</v>
          </cell>
          <cell r="CO31" t="str">
            <v>14일간3개피</v>
          </cell>
          <cell r="CP31">
            <v>0</v>
          </cell>
          <cell r="CR31">
            <v>0</v>
          </cell>
          <cell r="CS31">
            <v>1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1</v>
          </cell>
          <cell r="DA31">
            <v>0</v>
          </cell>
          <cell r="DB31" t="str">
            <v>Grade1설사</v>
          </cell>
        </row>
        <row r="32">
          <cell r="A32" t="str">
            <v>KD</v>
          </cell>
          <cell r="B32">
            <v>77</v>
          </cell>
          <cell r="E32" t="str">
            <v>LSB</v>
          </cell>
          <cell r="F32">
            <v>2</v>
          </cell>
          <cell r="G32" t="str">
            <v>GU</v>
          </cell>
          <cell r="H32">
            <v>1</v>
          </cell>
          <cell r="I32">
            <v>1</v>
          </cell>
          <cell r="J32">
            <v>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Q32">
            <v>43823</v>
          </cell>
          <cell r="R32">
            <v>1990</v>
          </cell>
          <cell r="S32">
            <v>0</v>
          </cell>
          <cell r="T32">
            <v>29</v>
          </cell>
          <cell r="U32">
            <v>159</v>
          </cell>
          <cell r="V32">
            <v>57</v>
          </cell>
          <cell r="W32">
            <v>0</v>
          </cell>
          <cell r="X32">
            <v>0</v>
          </cell>
          <cell r="Y32">
            <v>0</v>
          </cell>
          <cell r="AB32">
            <v>1</v>
          </cell>
          <cell r="AC32">
            <v>36.200000000000003</v>
          </cell>
          <cell r="AD32">
            <v>85</v>
          </cell>
          <cell r="AE32">
            <v>115</v>
          </cell>
          <cell r="AF32">
            <v>61</v>
          </cell>
          <cell r="AG32">
            <v>1</v>
          </cell>
          <cell r="AH32">
            <v>1</v>
          </cell>
          <cell r="AI32">
            <v>1</v>
          </cell>
          <cell r="AJ32">
            <v>1</v>
          </cell>
          <cell r="AK32">
            <v>0</v>
          </cell>
          <cell r="AL32">
            <v>1</v>
          </cell>
          <cell r="AM32">
            <v>0</v>
          </cell>
          <cell r="AN32">
            <v>0</v>
          </cell>
          <cell r="AO32">
            <v>0</v>
          </cell>
          <cell r="AP32">
            <v>1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X32">
            <v>1</v>
          </cell>
          <cell r="AY32">
            <v>1</v>
          </cell>
          <cell r="AZ32">
            <v>0</v>
          </cell>
          <cell r="BA32">
            <v>0</v>
          </cell>
          <cell r="BB32">
            <v>43823</v>
          </cell>
          <cell r="BC32">
            <v>0</v>
          </cell>
          <cell r="BD32">
            <v>0</v>
          </cell>
          <cell r="BE32">
            <v>1</v>
          </cell>
          <cell r="BF32">
            <v>36.700000000000003</v>
          </cell>
          <cell r="BG32">
            <v>88</v>
          </cell>
          <cell r="BH32">
            <v>114</v>
          </cell>
          <cell r="BI32">
            <v>68</v>
          </cell>
          <cell r="BJ32">
            <v>1</v>
          </cell>
          <cell r="BK32">
            <v>0</v>
          </cell>
          <cell r="BL32">
            <v>100</v>
          </cell>
          <cell r="BM32">
            <v>1</v>
          </cell>
          <cell r="BN32">
            <v>1</v>
          </cell>
          <cell r="BO32">
            <v>1</v>
          </cell>
          <cell r="BP32">
            <v>0</v>
          </cell>
          <cell r="BR32">
            <v>1</v>
          </cell>
          <cell r="BT32">
            <v>1</v>
          </cell>
          <cell r="BU32">
            <v>43913</v>
          </cell>
          <cell r="BW32">
            <v>0</v>
          </cell>
          <cell r="BX32">
            <v>0</v>
          </cell>
          <cell r="BZ32">
            <v>1</v>
          </cell>
          <cell r="CA32" t="str">
            <v>주1회2병</v>
          </cell>
          <cell r="CB32">
            <v>0</v>
          </cell>
          <cell r="CC32">
            <v>0</v>
          </cell>
          <cell r="CD32">
            <v>0</v>
          </cell>
          <cell r="CE32">
            <v>1</v>
          </cell>
          <cell r="CF32">
            <v>0</v>
          </cell>
          <cell r="CG32">
            <v>1</v>
          </cell>
          <cell r="CH32">
            <v>0</v>
          </cell>
          <cell r="CI32">
            <v>0</v>
          </cell>
          <cell r="CJ32">
            <v>3</v>
          </cell>
          <cell r="CK32">
            <v>1</v>
          </cell>
          <cell r="CL32">
            <v>0</v>
          </cell>
          <cell r="CM32">
            <v>0</v>
          </cell>
          <cell r="CN32">
            <v>0</v>
          </cell>
          <cell r="CP32">
            <v>0</v>
          </cell>
          <cell r="CR32">
            <v>1</v>
          </cell>
          <cell r="CS32">
            <v>0</v>
          </cell>
          <cell r="CT32">
            <v>1</v>
          </cell>
          <cell r="CU32">
            <v>0</v>
          </cell>
          <cell r="CV32">
            <v>1</v>
          </cell>
          <cell r="CW32">
            <v>0</v>
          </cell>
          <cell r="CX32">
            <v>1</v>
          </cell>
          <cell r="CY32">
            <v>2</v>
          </cell>
          <cell r="CZ32">
            <v>0</v>
          </cell>
          <cell r="DA32">
            <v>0</v>
          </cell>
          <cell r="DB32" t="str">
            <v xml:space="preserve">Grade1 속쓰림 </v>
          </cell>
        </row>
        <row r="33">
          <cell r="A33" t="str">
            <v>KD</v>
          </cell>
          <cell r="B33">
            <v>79</v>
          </cell>
          <cell r="E33" t="str">
            <v>LSJ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0</v>
          </cell>
          <cell r="K33">
            <v>0</v>
          </cell>
          <cell r="L33">
            <v>1</v>
          </cell>
          <cell r="M33">
            <v>0</v>
          </cell>
          <cell r="Q33">
            <v>43826</v>
          </cell>
          <cell r="R33">
            <v>1955</v>
          </cell>
          <cell r="S33">
            <v>0</v>
          </cell>
          <cell r="T33">
            <v>64</v>
          </cell>
          <cell r="U33">
            <v>143</v>
          </cell>
          <cell r="V33">
            <v>46</v>
          </cell>
          <cell r="W33">
            <v>0</v>
          </cell>
          <cell r="X33">
            <v>0</v>
          </cell>
          <cell r="Y33">
            <v>0</v>
          </cell>
          <cell r="AA33" t="str">
            <v>NSAID</v>
          </cell>
          <cell r="AB33">
            <v>1</v>
          </cell>
          <cell r="AC33">
            <v>36.299999999999997</v>
          </cell>
          <cell r="AD33">
            <v>68</v>
          </cell>
          <cell r="AE33">
            <v>123</v>
          </cell>
          <cell r="AF33">
            <v>63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0</v>
          </cell>
          <cell r="AL33">
            <v>1</v>
          </cell>
          <cell r="AM33">
            <v>0</v>
          </cell>
          <cell r="AN33">
            <v>0</v>
          </cell>
          <cell r="AO33">
            <v>0</v>
          </cell>
          <cell r="AP33">
            <v>1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X33">
            <v>1</v>
          </cell>
          <cell r="AY33">
            <v>1</v>
          </cell>
          <cell r="AZ33">
            <v>0</v>
          </cell>
          <cell r="BA33">
            <v>0</v>
          </cell>
          <cell r="BB33">
            <v>43826</v>
          </cell>
          <cell r="BC33">
            <v>1</v>
          </cell>
          <cell r="BD33">
            <v>0</v>
          </cell>
          <cell r="BE33">
            <v>1</v>
          </cell>
          <cell r="BF33">
            <v>36.700000000000003</v>
          </cell>
          <cell r="BG33">
            <v>66</v>
          </cell>
          <cell r="BH33">
            <v>120</v>
          </cell>
          <cell r="BI33">
            <v>64</v>
          </cell>
          <cell r="BJ33">
            <v>1</v>
          </cell>
          <cell r="BK33">
            <v>0</v>
          </cell>
          <cell r="BL33">
            <v>100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R33">
            <v>0</v>
          </cell>
          <cell r="BT33">
            <v>1</v>
          </cell>
          <cell r="BU33">
            <v>44027</v>
          </cell>
          <cell r="BW33">
            <v>0</v>
          </cell>
          <cell r="BX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1</v>
          </cell>
          <cell r="CL33">
            <v>0</v>
          </cell>
          <cell r="CM33">
            <v>0</v>
          </cell>
          <cell r="CN33">
            <v>0</v>
          </cell>
          <cell r="CP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1</v>
          </cell>
          <cell r="CX33">
            <v>0</v>
          </cell>
          <cell r="CY33">
            <v>0</v>
          </cell>
          <cell r="CZ33">
            <v>1</v>
          </cell>
          <cell r="DA33">
            <v>0</v>
          </cell>
        </row>
        <row r="34">
          <cell r="A34" t="str">
            <v>KD</v>
          </cell>
          <cell r="B34">
            <v>81</v>
          </cell>
          <cell r="E34" t="str">
            <v>LH</v>
          </cell>
          <cell r="F34">
            <v>1</v>
          </cell>
          <cell r="G34">
            <v>0</v>
          </cell>
          <cell r="H34">
            <v>1</v>
          </cell>
          <cell r="I34">
            <v>1</v>
          </cell>
          <cell r="J34">
            <v>0</v>
          </cell>
          <cell r="K34">
            <v>0</v>
          </cell>
          <cell r="L34">
            <v>1</v>
          </cell>
          <cell r="M34">
            <v>0</v>
          </cell>
          <cell r="Q34">
            <v>43830</v>
          </cell>
          <cell r="R34">
            <v>1977</v>
          </cell>
          <cell r="S34">
            <v>0</v>
          </cell>
          <cell r="T34">
            <v>42</v>
          </cell>
          <cell r="U34">
            <v>166</v>
          </cell>
          <cell r="V34">
            <v>53</v>
          </cell>
          <cell r="W34">
            <v>0</v>
          </cell>
          <cell r="X34">
            <v>0</v>
          </cell>
          <cell r="Y34">
            <v>0</v>
          </cell>
          <cell r="AB34">
            <v>1</v>
          </cell>
          <cell r="AC34">
            <v>36.799999999999997</v>
          </cell>
          <cell r="AD34">
            <v>79</v>
          </cell>
          <cell r="AE34">
            <v>111</v>
          </cell>
          <cell r="AF34">
            <v>68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0</v>
          </cell>
          <cell r="AL34">
            <v>1</v>
          </cell>
          <cell r="AM34">
            <v>0</v>
          </cell>
          <cell r="AN34">
            <v>0</v>
          </cell>
          <cell r="AO34">
            <v>0</v>
          </cell>
          <cell r="AP34">
            <v>1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X34">
            <v>1</v>
          </cell>
          <cell r="AY34">
            <v>1</v>
          </cell>
          <cell r="AZ34">
            <v>0</v>
          </cell>
          <cell r="BA34">
            <v>0</v>
          </cell>
          <cell r="BB34">
            <v>43830</v>
          </cell>
          <cell r="BC34">
            <v>0</v>
          </cell>
          <cell r="BD34">
            <v>0</v>
          </cell>
          <cell r="BE34">
            <v>1</v>
          </cell>
          <cell r="BF34">
            <v>36</v>
          </cell>
          <cell r="BG34">
            <v>72</v>
          </cell>
          <cell r="BH34">
            <v>119</v>
          </cell>
          <cell r="BI34">
            <v>71</v>
          </cell>
          <cell r="BJ34">
            <v>1</v>
          </cell>
          <cell r="BK34">
            <v>0</v>
          </cell>
          <cell r="BL34">
            <v>100</v>
          </cell>
          <cell r="BM34">
            <v>1</v>
          </cell>
          <cell r="BN34">
            <v>1</v>
          </cell>
          <cell r="BO34">
            <v>1</v>
          </cell>
          <cell r="BP34">
            <v>0</v>
          </cell>
          <cell r="BR34">
            <v>1</v>
          </cell>
          <cell r="BT34">
            <v>1</v>
          </cell>
          <cell r="BU34">
            <v>43893</v>
          </cell>
          <cell r="BW34">
            <v>0</v>
          </cell>
          <cell r="BX34">
            <v>0</v>
          </cell>
          <cell r="BZ34">
            <v>1</v>
          </cell>
          <cell r="CA34" t="str">
            <v>맥주주3회3병</v>
          </cell>
          <cell r="CB34">
            <v>0</v>
          </cell>
          <cell r="CC34">
            <v>0</v>
          </cell>
          <cell r="CD34">
            <v>0</v>
          </cell>
          <cell r="CE34">
            <v>1</v>
          </cell>
          <cell r="CF34">
            <v>1</v>
          </cell>
          <cell r="CG34">
            <v>0</v>
          </cell>
          <cell r="CH34">
            <v>1</v>
          </cell>
          <cell r="CI34">
            <v>1</v>
          </cell>
          <cell r="CJ34">
            <v>1</v>
          </cell>
          <cell r="CK34">
            <v>1</v>
          </cell>
          <cell r="CL34">
            <v>0</v>
          </cell>
          <cell r="CM34">
            <v>0</v>
          </cell>
          <cell r="CN34">
            <v>0</v>
          </cell>
          <cell r="CP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 t="str">
            <v>Grade1nausea</v>
          </cell>
        </row>
        <row r="35">
          <cell r="A35" t="str">
            <v>KD</v>
          </cell>
          <cell r="B35">
            <v>82</v>
          </cell>
          <cell r="E35" t="str">
            <v>LYM</v>
          </cell>
          <cell r="F35">
            <v>1</v>
          </cell>
          <cell r="G35">
            <v>0</v>
          </cell>
          <cell r="H35">
            <v>1</v>
          </cell>
          <cell r="I35">
            <v>1</v>
          </cell>
          <cell r="J35">
            <v>0</v>
          </cell>
          <cell r="K35">
            <v>0</v>
          </cell>
          <cell r="L35">
            <v>1</v>
          </cell>
          <cell r="M35">
            <v>0</v>
          </cell>
          <cell r="Q35">
            <v>43465</v>
          </cell>
          <cell r="R35">
            <v>1961</v>
          </cell>
          <cell r="S35">
            <v>0</v>
          </cell>
          <cell r="T35">
            <v>58</v>
          </cell>
          <cell r="U35">
            <v>155</v>
          </cell>
          <cell r="V35">
            <v>58</v>
          </cell>
          <cell r="W35">
            <v>0</v>
          </cell>
          <cell r="X35">
            <v>0</v>
          </cell>
          <cell r="Y35">
            <v>0</v>
          </cell>
          <cell r="AB35">
            <v>1</v>
          </cell>
          <cell r="AC35">
            <v>36.4</v>
          </cell>
          <cell r="AD35">
            <v>57</v>
          </cell>
          <cell r="AE35">
            <v>114</v>
          </cell>
          <cell r="AF35">
            <v>75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0</v>
          </cell>
          <cell r="AL35">
            <v>1</v>
          </cell>
          <cell r="AM35">
            <v>0</v>
          </cell>
          <cell r="AN35">
            <v>0</v>
          </cell>
          <cell r="AO35">
            <v>0</v>
          </cell>
          <cell r="AP35">
            <v>1</v>
          </cell>
          <cell r="AQ35">
            <v>0</v>
          </cell>
          <cell r="AR35">
            <v>1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X35">
            <v>1</v>
          </cell>
          <cell r="AY35">
            <v>1</v>
          </cell>
          <cell r="AZ35">
            <v>0</v>
          </cell>
          <cell r="BA35">
            <v>0</v>
          </cell>
          <cell r="BB35">
            <v>43845</v>
          </cell>
          <cell r="BC35">
            <v>0</v>
          </cell>
          <cell r="BD35">
            <v>0</v>
          </cell>
          <cell r="BE35">
            <v>1</v>
          </cell>
          <cell r="BF35">
            <v>36.5</v>
          </cell>
          <cell r="BG35">
            <v>60</v>
          </cell>
          <cell r="BH35">
            <v>113</v>
          </cell>
          <cell r="BI35">
            <v>66</v>
          </cell>
          <cell r="BJ35">
            <v>1</v>
          </cell>
          <cell r="BK35">
            <v>0</v>
          </cell>
          <cell r="BL35">
            <v>100</v>
          </cell>
          <cell r="BM35">
            <v>1</v>
          </cell>
          <cell r="BN35">
            <v>1</v>
          </cell>
          <cell r="BO35">
            <v>1</v>
          </cell>
          <cell r="BP35">
            <v>0</v>
          </cell>
          <cell r="BR35">
            <v>0</v>
          </cell>
          <cell r="BT35">
            <v>1</v>
          </cell>
          <cell r="BU35">
            <v>43894</v>
          </cell>
          <cell r="BW35">
            <v>0</v>
          </cell>
          <cell r="BX35">
            <v>0</v>
          </cell>
          <cell r="BZ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1</v>
          </cell>
          <cell r="CI35">
            <v>1</v>
          </cell>
          <cell r="CJ35">
            <v>1</v>
          </cell>
          <cell r="CK35">
            <v>1</v>
          </cell>
          <cell r="CL35">
            <v>0</v>
          </cell>
          <cell r="CM35">
            <v>0</v>
          </cell>
          <cell r="CN35">
            <v>0</v>
          </cell>
          <cell r="CP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1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</row>
        <row r="36">
          <cell r="A36" t="str">
            <v>KD</v>
          </cell>
          <cell r="B36">
            <v>83</v>
          </cell>
          <cell r="E36" t="str">
            <v>BJB</v>
          </cell>
          <cell r="F36">
            <v>2</v>
          </cell>
          <cell r="G36" t="str">
            <v>GU</v>
          </cell>
          <cell r="H36">
            <v>1</v>
          </cell>
          <cell r="I36">
            <v>0</v>
          </cell>
          <cell r="J36">
            <v>1</v>
          </cell>
          <cell r="K36">
            <v>0</v>
          </cell>
          <cell r="L36">
            <v>1</v>
          </cell>
          <cell r="M36">
            <v>0</v>
          </cell>
          <cell r="Q36">
            <v>43832</v>
          </cell>
          <cell r="R36">
            <v>1957</v>
          </cell>
          <cell r="S36">
            <v>1</v>
          </cell>
          <cell r="T36">
            <v>62</v>
          </cell>
          <cell r="U36">
            <v>157</v>
          </cell>
          <cell r="V36">
            <v>53.1</v>
          </cell>
          <cell r="W36">
            <v>0</v>
          </cell>
          <cell r="X36">
            <v>0</v>
          </cell>
          <cell r="Y36">
            <v>0</v>
          </cell>
          <cell r="AB36">
            <v>1</v>
          </cell>
          <cell r="AC36">
            <v>36.4</v>
          </cell>
          <cell r="AD36">
            <v>74</v>
          </cell>
          <cell r="AE36">
            <v>123</v>
          </cell>
          <cell r="AF36">
            <v>70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0</v>
          </cell>
          <cell r="AL36">
            <v>1</v>
          </cell>
          <cell r="AM36">
            <v>0</v>
          </cell>
          <cell r="AN36">
            <v>0</v>
          </cell>
          <cell r="AO36">
            <v>0</v>
          </cell>
          <cell r="AP36">
            <v>1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X36">
            <v>1</v>
          </cell>
          <cell r="AY36">
            <v>0</v>
          </cell>
          <cell r="AZ36">
            <v>1</v>
          </cell>
          <cell r="BA36">
            <v>0</v>
          </cell>
          <cell r="BB36">
            <v>43832</v>
          </cell>
          <cell r="BC36">
            <v>0</v>
          </cell>
          <cell r="BD36">
            <v>0</v>
          </cell>
          <cell r="BE36">
            <v>1</v>
          </cell>
          <cell r="BF36">
            <v>36.4</v>
          </cell>
          <cell r="BG36">
            <v>79</v>
          </cell>
          <cell r="BH36">
            <v>165</v>
          </cell>
          <cell r="BI36">
            <v>85</v>
          </cell>
          <cell r="BJ36">
            <v>1</v>
          </cell>
          <cell r="BK36">
            <v>0</v>
          </cell>
          <cell r="BL36">
            <v>100</v>
          </cell>
          <cell r="BM36">
            <v>1</v>
          </cell>
          <cell r="BN36">
            <v>1</v>
          </cell>
          <cell r="BO36">
            <v>1</v>
          </cell>
          <cell r="BP36">
            <v>0</v>
          </cell>
          <cell r="BR36">
            <v>0</v>
          </cell>
          <cell r="BT36">
            <v>1</v>
          </cell>
          <cell r="BU36">
            <v>43893</v>
          </cell>
          <cell r="BW36">
            <v>0</v>
          </cell>
          <cell r="BX36">
            <v>1</v>
          </cell>
          <cell r="BY36" t="str">
            <v>45년20개피</v>
          </cell>
          <cell r="BZ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1</v>
          </cell>
          <cell r="CO36" t="str">
            <v>14일간20개피</v>
          </cell>
          <cell r="CP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</row>
        <row r="37">
          <cell r="A37" t="str">
            <v>KD</v>
          </cell>
          <cell r="B37">
            <v>84</v>
          </cell>
          <cell r="E37" t="str">
            <v>LKH</v>
          </cell>
          <cell r="F37">
            <v>2</v>
          </cell>
          <cell r="G37" t="str">
            <v>DU</v>
          </cell>
          <cell r="H37">
            <v>1</v>
          </cell>
          <cell r="I37">
            <v>0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 t="str">
            <v>2차 안함(방문x)</v>
          </cell>
          <cell r="Q37">
            <v>43845</v>
          </cell>
          <cell r="R37">
            <v>1962</v>
          </cell>
          <cell r="S37">
            <v>1</v>
          </cell>
          <cell r="T37">
            <v>57</v>
          </cell>
          <cell r="U37">
            <v>172</v>
          </cell>
          <cell r="V37">
            <v>63</v>
          </cell>
          <cell r="W37">
            <v>0</v>
          </cell>
          <cell r="X37">
            <v>0</v>
          </cell>
          <cell r="Y37">
            <v>0</v>
          </cell>
          <cell r="AB37">
            <v>1</v>
          </cell>
          <cell r="AC37">
            <v>36.700000000000003</v>
          </cell>
          <cell r="AD37">
            <v>96</v>
          </cell>
          <cell r="AE37">
            <v>105</v>
          </cell>
          <cell r="AF37">
            <v>70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0</v>
          </cell>
          <cell r="AL37">
            <v>1</v>
          </cell>
          <cell r="AM37">
            <v>0</v>
          </cell>
          <cell r="AN37">
            <v>0</v>
          </cell>
          <cell r="AO37">
            <v>0</v>
          </cell>
          <cell r="AP37">
            <v>1</v>
          </cell>
          <cell r="AQ37">
            <v>0</v>
          </cell>
          <cell r="AR37">
            <v>1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X37">
            <v>1</v>
          </cell>
          <cell r="AY37">
            <v>0</v>
          </cell>
          <cell r="AZ37">
            <v>1</v>
          </cell>
          <cell r="BA37">
            <v>0</v>
          </cell>
          <cell r="BB37">
            <v>43845</v>
          </cell>
          <cell r="BC37">
            <v>0</v>
          </cell>
          <cell r="BD37">
            <v>0</v>
          </cell>
          <cell r="BE37">
            <v>1</v>
          </cell>
          <cell r="BF37">
            <v>36.799999999999997</v>
          </cell>
          <cell r="BG37">
            <v>84</v>
          </cell>
          <cell r="BH37">
            <v>98</v>
          </cell>
          <cell r="BI37">
            <v>59</v>
          </cell>
          <cell r="BJ37">
            <v>1</v>
          </cell>
          <cell r="BK37">
            <v>1</v>
          </cell>
          <cell r="BL37">
            <v>89</v>
          </cell>
          <cell r="BM37">
            <v>1</v>
          </cell>
          <cell r="BN37">
            <v>1</v>
          </cell>
          <cell r="BO37">
            <v>1</v>
          </cell>
          <cell r="BP37">
            <v>0</v>
          </cell>
          <cell r="BR37">
            <v>0</v>
          </cell>
          <cell r="BT37">
            <v>1</v>
          </cell>
          <cell r="BU37">
            <v>43902</v>
          </cell>
          <cell r="BW37">
            <v>0</v>
          </cell>
          <cell r="BX37">
            <v>1</v>
          </cell>
          <cell r="BY37" t="str">
            <v>27년30개피</v>
          </cell>
          <cell r="BZ37">
            <v>0</v>
          </cell>
          <cell r="CB37">
            <v>0</v>
          </cell>
          <cell r="CC37">
            <v>2</v>
          </cell>
          <cell r="CD37">
            <v>0</v>
          </cell>
          <cell r="CE37">
            <v>0</v>
          </cell>
          <cell r="CF37">
            <v>1</v>
          </cell>
          <cell r="CG37">
            <v>0</v>
          </cell>
          <cell r="CH37">
            <v>0</v>
          </cell>
          <cell r="CI37">
            <v>0</v>
          </cell>
          <cell r="CJ37">
            <v>1</v>
          </cell>
          <cell r="CK37">
            <v>1</v>
          </cell>
          <cell r="CL37">
            <v>0</v>
          </cell>
          <cell r="CM37">
            <v>0</v>
          </cell>
          <cell r="CN37">
            <v>1</v>
          </cell>
          <cell r="CO37" t="str">
            <v>14일간3개</v>
          </cell>
          <cell r="CP37">
            <v>0</v>
          </cell>
          <cell r="CR37">
            <v>1</v>
          </cell>
          <cell r="CS37">
            <v>0</v>
          </cell>
          <cell r="CT37">
            <v>0</v>
          </cell>
          <cell r="CU37">
            <v>1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1</v>
          </cell>
          <cell r="DA3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"/>
      <sheetName val="RCT"/>
      <sheetName val="춘천"/>
    </sheetNames>
    <sheetDataSet>
      <sheetData sheetId="0"/>
      <sheetData sheetId="1">
        <row r="2">
          <cell r="A2" t="str">
            <v>CC</v>
          </cell>
          <cell r="B2" t="str">
            <v>S-001</v>
          </cell>
          <cell r="E2" t="str">
            <v>020146385</v>
          </cell>
          <cell r="F2" t="str">
            <v>1</v>
          </cell>
          <cell r="G2" t="str">
            <v>CHRONIC ATROPHIC GASTRITIS</v>
          </cell>
          <cell r="H2">
            <v>1</v>
          </cell>
          <cell r="I2">
            <v>0</v>
          </cell>
          <cell r="J2">
            <v>1</v>
          </cell>
          <cell r="K2">
            <v>0</v>
          </cell>
          <cell r="L2">
            <v>1</v>
          </cell>
          <cell r="M2">
            <v>0</v>
          </cell>
          <cell r="Q2">
            <v>43465</v>
          </cell>
          <cell r="R2">
            <v>580105</v>
          </cell>
          <cell r="S2">
            <v>0</v>
          </cell>
          <cell r="T2">
            <v>62</v>
          </cell>
          <cell r="U2">
            <v>158</v>
          </cell>
          <cell r="V2">
            <v>55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1</v>
          </cell>
          <cell r="AC2">
            <v>36.799999999999997</v>
          </cell>
          <cell r="AD2">
            <v>68</v>
          </cell>
          <cell r="AE2">
            <v>112</v>
          </cell>
          <cell r="AF2">
            <v>67</v>
          </cell>
          <cell r="AG2">
            <v>1</v>
          </cell>
          <cell r="AH2">
            <v>1</v>
          </cell>
          <cell r="AI2">
            <v>1</v>
          </cell>
          <cell r="AJ2">
            <v>1</v>
          </cell>
          <cell r="AL2">
            <v>1</v>
          </cell>
          <cell r="AM2">
            <v>0</v>
          </cell>
          <cell r="AN2">
            <v>0</v>
          </cell>
          <cell r="AO2">
            <v>0</v>
          </cell>
          <cell r="AP2">
            <v>1</v>
          </cell>
          <cell r="AQ2">
            <v>0</v>
          </cell>
          <cell r="AR2">
            <v>1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1</v>
          </cell>
          <cell r="AY2">
            <v>0</v>
          </cell>
          <cell r="AZ2">
            <v>1</v>
          </cell>
          <cell r="BA2">
            <v>0</v>
          </cell>
          <cell r="BB2">
            <v>20190116</v>
          </cell>
          <cell r="BC2">
            <v>0</v>
          </cell>
          <cell r="BE2">
            <v>1</v>
          </cell>
          <cell r="BF2">
            <v>36.799999999999997</v>
          </cell>
          <cell r="BG2">
            <v>68</v>
          </cell>
          <cell r="BH2">
            <v>119</v>
          </cell>
          <cell r="BI2">
            <v>68</v>
          </cell>
          <cell r="BJ2">
            <v>1</v>
          </cell>
          <cell r="BK2">
            <v>0</v>
          </cell>
          <cell r="BL2">
            <v>98</v>
          </cell>
          <cell r="BM2">
            <v>1</v>
          </cell>
          <cell r="BN2">
            <v>1</v>
          </cell>
          <cell r="BO2">
            <v>1</v>
          </cell>
          <cell r="BP2">
            <v>0</v>
          </cell>
          <cell r="BR2">
            <v>0</v>
          </cell>
          <cell r="BT2">
            <v>1</v>
          </cell>
          <cell r="BU2">
            <v>20190315</v>
          </cell>
          <cell r="BX2">
            <v>0</v>
          </cell>
          <cell r="BZ2">
            <v>0</v>
          </cell>
          <cell r="CC2">
            <v>0</v>
          </cell>
          <cell r="CD2">
            <v>0</v>
          </cell>
          <cell r="CE2">
            <v>0</v>
          </cell>
          <cell r="CF2">
            <v>1</v>
          </cell>
          <cell r="CG2">
            <v>0</v>
          </cell>
          <cell r="CH2">
            <v>0</v>
          </cell>
          <cell r="CI2">
            <v>1</v>
          </cell>
          <cell r="CJ2">
            <v>0</v>
          </cell>
          <cell r="CK2">
            <v>1</v>
          </cell>
          <cell r="CL2">
            <v>0</v>
          </cell>
          <cell r="CN2">
            <v>0</v>
          </cell>
          <cell r="CP2">
            <v>0</v>
          </cell>
          <cell r="CR2">
            <v>0</v>
          </cell>
          <cell r="CS2">
            <v>0</v>
          </cell>
          <cell r="CT2">
            <v>0</v>
          </cell>
          <cell r="CU2">
            <v>1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</row>
        <row r="4">
          <cell r="A4" t="str">
            <v>CC</v>
          </cell>
          <cell r="B4" t="str">
            <v>S-003</v>
          </cell>
          <cell r="E4" t="str">
            <v>891182725</v>
          </cell>
          <cell r="F4" t="str">
            <v>1</v>
          </cell>
          <cell r="G4" t="str">
            <v xml:space="preserve">CHRONIC ATROPHIC GASTRITIS </v>
          </cell>
          <cell r="H4">
            <v>1</v>
          </cell>
          <cell r="I4">
            <v>1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Q4">
            <v>43468</v>
          </cell>
          <cell r="R4">
            <v>620608</v>
          </cell>
          <cell r="S4">
            <v>1</v>
          </cell>
          <cell r="T4">
            <v>57</v>
          </cell>
          <cell r="U4">
            <v>159</v>
          </cell>
          <cell r="V4">
            <v>58.9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36.799999999999997</v>
          </cell>
          <cell r="AD4">
            <v>76</v>
          </cell>
          <cell r="AE4">
            <v>117</v>
          </cell>
          <cell r="AF4">
            <v>68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L4">
            <v>1</v>
          </cell>
          <cell r="AM4">
            <v>0</v>
          </cell>
          <cell r="AN4">
            <v>0</v>
          </cell>
          <cell r="AO4">
            <v>0</v>
          </cell>
          <cell r="AP4">
            <v>1</v>
          </cell>
          <cell r="AQ4">
            <v>0</v>
          </cell>
          <cell r="AR4">
            <v>1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1</v>
          </cell>
          <cell r="AY4">
            <v>1</v>
          </cell>
          <cell r="AZ4">
            <v>0</v>
          </cell>
          <cell r="BA4">
            <v>0</v>
          </cell>
          <cell r="BB4">
            <v>20190118</v>
          </cell>
          <cell r="BC4">
            <v>1</v>
          </cell>
          <cell r="BE4">
            <v>1</v>
          </cell>
          <cell r="BF4">
            <v>36.6</v>
          </cell>
          <cell r="BG4">
            <v>72</v>
          </cell>
          <cell r="BH4">
            <v>125</v>
          </cell>
          <cell r="BI4">
            <v>80</v>
          </cell>
          <cell r="BJ4">
            <v>1</v>
          </cell>
          <cell r="BK4">
            <v>0</v>
          </cell>
          <cell r="BL4">
            <v>97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 t="str">
            <v>콤비글라이즈서방정500mg,글루세라정500mg,콩코르정2.5mg,글로피린 캡슐,로벨리토정</v>
          </cell>
          <cell r="BR4">
            <v>0</v>
          </cell>
          <cell r="BT4">
            <v>1</v>
          </cell>
          <cell r="BU4">
            <v>20190308</v>
          </cell>
          <cell r="BX4">
            <v>0</v>
          </cell>
          <cell r="BZ4">
            <v>0</v>
          </cell>
          <cell r="CC4">
            <v>0</v>
          </cell>
          <cell r="CD4">
            <v>1</v>
          </cell>
          <cell r="CE4">
            <v>0</v>
          </cell>
          <cell r="CF4">
            <v>0</v>
          </cell>
          <cell r="CG4">
            <v>1</v>
          </cell>
          <cell r="CH4">
            <v>0</v>
          </cell>
          <cell r="CI4">
            <v>0</v>
          </cell>
          <cell r="CJ4">
            <v>2</v>
          </cell>
          <cell r="CK4">
            <v>0</v>
          </cell>
          <cell r="CL4">
            <v>0</v>
          </cell>
          <cell r="CN4">
            <v>0</v>
          </cell>
          <cell r="CP4">
            <v>0</v>
          </cell>
          <cell r="CR4">
            <v>0</v>
          </cell>
          <cell r="CS4">
            <v>0</v>
          </cell>
          <cell r="CT4">
            <v>1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1</v>
          </cell>
          <cell r="CZ4">
            <v>1</v>
          </cell>
          <cell r="DA4">
            <v>0</v>
          </cell>
          <cell r="DB4">
            <v>0</v>
          </cell>
        </row>
        <row r="12">
          <cell r="A12" t="str">
            <v>CC</v>
          </cell>
          <cell r="B12" t="str">
            <v>S-011</v>
          </cell>
          <cell r="E12" t="str">
            <v>030361105</v>
          </cell>
          <cell r="F12" t="str">
            <v>1</v>
          </cell>
          <cell r="G12" t="str">
            <v>CHRONIC ATROPHIC GASTRITIS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Q12">
            <v>43476</v>
          </cell>
          <cell r="R12">
            <v>460815</v>
          </cell>
          <cell r="S12">
            <v>0</v>
          </cell>
          <cell r="T12">
            <v>73</v>
          </cell>
          <cell r="U12">
            <v>144</v>
          </cell>
          <cell r="V12">
            <v>53.5</v>
          </cell>
          <cell r="X12">
            <v>1</v>
          </cell>
          <cell r="Y12">
            <v>0</v>
          </cell>
          <cell r="Z12">
            <v>0</v>
          </cell>
          <cell r="AA12">
            <v>1</v>
          </cell>
          <cell r="AB12">
            <v>1</v>
          </cell>
          <cell r="AC12">
            <v>37</v>
          </cell>
          <cell r="AD12">
            <v>68</v>
          </cell>
          <cell r="AE12">
            <v>100</v>
          </cell>
          <cell r="AF12">
            <v>78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L12">
            <v>1</v>
          </cell>
          <cell r="AM12">
            <v>0</v>
          </cell>
          <cell r="AN12">
            <v>0</v>
          </cell>
          <cell r="AO12">
            <v>0</v>
          </cell>
          <cell r="AP12">
            <v>1</v>
          </cell>
          <cell r="AQ12">
            <v>0</v>
          </cell>
          <cell r="AR12">
            <v>1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1</v>
          </cell>
          <cell r="AY12">
            <v>1</v>
          </cell>
          <cell r="AZ12">
            <v>0</v>
          </cell>
          <cell r="BA12">
            <v>0</v>
          </cell>
          <cell r="BB12">
            <v>20190125</v>
          </cell>
          <cell r="BC12">
            <v>1</v>
          </cell>
          <cell r="BE12">
            <v>1</v>
          </cell>
          <cell r="BF12">
            <v>36.9</v>
          </cell>
          <cell r="BG12">
            <v>70</v>
          </cell>
          <cell r="BH12">
            <v>120</v>
          </cell>
          <cell r="BI12">
            <v>82</v>
          </cell>
          <cell r="BJ12">
            <v>1</v>
          </cell>
          <cell r="BK12">
            <v>0</v>
          </cell>
          <cell r="BL12">
            <v>100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 t="str">
            <v>당뇨약</v>
          </cell>
          <cell r="BR12">
            <v>0</v>
          </cell>
          <cell r="BT12">
            <v>1</v>
          </cell>
          <cell r="BU12">
            <v>20190315</v>
          </cell>
          <cell r="BX12">
            <v>0</v>
          </cell>
          <cell r="BZ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1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1</v>
          </cell>
          <cell r="CL12">
            <v>0</v>
          </cell>
          <cell r="CN12">
            <v>0</v>
          </cell>
          <cell r="CP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1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</row>
        <row r="14">
          <cell r="A14" t="str">
            <v>CC</v>
          </cell>
          <cell r="B14" t="str">
            <v>S-013</v>
          </cell>
          <cell r="E14" t="str">
            <v>140030065</v>
          </cell>
          <cell r="F14" t="str">
            <v>1</v>
          </cell>
          <cell r="G14" t="str">
            <v>Gastric polyp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Q14">
            <v>43479</v>
          </cell>
          <cell r="R14">
            <v>570409</v>
          </cell>
          <cell r="S14">
            <v>0</v>
          </cell>
          <cell r="T14">
            <v>62</v>
          </cell>
          <cell r="U14">
            <v>156</v>
          </cell>
          <cell r="V14">
            <v>61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</v>
          </cell>
          <cell r="AC14">
            <v>36.799999999999997</v>
          </cell>
          <cell r="AD14">
            <v>77</v>
          </cell>
          <cell r="AE14">
            <v>117</v>
          </cell>
          <cell r="AF14">
            <v>68</v>
          </cell>
          <cell r="AG14">
            <v>1</v>
          </cell>
          <cell r="AH14">
            <v>1</v>
          </cell>
          <cell r="AI14">
            <v>1</v>
          </cell>
          <cell r="AJ14">
            <v>1</v>
          </cell>
          <cell r="AL14">
            <v>1</v>
          </cell>
          <cell r="AM14">
            <v>0</v>
          </cell>
          <cell r="AN14">
            <v>0</v>
          </cell>
          <cell r="AO14">
            <v>0</v>
          </cell>
          <cell r="AP14">
            <v>1</v>
          </cell>
          <cell r="AQ14">
            <v>0</v>
          </cell>
          <cell r="AR14">
            <v>1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1</v>
          </cell>
          <cell r="AY14">
            <v>1</v>
          </cell>
          <cell r="AZ14">
            <v>0</v>
          </cell>
          <cell r="BA14">
            <v>0</v>
          </cell>
          <cell r="BB14">
            <v>20190128</v>
          </cell>
          <cell r="BC14">
            <v>0</v>
          </cell>
          <cell r="BE14">
            <v>1</v>
          </cell>
          <cell r="BF14">
            <v>36.799999999999997</v>
          </cell>
          <cell r="BG14">
            <v>62</v>
          </cell>
          <cell r="BH14">
            <v>121</v>
          </cell>
          <cell r="BI14">
            <v>67</v>
          </cell>
          <cell r="BJ14">
            <v>1</v>
          </cell>
          <cell r="BK14">
            <v>0</v>
          </cell>
          <cell r="BL14">
            <v>100</v>
          </cell>
          <cell r="BM14">
            <v>1</v>
          </cell>
          <cell r="BN14">
            <v>1</v>
          </cell>
          <cell r="BO14">
            <v>1</v>
          </cell>
          <cell r="BP14">
            <v>0</v>
          </cell>
          <cell r="BR14">
            <v>0</v>
          </cell>
          <cell r="BT14">
            <v>1</v>
          </cell>
          <cell r="BU14">
            <v>20190325</v>
          </cell>
          <cell r="BX14">
            <v>0</v>
          </cell>
          <cell r="BZ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N14">
            <v>0</v>
          </cell>
          <cell r="CP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1</v>
          </cell>
          <cell r="CZ14">
            <v>0</v>
          </cell>
          <cell r="DA14">
            <v>0</v>
          </cell>
          <cell r="DB14">
            <v>0</v>
          </cell>
        </row>
        <row r="16">
          <cell r="A16" t="str">
            <v>CC</v>
          </cell>
          <cell r="B16" t="str">
            <v>S-015</v>
          </cell>
          <cell r="E16" t="str">
            <v>180034695</v>
          </cell>
          <cell r="F16" t="str">
            <v>1</v>
          </cell>
          <cell r="G16" t="str">
            <v>CHRONIC SUPERFICIAL GASTRITIS</v>
          </cell>
          <cell r="H16">
            <v>1</v>
          </cell>
          <cell r="I16">
            <v>0</v>
          </cell>
          <cell r="J16">
            <v>1</v>
          </cell>
          <cell r="K16">
            <v>0</v>
          </cell>
          <cell r="L16">
            <v>1</v>
          </cell>
          <cell r="M16">
            <v>1</v>
          </cell>
          <cell r="N16" t="str">
            <v xml:space="preserve">PBMT </v>
          </cell>
          <cell r="O16">
            <v>0</v>
          </cell>
          <cell r="Q16">
            <v>43480</v>
          </cell>
          <cell r="R16">
            <v>850708</v>
          </cell>
          <cell r="S16">
            <v>1</v>
          </cell>
          <cell r="T16">
            <v>34</v>
          </cell>
          <cell r="U16">
            <v>165</v>
          </cell>
          <cell r="V16">
            <v>67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  <cell r="AC16">
            <v>36.799999999999997</v>
          </cell>
          <cell r="AD16">
            <v>76</v>
          </cell>
          <cell r="AE16">
            <v>101</v>
          </cell>
          <cell r="AF16">
            <v>64</v>
          </cell>
          <cell r="AG16">
            <v>1</v>
          </cell>
          <cell r="AH16">
            <v>1</v>
          </cell>
          <cell r="AI16">
            <v>1</v>
          </cell>
          <cell r="AJ16">
            <v>1</v>
          </cell>
          <cell r="AL16">
            <v>1</v>
          </cell>
          <cell r="AM16">
            <v>0</v>
          </cell>
          <cell r="AN16">
            <v>0</v>
          </cell>
          <cell r="AO16">
            <v>0</v>
          </cell>
          <cell r="AP16">
            <v>1</v>
          </cell>
          <cell r="AQ16">
            <v>0</v>
          </cell>
          <cell r="AR16">
            <v>1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1</v>
          </cell>
          <cell r="AY16">
            <v>0</v>
          </cell>
          <cell r="AZ16">
            <v>1</v>
          </cell>
          <cell r="BA16">
            <v>0</v>
          </cell>
          <cell r="BB16">
            <v>20190125</v>
          </cell>
          <cell r="BC16">
            <v>0</v>
          </cell>
          <cell r="BE16">
            <v>1</v>
          </cell>
          <cell r="BF16">
            <v>36.700000000000003</v>
          </cell>
          <cell r="BG16">
            <v>68</v>
          </cell>
          <cell r="BH16">
            <v>101</v>
          </cell>
          <cell r="BI16">
            <v>68</v>
          </cell>
          <cell r="BJ16">
            <v>1</v>
          </cell>
          <cell r="BK16">
            <v>1</v>
          </cell>
          <cell r="BL16">
            <v>100</v>
          </cell>
          <cell r="BM16">
            <v>1</v>
          </cell>
          <cell r="BN16">
            <v>1</v>
          </cell>
          <cell r="BO16">
            <v>1</v>
          </cell>
          <cell r="BP16">
            <v>0</v>
          </cell>
          <cell r="BR16">
            <v>1</v>
          </cell>
          <cell r="BS16" t="str">
            <v>붉은반점</v>
          </cell>
          <cell r="BT16">
            <v>1</v>
          </cell>
          <cell r="BU16">
            <v>20190315</v>
          </cell>
          <cell r="BX16">
            <v>0</v>
          </cell>
          <cell r="BZ16">
            <v>1</v>
          </cell>
          <cell r="CA16" t="str">
            <v>맥주,일주일1번,1병/1회</v>
          </cell>
          <cell r="CC16">
            <v>0</v>
          </cell>
          <cell r="CD16">
            <v>0</v>
          </cell>
          <cell r="CE16">
            <v>0</v>
          </cell>
          <cell r="CF16">
            <v>1</v>
          </cell>
          <cell r="CG16">
            <v>0</v>
          </cell>
          <cell r="CH16">
            <v>0</v>
          </cell>
          <cell r="CI16">
            <v>0</v>
          </cell>
          <cell r="CJ16">
            <v>1</v>
          </cell>
          <cell r="CK16">
            <v>0</v>
          </cell>
          <cell r="CL16">
            <v>0</v>
          </cell>
          <cell r="CN16">
            <v>0</v>
          </cell>
          <cell r="CP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1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</row>
        <row r="18">
          <cell r="A18" t="str">
            <v>CC</v>
          </cell>
          <cell r="B18" t="str">
            <v>S-017</v>
          </cell>
          <cell r="E18" t="str">
            <v>180088565</v>
          </cell>
          <cell r="F18" t="str">
            <v>1</v>
          </cell>
          <cell r="G18" t="str">
            <v>CHRONIC ATROPHIC GASTRITIS</v>
          </cell>
          <cell r="H18">
            <v>1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0</v>
          </cell>
          <cell r="Q18">
            <v>43481</v>
          </cell>
          <cell r="R18">
            <v>560411</v>
          </cell>
          <cell r="S18">
            <v>0</v>
          </cell>
          <cell r="T18">
            <v>63</v>
          </cell>
          <cell r="U18">
            <v>153</v>
          </cell>
          <cell r="V18">
            <v>51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  <cell r="AC18">
            <v>36.799999999999997</v>
          </cell>
          <cell r="AD18">
            <v>66</v>
          </cell>
          <cell r="AE18">
            <v>121</v>
          </cell>
          <cell r="AF18">
            <v>66</v>
          </cell>
          <cell r="AG18">
            <v>1</v>
          </cell>
          <cell r="AH18">
            <v>1</v>
          </cell>
          <cell r="AI18">
            <v>1</v>
          </cell>
          <cell r="AJ18">
            <v>1</v>
          </cell>
          <cell r="AL18">
            <v>1</v>
          </cell>
          <cell r="AM18">
            <v>0</v>
          </cell>
          <cell r="AN18">
            <v>0</v>
          </cell>
          <cell r="AO18">
            <v>0</v>
          </cell>
          <cell r="AP18">
            <v>1</v>
          </cell>
          <cell r="AQ18">
            <v>0</v>
          </cell>
          <cell r="AR18">
            <v>1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1</v>
          </cell>
          <cell r="AY18">
            <v>1</v>
          </cell>
          <cell r="AZ18">
            <v>0</v>
          </cell>
          <cell r="BA18">
            <v>0</v>
          </cell>
          <cell r="BB18">
            <v>20190124</v>
          </cell>
          <cell r="BC18">
            <v>0</v>
          </cell>
          <cell r="BE18">
            <v>1</v>
          </cell>
          <cell r="BF18">
            <v>36.799999999999997</v>
          </cell>
          <cell r="BG18">
            <v>66</v>
          </cell>
          <cell r="BH18">
            <v>120</v>
          </cell>
          <cell r="BI18">
            <v>71</v>
          </cell>
          <cell r="BJ18">
            <v>1</v>
          </cell>
          <cell r="BK18">
            <v>0</v>
          </cell>
          <cell r="BL18">
            <v>100</v>
          </cell>
          <cell r="BM18">
            <v>1</v>
          </cell>
          <cell r="BN18">
            <v>1</v>
          </cell>
          <cell r="BO18">
            <v>1</v>
          </cell>
          <cell r="BP18">
            <v>0</v>
          </cell>
          <cell r="BR18">
            <v>0</v>
          </cell>
          <cell r="BT18">
            <v>1</v>
          </cell>
          <cell r="BU18">
            <v>20190328</v>
          </cell>
          <cell r="BX18">
            <v>0</v>
          </cell>
          <cell r="BZ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1</v>
          </cell>
          <cell r="CH18">
            <v>1</v>
          </cell>
          <cell r="CI18">
            <v>0</v>
          </cell>
          <cell r="CJ18">
            <v>1</v>
          </cell>
          <cell r="CK18">
            <v>1</v>
          </cell>
          <cell r="CL18">
            <v>0</v>
          </cell>
          <cell r="CN18">
            <v>0</v>
          </cell>
          <cell r="CP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</row>
        <row r="21">
          <cell r="A21" t="str">
            <v>CC</v>
          </cell>
          <cell r="B21" t="str">
            <v>S-020</v>
          </cell>
          <cell r="E21" t="str">
            <v>880867205</v>
          </cell>
          <cell r="F21" t="str">
            <v>1</v>
          </cell>
          <cell r="G21" t="str">
            <v>Gastric polyp, cardia</v>
          </cell>
          <cell r="H21">
            <v>1</v>
          </cell>
          <cell r="I21">
            <v>0</v>
          </cell>
          <cell r="J21">
            <v>1</v>
          </cell>
          <cell r="K21">
            <v>0</v>
          </cell>
          <cell r="L21">
            <v>1</v>
          </cell>
          <cell r="M21">
            <v>0</v>
          </cell>
          <cell r="Q21">
            <v>43482</v>
          </cell>
          <cell r="R21">
            <v>400315</v>
          </cell>
          <cell r="S21">
            <v>0</v>
          </cell>
          <cell r="T21">
            <v>79</v>
          </cell>
          <cell r="U21">
            <v>144</v>
          </cell>
          <cell r="V21">
            <v>51</v>
          </cell>
          <cell r="X21">
            <v>0</v>
          </cell>
          <cell r="Y21">
            <v>0</v>
          </cell>
          <cell r="Z21" t="str">
            <v>ASTHMA</v>
          </cell>
          <cell r="AA21">
            <v>1</v>
          </cell>
          <cell r="AB21">
            <v>1</v>
          </cell>
          <cell r="AC21">
            <v>37.1</v>
          </cell>
          <cell r="AD21">
            <v>74</v>
          </cell>
          <cell r="AE21">
            <v>100</v>
          </cell>
          <cell r="AF21">
            <v>68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L21">
            <v>1</v>
          </cell>
          <cell r="AM21">
            <v>0</v>
          </cell>
          <cell r="AN21">
            <v>0</v>
          </cell>
          <cell r="AO21">
            <v>0</v>
          </cell>
          <cell r="AP21">
            <v>1</v>
          </cell>
          <cell r="AQ21">
            <v>0</v>
          </cell>
          <cell r="AR21">
            <v>1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1</v>
          </cell>
          <cell r="AY21">
            <v>0</v>
          </cell>
          <cell r="AZ21">
            <v>1</v>
          </cell>
          <cell r="BA21">
            <v>0</v>
          </cell>
          <cell r="BB21">
            <v>20190201</v>
          </cell>
          <cell r="BC21">
            <v>1</v>
          </cell>
          <cell r="BE21">
            <v>1</v>
          </cell>
          <cell r="BF21">
            <v>37.1</v>
          </cell>
          <cell r="BG21">
            <v>68</v>
          </cell>
          <cell r="BH21">
            <v>100</v>
          </cell>
          <cell r="BI21">
            <v>66</v>
          </cell>
          <cell r="BJ21">
            <v>1</v>
          </cell>
          <cell r="BK21">
            <v>0</v>
          </cell>
          <cell r="BL21">
            <v>100</v>
          </cell>
          <cell r="BM21">
            <v>1</v>
          </cell>
          <cell r="BN21">
            <v>1</v>
          </cell>
          <cell r="BO21">
            <v>1</v>
          </cell>
          <cell r="BP21">
            <v>1</v>
          </cell>
          <cell r="BQ21" t="str">
            <v>ASIMA TAB, ERDOS CAP, SINGULAIR TAB, CITUS TAB, COUGH SYRUP, XYZAL TAB</v>
          </cell>
          <cell r="BR21">
            <v>0</v>
          </cell>
          <cell r="BT21">
            <v>1</v>
          </cell>
          <cell r="BU21">
            <v>20190322</v>
          </cell>
          <cell r="BX21">
            <v>0</v>
          </cell>
          <cell r="BZ21">
            <v>0</v>
          </cell>
          <cell r="CC21">
            <v>0</v>
          </cell>
          <cell r="CD21">
            <v>0</v>
          </cell>
          <cell r="CE21">
            <v>1</v>
          </cell>
          <cell r="CF21">
            <v>0</v>
          </cell>
          <cell r="CG21">
            <v>0</v>
          </cell>
          <cell r="CH21">
            <v>1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N21">
            <v>0</v>
          </cell>
          <cell r="CP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1</v>
          </cell>
          <cell r="DA21">
            <v>0</v>
          </cell>
          <cell r="DB21">
            <v>0</v>
          </cell>
        </row>
        <row r="27">
          <cell r="A27" t="str">
            <v>CC</v>
          </cell>
          <cell r="B27" t="str">
            <v>S-026</v>
          </cell>
          <cell r="E27" t="str">
            <v>190008765</v>
          </cell>
          <cell r="F27" t="str">
            <v>1</v>
          </cell>
          <cell r="G27" t="str">
            <v>CHRONIC ATROPHIC GASTRITIS</v>
          </cell>
          <cell r="H27">
            <v>1</v>
          </cell>
          <cell r="I27">
            <v>0</v>
          </cell>
          <cell r="J27">
            <v>1</v>
          </cell>
          <cell r="K27">
            <v>0</v>
          </cell>
          <cell r="L27">
            <v>1</v>
          </cell>
          <cell r="M27">
            <v>0</v>
          </cell>
          <cell r="Q27">
            <v>43490</v>
          </cell>
          <cell r="R27">
            <v>650725</v>
          </cell>
          <cell r="S27">
            <v>0</v>
          </cell>
          <cell r="T27">
            <v>54</v>
          </cell>
          <cell r="U27">
            <v>158</v>
          </cell>
          <cell r="V27">
            <v>66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1</v>
          </cell>
          <cell r="AC27">
            <v>36.799999999999997</v>
          </cell>
          <cell r="AD27">
            <v>80</v>
          </cell>
          <cell r="AE27">
            <v>122</v>
          </cell>
          <cell r="AF27">
            <v>67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L27">
            <v>1</v>
          </cell>
          <cell r="AM27">
            <v>0</v>
          </cell>
          <cell r="AN27">
            <v>0</v>
          </cell>
          <cell r="AO27">
            <v>0</v>
          </cell>
          <cell r="AP27">
            <v>1</v>
          </cell>
          <cell r="AQ27">
            <v>0</v>
          </cell>
          <cell r="AR27">
            <v>1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0</v>
          </cell>
          <cell r="AZ27">
            <v>1</v>
          </cell>
          <cell r="BA27">
            <v>0</v>
          </cell>
          <cell r="BB27">
            <v>20190208</v>
          </cell>
          <cell r="BC27">
            <v>0</v>
          </cell>
          <cell r="BE27">
            <v>1</v>
          </cell>
          <cell r="BF27">
            <v>36.799999999999997</v>
          </cell>
          <cell r="BG27">
            <v>79</v>
          </cell>
          <cell r="BH27">
            <v>123</v>
          </cell>
          <cell r="BI27">
            <v>66</v>
          </cell>
          <cell r="BJ27">
            <v>1</v>
          </cell>
          <cell r="BK27">
            <v>0</v>
          </cell>
          <cell r="BL27">
            <v>100</v>
          </cell>
          <cell r="BM27">
            <v>1</v>
          </cell>
          <cell r="BN27">
            <v>1</v>
          </cell>
          <cell r="BO27">
            <v>1</v>
          </cell>
          <cell r="BP27">
            <v>0</v>
          </cell>
          <cell r="BR27">
            <v>0</v>
          </cell>
          <cell r="BT27">
            <v>1</v>
          </cell>
          <cell r="BU27">
            <v>20190330</v>
          </cell>
          <cell r="BX27">
            <v>0</v>
          </cell>
          <cell r="BZ27">
            <v>0</v>
          </cell>
          <cell r="CC27">
            <v>0</v>
          </cell>
          <cell r="CD27">
            <v>1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N27">
            <v>0</v>
          </cell>
          <cell r="CP27">
            <v>1</v>
          </cell>
          <cell r="CQ27" t="str">
            <v>맥주,1번0.5병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</row>
        <row r="28">
          <cell r="A28" t="str">
            <v>CC</v>
          </cell>
          <cell r="B28" t="str">
            <v>S-027</v>
          </cell>
          <cell r="E28" t="str">
            <v>012147265</v>
          </cell>
          <cell r="F28" t="str">
            <v>1</v>
          </cell>
          <cell r="G28" t="str">
            <v>CHRONIC SUPERFICIAL GASTRITIS</v>
          </cell>
          <cell r="H28">
            <v>1</v>
          </cell>
          <cell r="I28">
            <v>1</v>
          </cell>
          <cell r="J28">
            <v>0</v>
          </cell>
          <cell r="K28">
            <v>0</v>
          </cell>
          <cell r="L28">
            <v>1</v>
          </cell>
          <cell r="M28">
            <v>0</v>
          </cell>
          <cell r="Q28">
            <v>43493</v>
          </cell>
          <cell r="R28">
            <v>600807</v>
          </cell>
          <cell r="S28">
            <v>1</v>
          </cell>
          <cell r="T28">
            <v>59</v>
          </cell>
          <cell r="U28">
            <v>168</v>
          </cell>
          <cell r="V28">
            <v>74</v>
          </cell>
          <cell r="X28">
            <v>0</v>
          </cell>
          <cell r="Y28">
            <v>1</v>
          </cell>
          <cell r="Z28">
            <v>0</v>
          </cell>
          <cell r="AA28">
            <v>0</v>
          </cell>
          <cell r="AB28">
            <v>1</v>
          </cell>
          <cell r="AC28">
            <v>36.9</v>
          </cell>
          <cell r="AD28">
            <v>72</v>
          </cell>
          <cell r="AE28">
            <v>117</v>
          </cell>
          <cell r="AF28">
            <v>68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L28">
            <v>1</v>
          </cell>
          <cell r="AM28">
            <v>0</v>
          </cell>
          <cell r="AN28">
            <v>0</v>
          </cell>
          <cell r="AO28">
            <v>0</v>
          </cell>
          <cell r="AP28">
            <v>1</v>
          </cell>
          <cell r="AQ28">
            <v>0</v>
          </cell>
          <cell r="AR28">
            <v>1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1</v>
          </cell>
          <cell r="AY28">
            <v>1</v>
          </cell>
          <cell r="AZ28">
            <v>0</v>
          </cell>
          <cell r="BA28">
            <v>0</v>
          </cell>
          <cell r="BB28">
            <v>20190213</v>
          </cell>
          <cell r="BC28">
            <v>1</v>
          </cell>
          <cell r="BE28">
            <v>1</v>
          </cell>
          <cell r="BF28">
            <v>36.799999999999997</v>
          </cell>
          <cell r="BG28">
            <v>68</v>
          </cell>
          <cell r="BH28">
            <v>119</v>
          </cell>
          <cell r="BI28">
            <v>68</v>
          </cell>
          <cell r="BJ28">
            <v>1</v>
          </cell>
          <cell r="BK28">
            <v>0</v>
          </cell>
          <cell r="BL28">
            <v>100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 t="str">
            <v>혈압약</v>
          </cell>
          <cell r="BR28">
            <v>0</v>
          </cell>
          <cell r="BT28">
            <v>1</v>
          </cell>
          <cell r="BU28">
            <v>20190404</v>
          </cell>
          <cell r="BX28">
            <v>0</v>
          </cell>
          <cell r="BZ28">
            <v>1</v>
          </cell>
          <cell r="CA28" t="str">
            <v>소주,일주일4번,1.5병/1회</v>
          </cell>
          <cell r="CC28">
            <v>0</v>
          </cell>
          <cell r="CD28">
            <v>2</v>
          </cell>
          <cell r="CE28">
            <v>0</v>
          </cell>
          <cell r="CF28">
            <v>1</v>
          </cell>
          <cell r="CG28">
            <v>2</v>
          </cell>
          <cell r="CH28">
            <v>0</v>
          </cell>
          <cell r="CI28">
            <v>1</v>
          </cell>
          <cell r="CJ28">
            <v>0</v>
          </cell>
          <cell r="CK28">
            <v>3</v>
          </cell>
          <cell r="CL28">
            <v>0</v>
          </cell>
          <cell r="CN28">
            <v>0</v>
          </cell>
          <cell r="CP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</row>
        <row r="35">
          <cell r="A35" t="str">
            <v>CC</v>
          </cell>
          <cell r="B35" t="str">
            <v>S-034</v>
          </cell>
          <cell r="E35" t="str">
            <v>130050295</v>
          </cell>
          <cell r="F35" t="str">
            <v>1</v>
          </cell>
          <cell r="G35" t="str">
            <v>CHRONIC ATROPHIC GASTRITIS</v>
          </cell>
          <cell r="H35">
            <v>1</v>
          </cell>
          <cell r="I35">
            <v>0</v>
          </cell>
          <cell r="J35">
            <v>1</v>
          </cell>
          <cell r="K35">
            <v>0</v>
          </cell>
          <cell r="L35">
            <v>1</v>
          </cell>
          <cell r="M35">
            <v>0</v>
          </cell>
          <cell r="Q35">
            <v>43496</v>
          </cell>
          <cell r="R35">
            <v>780909</v>
          </cell>
          <cell r="S35">
            <v>0</v>
          </cell>
          <cell r="T35">
            <v>41</v>
          </cell>
          <cell r="U35">
            <v>162</v>
          </cell>
          <cell r="V35">
            <v>63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</v>
          </cell>
          <cell r="AC35">
            <v>36.6</v>
          </cell>
          <cell r="AD35">
            <v>72</v>
          </cell>
          <cell r="AE35">
            <v>101</v>
          </cell>
          <cell r="AF35">
            <v>64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L35">
            <v>1</v>
          </cell>
          <cell r="AM35">
            <v>0</v>
          </cell>
          <cell r="AN35">
            <v>0</v>
          </cell>
          <cell r="AO35">
            <v>0</v>
          </cell>
          <cell r="AP35">
            <v>1</v>
          </cell>
          <cell r="AQ35">
            <v>0</v>
          </cell>
          <cell r="AR35">
            <v>1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1</v>
          </cell>
          <cell r="AY35">
            <v>0</v>
          </cell>
          <cell r="AZ35">
            <v>1</v>
          </cell>
          <cell r="BA35">
            <v>0</v>
          </cell>
          <cell r="BB35">
            <v>20190213</v>
          </cell>
          <cell r="BC35">
            <v>0</v>
          </cell>
          <cell r="BE35">
            <v>1</v>
          </cell>
          <cell r="BF35">
            <v>36.799999999999997</v>
          </cell>
          <cell r="BG35">
            <v>68</v>
          </cell>
          <cell r="BH35">
            <v>119</v>
          </cell>
          <cell r="BI35">
            <v>68</v>
          </cell>
          <cell r="BJ35">
            <v>1</v>
          </cell>
          <cell r="BK35">
            <v>0</v>
          </cell>
          <cell r="BL35">
            <v>100</v>
          </cell>
          <cell r="BM35">
            <v>1</v>
          </cell>
          <cell r="BN35">
            <v>1</v>
          </cell>
          <cell r="BO35">
            <v>1</v>
          </cell>
          <cell r="BP35">
            <v>0</v>
          </cell>
          <cell r="BR35">
            <v>0</v>
          </cell>
          <cell r="BT35">
            <v>1</v>
          </cell>
          <cell r="BU35">
            <v>20190402</v>
          </cell>
          <cell r="BX35">
            <v>0</v>
          </cell>
          <cell r="BZ35">
            <v>0</v>
          </cell>
          <cell r="CC35">
            <v>0</v>
          </cell>
          <cell r="CD35">
            <v>0</v>
          </cell>
          <cell r="CE35">
            <v>1</v>
          </cell>
          <cell r="CF35">
            <v>2</v>
          </cell>
          <cell r="CG35">
            <v>0</v>
          </cell>
          <cell r="CH35">
            <v>0</v>
          </cell>
          <cell r="CI35">
            <v>2</v>
          </cell>
          <cell r="CJ35">
            <v>2</v>
          </cell>
          <cell r="CK35">
            <v>1</v>
          </cell>
          <cell r="CL35">
            <v>1</v>
          </cell>
          <cell r="CN35">
            <v>0</v>
          </cell>
          <cell r="CP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1</v>
          </cell>
          <cell r="DB35">
            <v>0</v>
          </cell>
        </row>
        <row r="37">
          <cell r="A37" t="str">
            <v>CC</v>
          </cell>
          <cell r="B37" t="str">
            <v>S-036</v>
          </cell>
          <cell r="E37" t="str">
            <v>012266765</v>
          </cell>
          <cell r="F37" t="str">
            <v>1</v>
          </cell>
          <cell r="G37" t="str">
            <v>CHRONIC ATROPHIC GASTRITIS</v>
          </cell>
          <cell r="H37">
            <v>1</v>
          </cell>
          <cell r="I37">
            <v>0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 t="str">
            <v xml:space="preserve">PBMT </v>
          </cell>
          <cell r="O37">
            <v>0</v>
          </cell>
          <cell r="P37">
            <v>0</v>
          </cell>
          <cell r="Q37">
            <v>43497</v>
          </cell>
          <cell r="R37">
            <v>700122</v>
          </cell>
          <cell r="S37">
            <v>0</v>
          </cell>
          <cell r="T37">
            <v>50</v>
          </cell>
          <cell r="U37">
            <v>153</v>
          </cell>
          <cell r="V37">
            <v>58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1</v>
          </cell>
          <cell r="AC37">
            <v>36.799999999999997</v>
          </cell>
          <cell r="AD37">
            <v>67</v>
          </cell>
          <cell r="AE37">
            <v>125</v>
          </cell>
          <cell r="AF37">
            <v>71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0</v>
          </cell>
          <cell r="AL37">
            <v>1</v>
          </cell>
          <cell r="AM37">
            <v>0</v>
          </cell>
          <cell r="AN37">
            <v>0</v>
          </cell>
          <cell r="AO37">
            <v>0</v>
          </cell>
          <cell r="AP37">
            <v>1</v>
          </cell>
          <cell r="AQ37">
            <v>0</v>
          </cell>
          <cell r="AR37">
            <v>1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1</v>
          </cell>
          <cell r="AY37">
            <v>0</v>
          </cell>
          <cell r="AZ37">
            <v>1</v>
          </cell>
          <cell r="BA37">
            <v>0</v>
          </cell>
          <cell r="BB37">
            <v>20190220</v>
          </cell>
          <cell r="BC37">
            <v>0</v>
          </cell>
          <cell r="BD37">
            <v>0</v>
          </cell>
          <cell r="BE37" t="str">
            <v>ND</v>
          </cell>
          <cell r="BJ37">
            <v>1</v>
          </cell>
          <cell r="BK37">
            <v>1</v>
          </cell>
          <cell r="BT37">
            <v>0</v>
          </cell>
          <cell r="BU37">
            <v>20190227</v>
          </cell>
          <cell r="BV37" t="str">
            <v>7(IP분실)</v>
          </cell>
          <cell r="BW37">
            <v>0</v>
          </cell>
          <cell r="BX37">
            <v>0</v>
          </cell>
          <cell r="BZ37">
            <v>0</v>
          </cell>
          <cell r="CB37">
            <v>0</v>
          </cell>
          <cell r="CC37">
            <v>1</v>
          </cell>
          <cell r="CD37">
            <v>0</v>
          </cell>
          <cell r="CE37">
            <v>1</v>
          </cell>
          <cell r="CF37">
            <v>2</v>
          </cell>
          <cell r="CG37">
            <v>1</v>
          </cell>
          <cell r="CH37">
            <v>0</v>
          </cell>
          <cell r="CI37">
            <v>2</v>
          </cell>
          <cell r="CJ37">
            <v>0</v>
          </cell>
          <cell r="CK37">
            <v>1</v>
          </cell>
          <cell r="CL37">
            <v>0</v>
          </cell>
          <cell r="CM37">
            <v>0</v>
          </cell>
          <cell r="CN37">
            <v>0</v>
          </cell>
        </row>
        <row r="43">
          <cell r="A43" t="str">
            <v>CC</v>
          </cell>
          <cell r="B43" t="str">
            <v>S-042</v>
          </cell>
          <cell r="E43" t="str">
            <v>030459495</v>
          </cell>
          <cell r="F43" t="str">
            <v>1</v>
          </cell>
          <cell r="G43" t="str">
            <v>CHRONIC ATROPHIC GASTRITIS</v>
          </cell>
          <cell r="H43">
            <v>1</v>
          </cell>
          <cell r="I43">
            <v>0</v>
          </cell>
          <cell r="J43">
            <v>1</v>
          </cell>
          <cell r="K43">
            <v>0</v>
          </cell>
          <cell r="L43">
            <v>1</v>
          </cell>
          <cell r="M43">
            <v>0</v>
          </cell>
          <cell r="Q43">
            <v>43510</v>
          </cell>
          <cell r="R43">
            <v>550927</v>
          </cell>
          <cell r="S43">
            <v>1</v>
          </cell>
          <cell r="T43">
            <v>64</v>
          </cell>
          <cell r="U43">
            <v>169.8</v>
          </cell>
          <cell r="V43">
            <v>72</v>
          </cell>
          <cell r="X43">
            <v>0</v>
          </cell>
          <cell r="Y43">
            <v>1</v>
          </cell>
          <cell r="Z43">
            <v>0</v>
          </cell>
          <cell r="AA43">
            <v>1</v>
          </cell>
          <cell r="AB43">
            <v>1</v>
          </cell>
          <cell r="AC43">
            <v>37</v>
          </cell>
          <cell r="AD43">
            <v>74</v>
          </cell>
          <cell r="AE43">
            <v>128</v>
          </cell>
          <cell r="AF43">
            <v>84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L43">
            <v>1</v>
          </cell>
          <cell r="AM43">
            <v>1</v>
          </cell>
          <cell r="AN43">
            <v>0</v>
          </cell>
          <cell r="AO43">
            <v>1</v>
          </cell>
          <cell r="AP43">
            <v>0</v>
          </cell>
          <cell r="AQ43">
            <v>0</v>
          </cell>
          <cell r="AR43">
            <v>1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1</v>
          </cell>
          <cell r="AY43">
            <v>0</v>
          </cell>
          <cell r="AZ43">
            <v>1</v>
          </cell>
          <cell r="BA43">
            <v>0</v>
          </cell>
          <cell r="BB43">
            <v>20190228</v>
          </cell>
          <cell r="BC43">
            <v>1</v>
          </cell>
          <cell r="BE43">
            <v>1</v>
          </cell>
          <cell r="BF43">
            <v>36.799999999999997</v>
          </cell>
          <cell r="BG43">
            <v>64</v>
          </cell>
          <cell r="BH43">
            <v>130</v>
          </cell>
          <cell r="BI43">
            <v>84</v>
          </cell>
          <cell r="BJ43">
            <v>1</v>
          </cell>
          <cell r="BK43">
            <v>0</v>
          </cell>
          <cell r="BL43">
            <v>100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R43">
            <v>0</v>
          </cell>
          <cell r="BT43">
            <v>1</v>
          </cell>
          <cell r="BU43">
            <v>20190418</v>
          </cell>
          <cell r="BX43">
            <v>1</v>
          </cell>
          <cell r="BY43" t="str">
            <v>17살때부터40년간하루30개피</v>
          </cell>
          <cell r="BZ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1</v>
          </cell>
          <cell r="CJ43">
            <v>0</v>
          </cell>
          <cell r="CK43">
            <v>0</v>
          </cell>
          <cell r="CL43">
            <v>0</v>
          </cell>
          <cell r="CN43">
            <v>1</v>
          </cell>
          <cell r="CO43" t="str">
            <v>17살때부터40년간하루30개피</v>
          </cell>
          <cell r="CP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1</v>
          </cell>
          <cell r="CZ43">
            <v>0</v>
          </cell>
          <cell r="DA43">
            <v>0</v>
          </cell>
          <cell r="DB43">
            <v>0</v>
          </cell>
        </row>
        <row r="57">
          <cell r="A57" t="str">
            <v>CC</v>
          </cell>
          <cell r="B57" t="str">
            <v>S-056</v>
          </cell>
          <cell r="E57" t="str">
            <v>190020415</v>
          </cell>
          <cell r="F57" t="str">
            <v>1</v>
          </cell>
          <cell r="G57" t="str">
            <v>Gastric polyp</v>
          </cell>
          <cell r="H57">
            <v>1</v>
          </cell>
          <cell r="I57">
            <v>1</v>
          </cell>
          <cell r="J57">
            <v>0</v>
          </cell>
          <cell r="K57">
            <v>0</v>
          </cell>
          <cell r="L57">
            <v>1</v>
          </cell>
          <cell r="M57">
            <v>0</v>
          </cell>
          <cell r="Q57">
            <v>43524</v>
          </cell>
          <cell r="R57">
            <v>810209</v>
          </cell>
          <cell r="S57">
            <v>0</v>
          </cell>
          <cell r="T57">
            <v>39</v>
          </cell>
          <cell r="U57">
            <v>163</v>
          </cell>
          <cell r="V57">
            <v>62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1</v>
          </cell>
          <cell r="AC57">
            <v>36.799999999999997</v>
          </cell>
          <cell r="AD57">
            <v>64</v>
          </cell>
          <cell r="AE57">
            <v>128</v>
          </cell>
          <cell r="AF57">
            <v>67</v>
          </cell>
          <cell r="AG57">
            <v>1</v>
          </cell>
          <cell r="AH57">
            <v>1</v>
          </cell>
          <cell r="AI57">
            <v>1</v>
          </cell>
          <cell r="AJ57">
            <v>1</v>
          </cell>
          <cell r="AL57">
            <v>1</v>
          </cell>
          <cell r="AM57">
            <v>0</v>
          </cell>
          <cell r="AN57">
            <v>0</v>
          </cell>
          <cell r="AO57">
            <v>0</v>
          </cell>
          <cell r="AP57">
            <v>1</v>
          </cell>
          <cell r="AQ57">
            <v>0</v>
          </cell>
          <cell r="AR57">
            <v>1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1</v>
          </cell>
          <cell r="AY57">
            <v>1</v>
          </cell>
          <cell r="AZ57">
            <v>0</v>
          </cell>
          <cell r="BA57">
            <v>0</v>
          </cell>
          <cell r="BB57">
            <v>20190315</v>
          </cell>
          <cell r="BC57">
            <v>0</v>
          </cell>
          <cell r="BE57">
            <v>1</v>
          </cell>
          <cell r="BF57">
            <v>36.799999999999997</v>
          </cell>
          <cell r="BG57">
            <v>66</v>
          </cell>
          <cell r="BH57">
            <v>119</v>
          </cell>
          <cell r="BI57">
            <v>68</v>
          </cell>
          <cell r="BJ57">
            <v>1</v>
          </cell>
          <cell r="BK57">
            <v>0</v>
          </cell>
          <cell r="BL57">
            <v>100</v>
          </cell>
          <cell r="BM57">
            <v>1</v>
          </cell>
          <cell r="BN57">
            <v>1</v>
          </cell>
          <cell r="BO57">
            <v>1</v>
          </cell>
          <cell r="BP57">
            <v>0</v>
          </cell>
          <cell r="BR57">
            <v>0</v>
          </cell>
          <cell r="BT57">
            <v>1</v>
          </cell>
          <cell r="BU57">
            <v>20190708</v>
          </cell>
          <cell r="BX57">
            <v>0</v>
          </cell>
          <cell r="BZ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1</v>
          </cell>
          <cell r="CJ57">
            <v>1</v>
          </cell>
          <cell r="CK57">
            <v>1</v>
          </cell>
          <cell r="CL57">
            <v>0</v>
          </cell>
          <cell r="CN57">
            <v>0</v>
          </cell>
          <cell r="CP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1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</row>
        <row r="62">
          <cell r="A62" t="str">
            <v>CC</v>
          </cell>
          <cell r="B62" t="str">
            <v>S-061</v>
          </cell>
          <cell r="E62" t="str">
            <v>922135505</v>
          </cell>
          <cell r="F62" t="str">
            <v>1</v>
          </cell>
          <cell r="G62" t="str">
            <v>Gastric polyps</v>
          </cell>
          <cell r="H62">
            <v>1</v>
          </cell>
          <cell r="I62">
            <v>1</v>
          </cell>
          <cell r="J62">
            <v>0</v>
          </cell>
          <cell r="K62">
            <v>0</v>
          </cell>
          <cell r="L62">
            <v>1</v>
          </cell>
          <cell r="M62">
            <v>0</v>
          </cell>
          <cell r="Q62">
            <v>43536</v>
          </cell>
          <cell r="R62">
            <v>471027</v>
          </cell>
          <cell r="S62">
            <v>0</v>
          </cell>
          <cell r="T62">
            <v>77</v>
          </cell>
          <cell r="U62">
            <v>159</v>
          </cell>
          <cell r="V62">
            <v>72</v>
          </cell>
          <cell r="X62">
            <v>0</v>
          </cell>
          <cell r="Y62">
            <v>1</v>
          </cell>
          <cell r="Z62">
            <v>0</v>
          </cell>
          <cell r="AA62">
            <v>1</v>
          </cell>
          <cell r="AB62">
            <v>1</v>
          </cell>
          <cell r="AC62">
            <v>36.799999999999997</v>
          </cell>
          <cell r="AD62">
            <v>74</v>
          </cell>
          <cell r="AE62">
            <v>126</v>
          </cell>
          <cell r="AF62">
            <v>86</v>
          </cell>
          <cell r="AG62">
            <v>1</v>
          </cell>
          <cell r="AH62">
            <v>1</v>
          </cell>
          <cell r="AI62">
            <v>1</v>
          </cell>
          <cell r="AJ62">
            <v>1</v>
          </cell>
          <cell r="AL62">
            <v>1</v>
          </cell>
          <cell r="AM62">
            <v>0</v>
          </cell>
          <cell r="AN62">
            <v>0</v>
          </cell>
          <cell r="AO62">
            <v>0</v>
          </cell>
          <cell r="AP62">
            <v>1</v>
          </cell>
          <cell r="AQ62">
            <v>0</v>
          </cell>
          <cell r="AR62">
            <v>1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1</v>
          </cell>
          <cell r="AY62">
            <v>1</v>
          </cell>
          <cell r="AZ62">
            <v>0</v>
          </cell>
          <cell r="BA62">
            <v>0</v>
          </cell>
          <cell r="BB62">
            <v>20190403</v>
          </cell>
          <cell r="BC62">
            <v>1</v>
          </cell>
          <cell r="BE62">
            <v>1</v>
          </cell>
          <cell r="BF62">
            <v>37.1</v>
          </cell>
          <cell r="BG62">
            <v>78</v>
          </cell>
          <cell r="BH62">
            <v>130</v>
          </cell>
          <cell r="BI62">
            <v>82</v>
          </cell>
          <cell r="BJ62">
            <v>1</v>
          </cell>
          <cell r="BK62">
            <v>0</v>
          </cell>
          <cell r="BL62">
            <v>100</v>
          </cell>
          <cell r="BM62">
            <v>1</v>
          </cell>
          <cell r="BN62">
            <v>1</v>
          </cell>
          <cell r="BO62">
            <v>1</v>
          </cell>
          <cell r="BP62">
            <v>1</v>
          </cell>
          <cell r="BR62">
            <v>0</v>
          </cell>
          <cell r="BT62">
            <v>1</v>
          </cell>
          <cell r="BU62">
            <v>20190605</v>
          </cell>
          <cell r="BX62">
            <v>0</v>
          </cell>
          <cell r="BZ62">
            <v>0</v>
          </cell>
          <cell r="CC62">
            <v>0</v>
          </cell>
          <cell r="CD62">
            <v>0</v>
          </cell>
          <cell r="CE62">
            <v>1</v>
          </cell>
          <cell r="CF62">
            <v>2</v>
          </cell>
          <cell r="CG62">
            <v>0</v>
          </cell>
          <cell r="CH62">
            <v>0</v>
          </cell>
          <cell r="CI62">
            <v>1</v>
          </cell>
          <cell r="CJ62">
            <v>0</v>
          </cell>
          <cell r="CK62">
            <v>0</v>
          </cell>
          <cell r="CL62">
            <v>0</v>
          </cell>
          <cell r="CN62">
            <v>0</v>
          </cell>
          <cell r="CP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</row>
        <row r="63">
          <cell r="A63" t="str">
            <v>CC</v>
          </cell>
          <cell r="B63" t="str">
            <v>S-062</v>
          </cell>
          <cell r="E63" t="str">
            <v>901620365</v>
          </cell>
          <cell r="F63" t="str">
            <v>1</v>
          </cell>
          <cell r="G63" t="str">
            <v xml:space="preserve">CHRONIC ATROPHIC GASTRITIS </v>
          </cell>
          <cell r="H63">
            <v>1</v>
          </cell>
          <cell r="I63">
            <v>0</v>
          </cell>
          <cell r="J63">
            <v>1</v>
          </cell>
          <cell r="K63">
            <v>0</v>
          </cell>
          <cell r="L63">
            <v>1</v>
          </cell>
          <cell r="M63">
            <v>0</v>
          </cell>
          <cell r="Q63">
            <v>43536</v>
          </cell>
          <cell r="R63">
            <v>570628</v>
          </cell>
          <cell r="S63">
            <v>0</v>
          </cell>
          <cell r="T63">
            <v>62</v>
          </cell>
          <cell r="U63">
            <v>158</v>
          </cell>
          <cell r="V63">
            <v>65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1</v>
          </cell>
          <cell r="AC63">
            <v>36.799999999999997</v>
          </cell>
          <cell r="AD63">
            <v>62</v>
          </cell>
          <cell r="AE63">
            <v>118</v>
          </cell>
          <cell r="AF63">
            <v>70</v>
          </cell>
          <cell r="AG63">
            <v>1</v>
          </cell>
          <cell r="AH63">
            <v>1</v>
          </cell>
          <cell r="AI63">
            <v>1</v>
          </cell>
          <cell r="AJ63">
            <v>1</v>
          </cell>
          <cell r="AL63">
            <v>1</v>
          </cell>
          <cell r="AM63">
            <v>0</v>
          </cell>
          <cell r="AN63">
            <v>0</v>
          </cell>
          <cell r="AO63">
            <v>0</v>
          </cell>
          <cell r="AP63">
            <v>1</v>
          </cell>
          <cell r="AQ63">
            <v>0</v>
          </cell>
          <cell r="AR63">
            <v>1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1</v>
          </cell>
          <cell r="AY63">
            <v>0</v>
          </cell>
          <cell r="AZ63">
            <v>1</v>
          </cell>
          <cell r="BA63">
            <v>0</v>
          </cell>
          <cell r="BB63">
            <v>20190326</v>
          </cell>
          <cell r="BC63">
            <v>0</v>
          </cell>
          <cell r="BE63">
            <v>1</v>
          </cell>
          <cell r="BF63">
            <v>36.799999999999997</v>
          </cell>
          <cell r="BG63">
            <v>62</v>
          </cell>
          <cell r="BH63">
            <v>110</v>
          </cell>
          <cell r="BI63">
            <v>61</v>
          </cell>
          <cell r="BJ63">
            <v>1</v>
          </cell>
          <cell r="BK63">
            <v>0</v>
          </cell>
          <cell r="BL63">
            <v>100</v>
          </cell>
          <cell r="BM63">
            <v>1</v>
          </cell>
          <cell r="BN63">
            <v>1</v>
          </cell>
          <cell r="BO63">
            <v>1</v>
          </cell>
          <cell r="BP63">
            <v>0</v>
          </cell>
          <cell r="BR63">
            <v>0</v>
          </cell>
          <cell r="BT63">
            <v>1</v>
          </cell>
          <cell r="BU63">
            <v>20190507</v>
          </cell>
          <cell r="BX63">
            <v>0</v>
          </cell>
          <cell r="BZ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1</v>
          </cell>
          <cell r="CG63">
            <v>0</v>
          </cell>
          <cell r="CH63">
            <v>0</v>
          </cell>
          <cell r="CI63">
            <v>1</v>
          </cell>
          <cell r="CJ63">
            <v>0</v>
          </cell>
          <cell r="CK63">
            <v>1</v>
          </cell>
          <cell r="CL63">
            <v>0</v>
          </cell>
          <cell r="CN63">
            <v>0</v>
          </cell>
          <cell r="CP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</row>
        <row r="69">
          <cell r="A69" t="str">
            <v>CC</v>
          </cell>
          <cell r="B69" t="str">
            <v>S-068</v>
          </cell>
          <cell r="E69" t="str">
            <v>002045955</v>
          </cell>
          <cell r="F69" t="str">
            <v>1</v>
          </cell>
          <cell r="G69" t="str">
            <v>CHRONIC SUPERFICIAL GASTRITIS</v>
          </cell>
          <cell r="H69">
            <v>1</v>
          </cell>
          <cell r="I69">
            <v>0</v>
          </cell>
          <cell r="J69">
            <v>1</v>
          </cell>
          <cell r="K69">
            <v>0</v>
          </cell>
          <cell r="L69">
            <v>1</v>
          </cell>
          <cell r="M69">
            <v>1</v>
          </cell>
          <cell r="N69" t="str">
            <v>loss</v>
          </cell>
          <cell r="Q69">
            <v>43545</v>
          </cell>
          <cell r="R69">
            <v>490325</v>
          </cell>
          <cell r="S69">
            <v>0</v>
          </cell>
          <cell r="T69">
            <v>70</v>
          </cell>
          <cell r="U69">
            <v>159</v>
          </cell>
          <cell r="V69">
            <v>52.5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</v>
          </cell>
          <cell r="AC69">
            <v>36.799999999999997</v>
          </cell>
          <cell r="AD69">
            <v>82</v>
          </cell>
          <cell r="AE69">
            <v>128</v>
          </cell>
          <cell r="AF69">
            <v>71</v>
          </cell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L69">
            <v>1</v>
          </cell>
          <cell r="AM69">
            <v>0</v>
          </cell>
          <cell r="AN69">
            <v>0</v>
          </cell>
          <cell r="AO69">
            <v>0</v>
          </cell>
          <cell r="AP69">
            <v>1</v>
          </cell>
          <cell r="AQ69">
            <v>0</v>
          </cell>
          <cell r="AR69">
            <v>1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1</v>
          </cell>
          <cell r="AY69">
            <v>0</v>
          </cell>
          <cell r="AZ69">
            <v>1</v>
          </cell>
          <cell r="BA69">
            <v>0</v>
          </cell>
          <cell r="BB69">
            <v>20190403</v>
          </cell>
          <cell r="BC69">
            <v>0</v>
          </cell>
          <cell r="BE69">
            <v>1</v>
          </cell>
          <cell r="BF69">
            <v>36.5</v>
          </cell>
          <cell r="BG69">
            <v>72</v>
          </cell>
          <cell r="BH69">
            <v>100</v>
          </cell>
          <cell r="BI69">
            <v>60</v>
          </cell>
          <cell r="BJ69">
            <v>1</v>
          </cell>
          <cell r="BK69">
            <v>1</v>
          </cell>
          <cell r="BL69">
            <v>78</v>
          </cell>
          <cell r="BM69">
            <v>0</v>
          </cell>
          <cell r="BN69">
            <v>1</v>
          </cell>
          <cell r="BO69">
            <v>1</v>
          </cell>
          <cell r="BP69">
            <v>0</v>
          </cell>
          <cell r="BR69">
            <v>1</v>
          </cell>
          <cell r="BS69" t="str">
            <v>속쓰림</v>
          </cell>
          <cell r="BT69">
            <v>1</v>
          </cell>
          <cell r="BU69">
            <v>20190522</v>
          </cell>
          <cell r="BX69">
            <v>0</v>
          </cell>
          <cell r="BZ69">
            <v>0</v>
          </cell>
          <cell r="CC69">
            <v>1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1</v>
          </cell>
          <cell r="CI69">
            <v>2</v>
          </cell>
          <cell r="CJ69">
            <v>2</v>
          </cell>
          <cell r="CK69">
            <v>2</v>
          </cell>
          <cell r="CL69">
            <v>0</v>
          </cell>
          <cell r="CN69">
            <v>0</v>
          </cell>
          <cell r="CP69">
            <v>0</v>
          </cell>
          <cell r="CR69">
            <v>1</v>
          </cell>
          <cell r="CS69">
            <v>1</v>
          </cell>
          <cell r="CT69">
            <v>0</v>
          </cell>
          <cell r="CU69">
            <v>0</v>
          </cell>
          <cell r="CV69">
            <v>0</v>
          </cell>
          <cell r="CW69">
            <v>1</v>
          </cell>
          <cell r="CX69">
            <v>2</v>
          </cell>
          <cell r="CY69">
            <v>2</v>
          </cell>
          <cell r="CZ69">
            <v>3</v>
          </cell>
          <cell r="DA69">
            <v>0</v>
          </cell>
          <cell r="DB69">
            <v>0</v>
          </cell>
        </row>
        <row r="80">
          <cell r="A80" t="str">
            <v>CC</v>
          </cell>
          <cell r="B80" t="str">
            <v>S-079</v>
          </cell>
          <cell r="E80" t="str">
            <v>061101615</v>
          </cell>
          <cell r="F80" t="str">
            <v>1</v>
          </cell>
          <cell r="G80" t="str">
            <v>CHRONIC SUPERFICIAL GASTRITI</v>
          </cell>
          <cell r="H80">
            <v>1</v>
          </cell>
          <cell r="I80">
            <v>0</v>
          </cell>
          <cell r="J80">
            <v>1</v>
          </cell>
          <cell r="K80">
            <v>0</v>
          </cell>
          <cell r="L80">
            <v>1</v>
          </cell>
          <cell r="M80">
            <v>1</v>
          </cell>
          <cell r="N80" t="str">
            <v>PPI rifaximine levo</v>
          </cell>
          <cell r="O80">
            <v>0</v>
          </cell>
          <cell r="Q80">
            <v>43556</v>
          </cell>
          <cell r="R80">
            <v>651119</v>
          </cell>
          <cell r="S80">
            <v>0</v>
          </cell>
          <cell r="T80">
            <v>54</v>
          </cell>
          <cell r="U80">
            <v>155.5</v>
          </cell>
          <cell r="V80">
            <v>53.5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</v>
          </cell>
          <cell r="AC80">
            <v>37</v>
          </cell>
          <cell r="AD80">
            <v>66</v>
          </cell>
          <cell r="AE80">
            <v>108</v>
          </cell>
          <cell r="AF80">
            <v>72</v>
          </cell>
          <cell r="AG80">
            <v>1</v>
          </cell>
          <cell r="AH80">
            <v>1</v>
          </cell>
          <cell r="AI80">
            <v>1</v>
          </cell>
          <cell r="AJ80">
            <v>1</v>
          </cell>
          <cell r="AL80">
            <v>1</v>
          </cell>
          <cell r="AM80">
            <v>0</v>
          </cell>
          <cell r="AN80">
            <v>0</v>
          </cell>
          <cell r="AO80">
            <v>0</v>
          </cell>
          <cell r="AP80">
            <v>1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1</v>
          </cell>
          <cell r="AY80">
            <v>0</v>
          </cell>
          <cell r="AZ80">
            <v>1</v>
          </cell>
          <cell r="BA80">
            <v>0</v>
          </cell>
          <cell r="BB80">
            <v>20190413</v>
          </cell>
          <cell r="BC80">
            <v>0</v>
          </cell>
          <cell r="BE80">
            <v>1</v>
          </cell>
          <cell r="BF80">
            <v>36.799999999999997</v>
          </cell>
          <cell r="BG80">
            <v>68</v>
          </cell>
          <cell r="BH80">
            <v>110</v>
          </cell>
          <cell r="BI80">
            <v>68</v>
          </cell>
          <cell r="BJ80">
            <v>1</v>
          </cell>
          <cell r="BK80">
            <v>1</v>
          </cell>
          <cell r="BL80">
            <v>100</v>
          </cell>
          <cell r="BM80">
            <v>1</v>
          </cell>
          <cell r="BN80">
            <v>1</v>
          </cell>
          <cell r="BO80">
            <v>1</v>
          </cell>
          <cell r="BP80">
            <v>0</v>
          </cell>
          <cell r="BR80">
            <v>0</v>
          </cell>
          <cell r="BT80">
            <v>1</v>
          </cell>
          <cell r="BU80">
            <v>20190601</v>
          </cell>
          <cell r="BX80">
            <v>0</v>
          </cell>
          <cell r="BZ80">
            <v>1</v>
          </cell>
          <cell r="CA80" t="str">
            <v>맥주,일주일1회,1잔/회</v>
          </cell>
          <cell r="CC80">
            <v>0</v>
          </cell>
          <cell r="CD80">
            <v>0</v>
          </cell>
          <cell r="CE80">
            <v>3</v>
          </cell>
          <cell r="CF80">
            <v>1</v>
          </cell>
          <cell r="CG80">
            <v>1</v>
          </cell>
          <cell r="CH80">
            <v>0</v>
          </cell>
          <cell r="CI80">
            <v>0</v>
          </cell>
          <cell r="CJ80">
            <v>3</v>
          </cell>
          <cell r="CK80">
            <v>0</v>
          </cell>
          <cell r="CL80">
            <v>0</v>
          </cell>
          <cell r="CN80">
            <v>0</v>
          </cell>
          <cell r="CP80">
            <v>0</v>
          </cell>
          <cell r="CR80">
            <v>0</v>
          </cell>
          <cell r="CS80">
            <v>0</v>
          </cell>
          <cell r="CT80">
            <v>1</v>
          </cell>
          <cell r="CU80">
            <v>0</v>
          </cell>
          <cell r="CV80">
            <v>1</v>
          </cell>
          <cell r="CW80">
            <v>0</v>
          </cell>
          <cell r="CX80">
            <v>0</v>
          </cell>
          <cell r="CY80">
            <v>1</v>
          </cell>
          <cell r="CZ80">
            <v>0</v>
          </cell>
          <cell r="DA80">
            <v>0</v>
          </cell>
          <cell r="DB80">
            <v>0</v>
          </cell>
        </row>
        <row r="84">
          <cell r="A84" t="str">
            <v>CC</v>
          </cell>
          <cell r="B84" t="str">
            <v>S-083</v>
          </cell>
          <cell r="E84" t="str">
            <v>911920685</v>
          </cell>
          <cell r="F84" t="str">
            <v>1</v>
          </cell>
          <cell r="G84" t="str">
            <v>CHRONIC ATROPHIC GASTRITIS</v>
          </cell>
          <cell r="H84">
            <v>1</v>
          </cell>
          <cell r="I84">
            <v>1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Q84">
            <v>43560</v>
          </cell>
          <cell r="R84">
            <v>541122</v>
          </cell>
          <cell r="S84">
            <v>1</v>
          </cell>
          <cell r="T84">
            <v>65</v>
          </cell>
          <cell r="U84">
            <v>169</v>
          </cell>
          <cell r="V84">
            <v>65.5</v>
          </cell>
          <cell r="X84">
            <v>0</v>
          </cell>
          <cell r="Y84">
            <v>0</v>
          </cell>
          <cell r="Z84" t="str">
            <v>ASTHMA</v>
          </cell>
          <cell r="AA84">
            <v>1</v>
          </cell>
          <cell r="AB84">
            <v>1</v>
          </cell>
          <cell r="AC84">
            <v>36.799999999999997</v>
          </cell>
          <cell r="AD84">
            <v>67</v>
          </cell>
          <cell r="AE84">
            <v>122</v>
          </cell>
          <cell r="AF84">
            <v>65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L84">
            <v>1</v>
          </cell>
          <cell r="AM84">
            <v>0</v>
          </cell>
          <cell r="AN84">
            <v>0</v>
          </cell>
          <cell r="AO84">
            <v>0</v>
          </cell>
          <cell r="AP84">
            <v>1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1</v>
          </cell>
          <cell r="AY84">
            <v>1</v>
          </cell>
          <cell r="AZ84">
            <v>0</v>
          </cell>
          <cell r="BA84">
            <v>0</v>
          </cell>
          <cell r="BB84">
            <v>20190412</v>
          </cell>
          <cell r="BC84">
            <v>1</v>
          </cell>
          <cell r="BE84">
            <v>1</v>
          </cell>
          <cell r="BF84">
            <v>36.799999999999997</v>
          </cell>
          <cell r="BG84">
            <v>62</v>
          </cell>
          <cell r="BH84">
            <v>125</v>
          </cell>
          <cell r="BI84">
            <v>68</v>
          </cell>
          <cell r="BJ84">
            <v>1</v>
          </cell>
          <cell r="BK84">
            <v>0</v>
          </cell>
          <cell r="BL84">
            <v>100</v>
          </cell>
          <cell r="BM84">
            <v>1</v>
          </cell>
          <cell r="BN84">
            <v>1</v>
          </cell>
          <cell r="BO84">
            <v>1</v>
          </cell>
          <cell r="BP84">
            <v>1</v>
          </cell>
          <cell r="BR84">
            <v>0</v>
          </cell>
          <cell r="BT84">
            <v>1</v>
          </cell>
          <cell r="BU84">
            <v>20190524</v>
          </cell>
          <cell r="BX84">
            <v>0</v>
          </cell>
          <cell r="BZ84">
            <v>1</v>
          </cell>
          <cell r="CA84" t="str">
            <v>소주,일주일1회,2병/회</v>
          </cell>
          <cell r="CC84">
            <v>0</v>
          </cell>
          <cell r="CD84">
            <v>0</v>
          </cell>
          <cell r="CE84">
            <v>0</v>
          </cell>
          <cell r="CF84">
            <v>1</v>
          </cell>
          <cell r="CG84">
            <v>0</v>
          </cell>
          <cell r="CH84">
            <v>0</v>
          </cell>
          <cell r="CI84">
            <v>1</v>
          </cell>
          <cell r="CJ84">
            <v>0</v>
          </cell>
          <cell r="CK84">
            <v>0</v>
          </cell>
          <cell r="CL84">
            <v>0</v>
          </cell>
          <cell r="CN84">
            <v>0</v>
          </cell>
          <cell r="CP84">
            <v>1</v>
          </cell>
          <cell r="CQ84" t="str">
            <v>막걸리,일주일2번,0.5병/회</v>
          </cell>
          <cell r="CR84">
            <v>0</v>
          </cell>
          <cell r="CS84">
            <v>0</v>
          </cell>
          <cell r="CT84">
            <v>0</v>
          </cell>
          <cell r="CU84">
            <v>1</v>
          </cell>
          <cell r="CV84">
            <v>0</v>
          </cell>
          <cell r="CW84">
            <v>0</v>
          </cell>
          <cell r="CX84">
            <v>1</v>
          </cell>
          <cell r="CY84">
            <v>0</v>
          </cell>
          <cell r="CZ84">
            <v>1</v>
          </cell>
          <cell r="DA84">
            <v>0</v>
          </cell>
          <cell r="DB84">
            <v>0</v>
          </cell>
        </row>
        <row r="98">
          <cell r="A98" t="str">
            <v>CC</v>
          </cell>
          <cell r="B98" t="str">
            <v>S-097</v>
          </cell>
          <cell r="E98">
            <v>150075575</v>
          </cell>
          <cell r="F98" t="str">
            <v>1</v>
          </cell>
          <cell r="G98" t="str">
            <v>lymphofollicular gastritis</v>
          </cell>
          <cell r="H98">
            <v>1</v>
          </cell>
          <cell r="I98">
            <v>1</v>
          </cell>
          <cell r="J98">
            <v>0</v>
          </cell>
          <cell r="K98">
            <v>0</v>
          </cell>
          <cell r="L98">
            <v>1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43577</v>
          </cell>
          <cell r="R98">
            <v>670213</v>
          </cell>
          <cell r="S98">
            <v>0</v>
          </cell>
          <cell r="T98">
            <v>53</v>
          </cell>
          <cell r="U98">
            <v>159</v>
          </cell>
          <cell r="V98">
            <v>55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1</v>
          </cell>
          <cell r="AC98">
            <v>36.9</v>
          </cell>
          <cell r="AD98">
            <v>66</v>
          </cell>
          <cell r="AE98">
            <v>118</v>
          </cell>
          <cell r="AF98">
            <v>76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0</v>
          </cell>
          <cell r="AL98">
            <v>1</v>
          </cell>
          <cell r="AM98">
            <v>0</v>
          </cell>
          <cell r="AN98">
            <v>0</v>
          </cell>
          <cell r="AO98">
            <v>0</v>
          </cell>
          <cell r="AP98">
            <v>1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1</v>
          </cell>
          <cell r="AY98">
            <v>1</v>
          </cell>
          <cell r="AZ98">
            <v>0</v>
          </cell>
          <cell r="BA98">
            <v>0</v>
          </cell>
          <cell r="BB98">
            <v>20190503</v>
          </cell>
          <cell r="BC98">
            <v>0</v>
          </cell>
          <cell r="BD98">
            <v>0</v>
          </cell>
          <cell r="BE98">
            <v>1</v>
          </cell>
          <cell r="BF98">
            <v>37.1</v>
          </cell>
          <cell r="BG98">
            <v>68</v>
          </cell>
          <cell r="BH98">
            <v>120</v>
          </cell>
          <cell r="BI98">
            <v>68</v>
          </cell>
          <cell r="BJ98">
            <v>1</v>
          </cell>
          <cell r="BK98">
            <v>0</v>
          </cell>
          <cell r="BL98">
            <v>65</v>
          </cell>
          <cell r="BM98">
            <v>0</v>
          </cell>
          <cell r="BN98">
            <v>1</v>
          </cell>
          <cell r="BO98">
            <v>1</v>
          </cell>
          <cell r="BP98">
            <v>0</v>
          </cell>
          <cell r="BR98">
            <v>1</v>
          </cell>
          <cell r="BS98" t="str">
            <v>오심</v>
          </cell>
          <cell r="BT98">
            <v>1</v>
          </cell>
          <cell r="BU98">
            <v>20190614</v>
          </cell>
          <cell r="BW98">
            <v>0</v>
          </cell>
          <cell r="BX98">
            <v>0</v>
          </cell>
          <cell r="BZ98">
            <v>1</v>
          </cell>
          <cell r="CA98" t="str">
            <v>맥주,일주일1회,1캔/회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1</v>
          </cell>
          <cell r="CK98">
            <v>3</v>
          </cell>
          <cell r="CL98">
            <v>0</v>
          </cell>
          <cell r="CM98">
            <v>0</v>
          </cell>
          <cell r="CN98">
            <v>0</v>
          </cell>
          <cell r="CP98">
            <v>0</v>
          </cell>
          <cell r="CR98">
            <v>0</v>
          </cell>
          <cell r="CS98">
            <v>0</v>
          </cell>
          <cell r="CT98">
            <v>1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1</v>
          </cell>
        </row>
        <row r="99">
          <cell r="A99" t="str">
            <v>CC</v>
          </cell>
          <cell r="B99" t="str">
            <v>S-098</v>
          </cell>
          <cell r="E99" t="str">
            <v>070191895</v>
          </cell>
          <cell r="F99" t="str">
            <v>1</v>
          </cell>
          <cell r="G99" t="str">
            <v>EROSIVE GASTRITIS</v>
          </cell>
          <cell r="H99">
            <v>1</v>
          </cell>
          <cell r="I99">
            <v>0</v>
          </cell>
          <cell r="J99">
            <v>1</v>
          </cell>
          <cell r="K99">
            <v>0</v>
          </cell>
          <cell r="L99">
            <v>1</v>
          </cell>
          <cell r="M99">
            <v>0</v>
          </cell>
          <cell r="Q99">
            <v>43579</v>
          </cell>
          <cell r="R99">
            <v>590923</v>
          </cell>
          <cell r="S99">
            <v>0</v>
          </cell>
          <cell r="T99">
            <v>60</v>
          </cell>
          <cell r="U99">
            <v>168</v>
          </cell>
          <cell r="V99">
            <v>75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</v>
          </cell>
          <cell r="AC99">
            <v>36.6</v>
          </cell>
          <cell r="AD99">
            <v>70</v>
          </cell>
          <cell r="AE99">
            <v>124</v>
          </cell>
          <cell r="AF99">
            <v>82</v>
          </cell>
          <cell r="AG99">
            <v>1</v>
          </cell>
          <cell r="AH99">
            <v>1</v>
          </cell>
          <cell r="AI99">
            <v>1</v>
          </cell>
          <cell r="AJ99">
            <v>1</v>
          </cell>
          <cell r="AL99">
            <v>1</v>
          </cell>
          <cell r="AM99">
            <v>0</v>
          </cell>
          <cell r="AN99">
            <v>0</v>
          </cell>
          <cell r="AO99">
            <v>0</v>
          </cell>
          <cell r="AP99">
            <v>1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1</v>
          </cell>
          <cell r="AY99">
            <v>0</v>
          </cell>
          <cell r="AZ99">
            <v>1</v>
          </cell>
          <cell r="BA99">
            <v>0</v>
          </cell>
          <cell r="BB99">
            <v>20190503</v>
          </cell>
          <cell r="BC99">
            <v>0</v>
          </cell>
          <cell r="BE99">
            <v>1</v>
          </cell>
          <cell r="BF99">
            <v>36.9</v>
          </cell>
          <cell r="BG99">
            <v>68</v>
          </cell>
          <cell r="BH99">
            <v>126</v>
          </cell>
          <cell r="BI99">
            <v>76</v>
          </cell>
          <cell r="BJ99">
            <v>1</v>
          </cell>
          <cell r="BK99">
            <v>0</v>
          </cell>
          <cell r="BL99">
            <v>100</v>
          </cell>
          <cell r="BM99">
            <v>1</v>
          </cell>
          <cell r="BN99">
            <v>1</v>
          </cell>
          <cell r="BO99">
            <v>1</v>
          </cell>
          <cell r="BP99">
            <v>0</v>
          </cell>
          <cell r="BR99">
            <v>0</v>
          </cell>
          <cell r="BT99">
            <v>1</v>
          </cell>
          <cell r="BU99">
            <v>20190628</v>
          </cell>
          <cell r="BX99">
            <v>0</v>
          </cell>
          <cell r="BZ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N99">
            <v>0</v>
          </cell>
          <cell r="CP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1</v>
          </cell>
          <cell r="CZ99">
            <v>0</v>
          </cell>
          <cell r="DA99">
            <v>0</v>
          </cell>
          <cell r="DB99">
            <v>0</v>
          </cell>
        </row>
        <row r="100">
          <cell r="A100" t="str">
            <v>CC</v>
          </cell>
          <cell r="B100" t="str">
            <v>S-099</v>
          </cell>
          <cell r="E100" t="str">
            <v>981566995</v>
          </cell>
          <cell r="F100" t="str">
            <v>1</v>
          </cell>
          <cell r="G100" t="str">
            <v>CHRONIC SUPERFICIAL GASTRITIS,</v>
          </cell>
          <cell r="H100">
            <v>1</v>
          </cell>
          <cell r="I100">
            <v>0</v>
          </cell>
          <cell r="J100">
            <v>1</v>
          </cell>
          <cell r="K100">
            <v>0</v>
          </cell>
          <cell r="L100">
            <v>1</v>
          </cell>
          <cell r="M100">
            <v>1</v>
          </cell>
          <cell r="N100" t="str">
            <v xml:space="preserve">PBMT </v>
          </cell>
          <cell r="O100">
            <v>0</v>
          </cell>
          <cell r="Q100">
            <v>43579</v>
          </cell>
          <cell r="R100">
            <v>471128</v>
          </cell>
          <cell r="S100">
            <v>0</v>
          </cell>
          <cell r="T100">
            <v>72</v>
          </cell>
          <cell r="U100">
            <v>148</v>
          </cell>
          <cell r="V100">
            <v>55</v>
          </cell>
          <cell r="X100">
            <v>1</v>
          </cell>
          <cell r="Y100">
            <v>1</v>
          </cell>
          <cell r="Z100">
            <v>0</v>
          </cell>
          <cell r="AA100">
            <v>0</v>
          </cell>
          <cell r="AB100">
            <v>1</v>
          </cell>
          <cell r="AC100">
            <v>36.9</v>
          </cell>
          <cell r="AD100">
            <v>80</v>
          </cell>
          <cell r="AE100">
            <v>130</v>
          </cell>
          <cell r="AF100">
            <v>80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L100">
            <v>1</v>
          </cell>
          <cell r="AM100">
            <v>0</v>
          </cell>
          <cell r="AN100">
            <v>0</v>
          </cell>
          <cell r="AO100">
            <v>0</v>
          </cell>
          <cell r="AP100">
            <v>1</v>
          </cell>
          <cell r="AQ100">
            <v>0</v>
          </cell>
          <cell r="AR100">
            <v>1</v>
          </cell>
          <cell r="AS100">
            <v>1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1</v>
          </cell>
          <cell r="AY100">
            <v>0</v>
          </cell>
          <cell r="AZ100">
            <v>1</v>
          </cell>
          <cell r="BA100">
            <v>0</v>
          </cell>
          <cell r="BB100">
            <v>20190507</v>
          </cell>
          <cell r="BC100">
            <v>1</v>
          </cell>
          <cell r="BE100">
            <v>1</v>
          </cell>
          <cell r="BF100">
            <v>36.799999999999997</v>
          </cell>
          <cell r="BG100">
            <v>80</v>
          </cell>
          <cell r="BH100">
            <v>128</v>
          </cell>
          <cell r="BI100">
            <v>72</v>
          </cell>
          <cell r="BJ100">
            <v>1</v>
          </cell>
          <cell r="BK100">
            <v>1</v>
          </cell>
          <cell r="BL100">
            <v>100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R100">
            <v>0</v>
          </cell>
          <cell r="BT100">
            <v>1</v>
          </cell>
          <cell r="BU100">
            <v>20190618</v>
          </cell>
          <cell r="BX100">
            <v>0</v>
          </cell>
          <cell r="BZ100">
            <v>0</v>
          </cell>
          <cell r="CC100">
            <v>0</v>
          </cell>
          <cell r="CD100">
            <v>1</v>
          </cell>
          <cell r="CE100">
            <v>0</v>
          </cell>
          <cell r="CF100">
            <v>1</v>
          </cell>
          <cell r="CG100">
            <v>1</v>
          </cell>
          <cell r="CH100">
            <v>0</v>
          </cell>
          <cell r="CI100">
            <v>0</v>
          </cell>
          <cell r="CJ100">
            <v>1</v>
          </cell>
          <cell r="CK100">
            <v>0</v>
          </cell>
          <cell r="CL100">
            <v>0</v>
          </cell>
          <cell r="CN100">
            <v>0</v>
          </cell>
          <cell r="CP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1</v>
          </cell>
          <cell r="CZ100">
            <v>0</v>
          </cell>
          <cell r="DA100">
            <v>0</v>
          </cell>
          <cell r="DB100">
            <v>0</v>
          </cell>
        </row>
        <row r="104">
          <cell r="A104" t="str">
            <v>CC</v>
          </cell>
          <cell r="B104" t="str">
            <v>S-103</v>
          </cell>
          <cell r="E104" t="str">
            <v>950741285</v>
          </cell>
          <cell r="F104" t="str">
            <v>1</v>
          </cell>
          <cell r="G104" t="str">
            <v>CHRONIC ATROPHIC GASTRITIS</v>
          </cell>
          <cell r="H104">
            <v>1</v>
          </cell>
          <cell r="I104">
            <v>1</v>
          </cell>
          <cell r="J104">
            <v>0</v>
          </cell>
          <cell r="K104">
            <v>0</v>
          </cell>
          <cell r="L104">
            <v>1</v>
          </cell>
          <cell r="M104">
            <v>0</v>
          </cell>
          <cell r="Q104">
            <v>43585</v>
          </cell>
          <cell r="R104" t="str">
            <v>690508</v>
          </cell>
          <cell r="S104">
            <v>0</v>
          </cell>
          <cell r="T104">
            <v>51</v>
          </cell>
          <cell r="U104">
            <v>162</v>
          </cell>
          <cell r="V104">
            <v>62</v>
          </cell>
          <cell r="X104">
            <v>0</v>
          </cell>
          <cell r="Y104">
            <v>1</v>
          </cell>
          <cell r="Z104">
            <v>0</v>
          </cell>
          <cell r="AA104">
            <v>1</v>
          </cell>
          <cell r="AB104">
            <v>1</v>
          </cell>
          <cell r="AC104">
            <v>37</v>
          </cell>
          <cell r="AD104">
            <v>72</v>
          </cell>
          <cell r="AE104">
            <v>132</v>
          </cell>
          <cell r="AF104">
            <v>89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L104">
            <v>1</v>
          </cell>
          <cell r="AM104">
            <v>0</v>
          </cell>
          <cell r="AN104">
            <v>0</v>
          </cell>
          <cell r="AO104">
            <v>0</v>
          </cell>
          <cell r="AP104">
            <v>1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1</v>
          </cell>
          <cell r="AY104">
            <v>1</v>
          </cell>
          <cell r="AZ104">
            <v>0</v>
          </cell>
          <cell r="BA104">
            <v>0</v>
          </cell>
          <cell r="BB104">
            <v>20190510</v>
          </cell>
          <cell r="BC104">
            <v>1</v>
          </cell>
          <cell r="BE104">
            <v>1</v>
          </cell>
          <cell r="BF104">
            <v>37.1</v>
          </cell>
          <cell r="BG104">
            <v>74</v>
          </cell>
          <cell r="BH104">
            <v>130</v>
          </cell>
          <cell r="BI104">
            <v>86</v>
          </cell>
          <cell r="BJ104">
            <v>1</v>
          </cell>
          <cell r="BK104">
            <v>0</v>
          </cell>
          <cell r="BL104">
            <v>100</v>
          </cell>
          <cell r="BM104">
            <v>1</v>
          </cell>
          <cell r="BN104">
            <v>1</v>
          </cell>
          <cell r="BO104">
            <v>1</v>
          </cell>
          <cell r="BP104">
            <v>1</v>
          </cell>
          <cell r="BR104">
            <v>0</v>
          </cell>
          <cell r="BT104">
            <v>1</v>
          </cell>
          <cell r="BU104">
            <v>20190626</v>
          </cell>
          <cell r="BX104">
            <v>0</v>
          </cell>
          <cell r="BZ104">
            <v>0</v>
          </cell>
          <cell r="CC104">
            <v>0</v>
          </cell>
          <cell r="CD104">
            <v>1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N104">
            <v>0</v>
          </cell>
          <cell r="CP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</row>
        <row r="109">
          <cell r="A109" t="str">
            <v>CC</v>
          </cell>
          <cell r="B109" t="str">
            <v>S-108</v>
          </cell>
          <cell r="E109" t="str">
            <v>911777555</v>
          </cell>
          <cell r="F109" t="str">
            <v>1</v>
          </cell>
          <cell r="G109" t="str">
            <v xml:space="preserve">Tubular adenoma </v>
          </cell>
          <cell r="H109">
            <v>1</v>
          </cell>
          <cell r="I109">
            <v>1</v>
          </cell>
          <cell r="J109">
            <v>0</v>
          </cell>
          <cell r="K109">
            <v>0</v>
          </cell>
          <cell r="L109">
            <v>1</v>
          </cell>
          <cell r="M109">
            <v>0</v>
          </cell>
          <cell r="Q109">
            <v>43593</v>
          </cell>
          <cell r="R109" t="str">
            <v>461108</v>
          </cell>
          <cell r="S109">
            <v>1</v>
          </cell>
          <cell r="T109">
            <v>71</v>
          </cell>
          <cell r="U109">
            <v>162</v>
          </cell>
          <cell r="V109">
            <v>62</v>
          </cell>
          <cell r="X109">
            <v>0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36.6</v>
          </cell>
          <cell r="AD109">
            <v>84</v>
          </cell>
          <cell r="AE109">
            <v>111</v>
          </cell>
          <cell r="AF109">
            <v>71</v>
          </cell>
          <cell r="AG109">
            <v>1</v>
          </cell>
          <cell r="AH109">
            <v>1</v>
          </cell>
          <cell r="AI109">
            <v>1</v>
          </cell>
          <cell r="AJ109">
            <v>1</v>
          </cell>
          <cell r="AL109">
            <v>1</v>
          </cell>
          <cell r="AM109">
            <v>0</v>
          </cell>
          <cell r="AN109">
            <v>0</v>
          </cell>
          <cell r="AO109">
            <v>0</v>
          </cell>
          <cell r="AP109">
            <v>1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1</v>
          </cell>
          <cell r="AW109">
            <v>0</v>
          </cell>
          <cell r="AX109">
            <v>1</v>
          </cell>
          <cell r="AY109">
            <v>1</v>
          </cell>
          <cell r="AZ109">
            <v>0</v>
          </cell>
          <cell r="BA109">
            <v>0</v>
          </cell>
          <cell r="BB109">
            <v>20190517</v>
          </cell>
          <cell r="BC109">
            <v>1</v>
          </cell>
          <cell r="BE109">
            <v>1</v>
          </cell>
          <cell r="BF109">
            <v>36.700000000000003</v>
          </cell>
          <cell r="BG109">
            <v>80</v>
          </cell>
          <cell r="BH109">
            <v>110</v>
          </cell>
          <cell r="BI109">
            <v>70</v>
          </cell>
          <cell r="BJ109">
            <v>1</v>
          </cell>
          <cell r="BK109">
            <v>0</v>
          </cell>
          <cell r="BL109">
            <v>100</v>
          </cell>
          <cell r="BM109">
            <v>1</v>
          </cell>
          <cell r="BN109">
            <v>1</v>
          </cell>
          <cell r="BO109">
            <v>1</v>
          </cell>
          <cell r="BP109">
            <v>1</v>
          </cell>
          <cell r="BQ109" t="str">
            <v>혈압, 치매예방, 고지혈증약</v>
          </cell>
          <cell r="BR109">
            <v>0</v>
          </cell>
          <cell r="BT109">
            <v>1</v>
          </cell>
          <cell r="BU109">
            <v>20190704</v>
          </cell>
          <cell r="BX109">
            <v>0</v>
          </cell>
          <cell r="BZ109">
            <v>1</v>
          </cell>
          <cell r="CA109" t="str">
            <v>맥주,일주일7회,2병/회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N109">
            <v>0</v>
          </cell>
          <cell r="CP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</row>
        <row r="116">
          <cell r="A116" t="str">
            <v>CC</v>
          </cell>
          <cell r="B116" t="str">
            <v>S-115</v>
          </cell>
          <cell r="E116" t="str">
            <v>180018675</v>
          </cell>
          <cell r="F116" t="str">
            <v>1</v>
          </cell>
          <cell r="G116" t="str">
            <v>CHRONIC ATROPHIC GASTRITIS</v>
          </cell>
          <cell r="H116">
            <v>1</v>
          </cell>
          <cell r="I116">
            <v>0</v>
          </cell>
          <cell r="J116">
            <v>1</v>
          </cell>
          <cell r="K116">
            <v>0</v>
          </cell>
          <cell r="L116">
            <v>1</v>
          </cell>
          <cell r="M116">
            <v>0</v>
          </cell>
          <cell r="Q116">
            <v>43595</v>
          </cell>
          <cell r="R116" t="str">
            <v>820210</v>
          </cell>
          <cell r="S116">
            <v>0</v>
          </cell>
          <cell r="T116">
            <v>38</v>
          </cell>
          <cell r="U116">
            <v>164</v>
          </cell>
          <cell r="V116">
            <v>70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1</v>
          </cell>
          <cell r="AC116">
            <v>36.799999999999997</v>
          </cell>
          <cell r="AD116">
            <v>68</v>
          </cell>
          <cell r="AE116">
            <v>128</v>
          </cell>
          <cell r="AF116">
            <v>86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L116">
            <v>1</v>
          </cell>
          <cell r="AM116">
            <v>0</v>
          </cell>
          <cell r="AN116">
            <v>0</v>
          </cell>
          <cell r="AO116">
            <v>0</v>
          </cell>
          <cell r="AP116">
            <v>1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1</v>
          </cell>
          <cell r="AY116">
            <v>0</v>
          </cell>
          <cell r="AZ116">
            <v>1</v>
          </cell>
          <cell r="BA116">
            <v>0</v>
          </cell>
          <cell r="BB116">
            <v>20190524</v>
          </cell>
          <cell r="BC116">
            <v>0</v>
          </cell>
          <cell r="BE116">
            <v>1</v>
          </cell>
          <cell r="BF116">
            <v>36.799999999999997</v>
          </cell>
          <cell r="BG116">
            <v>72</v>
          </cell>
          <cell r="BH116">
            <v>120</v>
          </cell>
          <cell r="BI116">
            <v>80</v>
          </cell>
          <cell r="BJ116">
            <v>1</v>
          </cell>
          <cell r="BK116">
            <v>0</v>
          </cell>
          <cell r="BL116">
            <v>100</v>
          </cell>
          <cell r="BM116">
            <v>1</v>
          </cell>
          <cell r="BN116">
            <v>1</v>
          </cell>
          <cell r="BO116">
            <v>1</v>
          </cell>
          <cell r="BP116">
            <v>0</v>
          </cell>
          <cell r="BR116">
            <v>0</v>
          </cell>
          <cell r="BT116">
            <v>1</v>
          </cell>
          <cell r="BU116">
            <v>2019071</v>
          </cell>
          <cell r="BX116">
            <v>0</v>
          </cell>
          <cell r="BZ116">
            <v>0</v>
          </cell>
          <cell r="CC116">
            <v>3</v>
          </cell>
          <cell r="CD116">
            <v>2</v>
          </cell>
          <cell r="CE116">
            <v>1</v>
          </cell>
          <cell r="CF116">
            <v>1</v>
          </cell>
          <cell r="CG116">
            <v>0</v>
          </cell>
          <cell r="CH116">
            <v>0</v>
          </cell>
          <cell r="CI116">
            <v>3</v>
          </cell>
          <cell r="CJ116">
            <v>0</v>
          </cell>
          <cell r="CK116">
            <v>3</v>
          </cell>
          <cell r="CL116">
            <v>0</v>
          </cell>
          <cell r="CN116">
            <v>0</v>
          </cell>
          <cell r="CP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</row>
        <row r="117">
          <cell r="A117" t="str">
            <v>CC</v>
          </cell>
          <cell r="B117" t="str">
            <v>S-116</v>
          </cell>
          <cell r="E117" t="str">
            <v>002018435</v>
          </cell>
          <cell r="F117" t="str">
            <v>1</v>
          </cell>
          <cell r="G117" t="str">
            <v>CHRONIC ATROPHIC GASTRITIS</v>
          </cell>
          <cell r="H117">
            <v>1</v>
          </cell>
          <cell r="I117">
            <v>0</v>
          </cell>
          <cell r="J117">
            <v>1</v>
          </cell>
          <cell r="K117">
            <v>0</v>
          </cell>
          <cell r="L117">
            <v>1</v>
          </cell>
          <cell r="M117">
            <v>0</v>
          </cell>
          <cell r="Q117">
            <v>43598</v>
          </cell>
          <cell r="R117" t="str">
            <v>651127</v>
          </cell>
          <cell r="S117">
            <v>1</v>
          </cell>
          <cell r="T117">
            <v>53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</v>
          </cell>
          <cell r="AC117">
            <v>36.799999999999997</v>
          </cell>
          <cell r="AD117">
            <v>72</v>
          </cell>
          <cell r="AE117">
            <v>130</v>
          </cell>
          <cell r="AF117">
            <v>82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L117">
            <v>1</v>
          </cell>
          <cell r="AM117">
            <v>0</v>
          </cell>
          <cell r="AN117">
            <v>0</v>
          </cell>
          <cell r="AO117">
            <v>0</v>
          </cell>
          <cell r="AP117">
            <v>1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1</v>
          </cell>
          <cell r="AY117">
            <v>0</v>
          </cell>
          <cell r="AZ117">
            <v>1</v>
          </cell>
          <cell r="BA117">
            <v>0</v>
          </cell>
          <cell r="BB117">
            <v>20190528</v>
          </cell>
          <cell r="BC117">
            <v>0</v>
          </cell>
          <cell r="BE117">
            <v>1</v>
          </cell>
          <cell r="BF117">
            <v>36.700000000000003</v>
          </cell>
          <cell r="BG117">
            <v>80</v>
          </cell>
          <cell r="BH117">
            <v>110</v>
          </cell>
          <cell r="BI117">
            <v>70</v>
          </cell>
          <cell r="BJ117">
            <v>1</v>
          </cell>
          <cell r="BK117">
            <v>0</v>
          </cell>
          <cell r="BL117">
            <v>100</v>
          </cell>
          <cell r="BM117">
            <v>1</v>
          </cell>
          <cell r="BN117">
            <v>1</v>
          </cell>
          <cell r="BO117">
            <v>1</v>
          </cell>
          <cell r="BP117">
            <v>0</v>
          </cell>
          <cell r="BR117">
            <v>0</v>
          </cell>
          <cell r="BT117">
            <v>1</v>
          </cell>
          <cell r="BU117">
            <v>20190723</v>
          </cell>
          <cell r="BX117">
            <v>0</v>
          </cell>
          <cell r="BZ117">
            <v>0</v>
          </cell>
          <cell r="CA117" t="str">
            <v>소주,일주일3회,1병/회</v>
          </cell>
          <cell r="CC117">
            <v>0</v>
          </cell>
          <cell r="CD117">
            <v>0</v>
          </cell>
          <cell r="CE117">
            <v>0</v>
          </cell>
          <cell r="CF117">
            <v>1</v>
          </cell>
          <cell r="CG117">
            <v>0</v>
          </cell>
          <cell r="CH117">
            <v>0</v>
          </cell>
          <cell r="CI117">
            <v>1</v>
          </cell>
          <cell r="CJ117">
            <v>1</v>
          </cell>
          <cell r="CK117">
            <v>0</v>
          </cell>
          <cell r="CL117">
            <v>0</v>
          </cell>
          <cell r="CN117">
            <v>0</v>
          </cell>
          <cell r="CP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</row>
        <row r="128">
          <cell r="A128" t="str">
            <v>CC</v>
          </cell>
          <cell r="B128" t="str">
            <v>S-127</v>
          </cell>
          <cell r="E128" t="str">
            <v>120010025</v>
          </cell>
          <cell r="F128" t="str">
            <v>1</v>
          </cell>
          <cell r="G128" t="str">
            <v>CHRONIC SUPERFICIAL GASTRITIS</v>
          </cell>
          <cell r="H128">
            <v>1</v>
          </cell>
          <cell r="I128">
            <v>1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43608</v>
          </cell>
          <cell r="R128">
            <v>380719</v>
          </cell>
          <cell r="S128">
            <v>0</v>
          </cell>
          <cell r="T128">
            <v>81</v>
          </cell>
          <cell r="U128">
            <v>151</v>
          </cell>
          <cell r="V128">
            <v>62.8</v>
          </cell>
          <cell r="X128">
            <v>1</v>
          </cell>
          <cell r="Y128">
            <v>1</v>
          </cell>
          <cell r="Z128">
            <v>0</v>
          </cell>
          <cell r="AA128">
            <v>1</v>
          </cell>
          <cell r="AB128">
            <v>1</v>
          </cell>
          <cell r="AC128">
            <v>36.799999999999997</v>
          </cell>
          <cell r="AD128">
            <v>84</v>
          </cell>
          <cell r="AE128">
            <v>117</v>
          </cell>
          <cell r="AF128">
            <v>72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0</v>
          </cell>
          <cell r="AL128">
            <v>1</v>
          </cell>
          <cell r="AM128">
            <v>0</v>
          </cell>
          <cell r="AN128">
            <v>0</v>
          </cell>
          <cell r="AO128">
            <v>0</v>
          </cell>
          <cell r="AP128">
            <v>1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1</v>
          </cell>
          <cell r="AW128">
            <v>0</v>
          </cell>
          <cell r="AX128">
            <v>1</v>
          </cell>
          <cell r="AY128">
            <v>1</v>
          </cell>
          <cell r="AZ128">
            <v>0</v>
          </cell>
          <cell r="BA128">
            <v>0</v>
          </cell>
          <cell r="BB128">
            <v>20190612</v>
          </cell>
          <cell r="BC128">
            <v>1</v>
          </cell>
          <cell r="BD128">
            <v>0</v>
          </cell>
          <cell r="BJ128">
            <v>0</v>
          </cell>
          <cell r="BK128">
            <v>0</v>
          </cell>
          <cell r="BT128">
            <v>0</v>
          </cell>
          <cell r="BU128">
            <v>20190612</v>
          </cell>
          <cell r="BV128" t="str">
            <v>colon ca 진단.약치료못함</v>
          </cell>
          <cell r="BW128">
            <v>0</v>
          </cell>
          <cell r="BX128">
            <v>0</v>
          </cell>
          <cell r="BZ128">
            <v>0</v>
          </cell>
          <cell r="CB128">
            <v>0</v>
          </cell>
          <cell r="CC128">
            <v>0</v>
          </cell>
          <cell r="CD128">
            <v>1</v>
          </cell>
          <cell r="CE128">
            <v>0</v>
          </cell>
          <cell r="CF128">
            <v>1</v>
          </cell>
          <cell r="CG128">
            <v>1</v>
          </cell>
          <cell r="CH128">
            <v>1</v>
          </cell>
          <cell r="CI128">
            <v>1</v>
          </cell>
          <cell r="CJ128">
            <v>1</v>
          </cell>
          <cell r="CK128">
            <v>1</v>
          </cell>
          <cell r="CL128">
            <v>0</v>
          </cell>
          <cell r="CM128">
            <v>0</v>
          </cell>
          <cell r="CN128">
            <v>0</v>
          </cell>
        </row>
        <row r="132">
          <cell r="A132" t="str">
            <v>CC</v>
          </cell>
          <cell r="B132" t="str">
            <v>S-131</v>
          </cell>
          <cell r="E132" t="str">
            <v>930247835</v>
          </cell>
          <cell r="F132" t="str">
            <v>1</v>
          </cell>
          <cell r="G132" t="str">
            <v>CHRONIC ATROPHIC GASTRITIS</v>
          </cell>
          <cell r="H132">
            <v>1</v>
          </cell>
          <cell r="I132">
            <v>1</v>
          </cell>
          <cell r="J132">
            <v>0</v>
          </cell>
          <cell r="K132">
            <v>0</v>
          </cell>
          <cell r="L132">
            <v>1</v>
          </cell>
          <cell r="M132">
            <v>1</v>
          </cell>
          <cell r="N132" t="str">
            <v xml:space="preserve">PBMT </v>
          </cell>
          <cell r="O132">
            <v>0</v>
          </cell>
          <cell r="Q132">
            <v>43615</v>
          </cell>
          <cell r="R132">
            <v>650815</v>
          </cell>
          <cell r="S132">
            <v>0</v>
          </cell>
          <cell r="T132">
            <v>54</v>
          </cell>
          <cell r="U132">
            <v>146</v>
          </cell>
          <cell r="V132">
            <v>45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1</v>
          </cell>
          <cell r="AC132">
            <v>36.799999999999997</v>
          </cell>
          <cell r="AD132">
            <v>68</v>
          </cell>
          <cell r="AE132">
            <v>130</v>
          </cell>
          <cell r="AF132">
            <v>68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L132">
            <v>1</v>
          </cell>
          <cell r="AM132">
            <v>0</v>
          </cell>
          <cell r="AN132">
            <v>0</v>
          </cell>
          <cell r="AO132">
            <v>0</v>
          </cell>
          <cell r="AP132">
            <v>1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1</v>
          </cell>
          <cell r="AY132">
            <v>1</v>
          </cell>
          <cell r="AZ132">
            <v>0</v>
          </cell>
          <cell r="BA132">
            <v>0</v>
          </cell>
          <cell r="BB132">
            <v>20190611</v>
          </cell>
          <cell r="BC132">
            <v>0</v>
          </cell>
          <cell r="BE132">
            <v>1</v>
          </cell>
          <cell r="BF132">
            <v>36.799999999999997</v>
          </cell>
          <cell r="BG132">
            <v>70</v>
          </cell>
          <cell r="BH132">
            <v>112</v>
          </cell>
          <cell r="BI132">
            <v>66</v>
          </cell>
          <cell r="BJ132">
            <v>1</v>
          </cell>
          <cell r="BK132">
            <v>1</v>
          </cell>
          <cell r="BL132">
            <v>36</v>
          </cell>
          <cell r="BM132">
            <v>0</v>
          </cell>
          <cell r="BN132">
            <v>1</v>
          </cell>
          <cell r="BO132">
            <v>1</v>
          </cell>
          <cell r="BP132">
            <v>0</v>
          </cell>
          <cell r="BR132">
            <v>0</v>
          </cell>
          <cell r="BT132">
            <v>1</v>
          </cell>
          <cell r="BU132">
            <v>20190709</v>
          </cell>
          <cell r="BX132">
            <v>0</v>
          </cell>
          <cell r="BZ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1</v>
          </cell>
          <cell r="CG132">
            <v>0</v>
          </cell>
          <cell r="CH132">
            <v>1</v>
          </cell>
          <cell r="CI132">
            <v>2</v>
          </cell>
          <cell r="CJ132">
            <v>1</v>
          </cell>
          <cell r="CK132">
            <v>1</v>
          </cell>
          <cell r="CL132">
            <v>0</v>
          </cell>
          <cell r="CN132">
            <v>0</v>
          </cell>
          <cell r="CP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1</v>
          </cell>
          <cell r="CV132">
            <v>0</v>
          </cell>
          <cell r="CW132">
            <v>1</v>
          </cell>
          <cell r="CX132">
            <v>1</v>
          </cell>
          <cell r="CY132">
            <v>0</v>
          </cell>
          <cell r="CZ132">
            <v>1</v>
          </cell>
          <cell r="DA132">
            <v>0</v>
          </cell>
          <cell r="DB132">
            <v>0</v>
          </cell>
        </row>
        <row r="139">
          <cell r="A139" t="str">
            <v>CC</v>
          </cell>
          <cell r="B139" t="str">
            <v>S-138</v>
          </cell>
          <cell r="E139" t="str">
            <v>150031085</v>
          </cell>
          <cell r="F139" t="str">
            <v>1</v>
          </cell>
          <cell r="G139" t="str">
            <v>CHRONIC ATROPHIC GASTRITIS</v>
          </cell>
          <cell r="H139">
            <v>1</v>
          </cell>
          <cell r="I139">
            <v>0</v>
          </cell>
          <cell r="J139">
            <v>1</v>
          </cell>
          <cell r="K139">
            <v>0</v>
          </cell>
          <cell r="L139">
            <v>1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43620</v>
          </cell>
          <cell r="R139">
            <v>590322</v>
          </cell>
          <cell r="S139">
            <v>1</v>
          </cell>
          <cell r="T139">
            <v>60</v>
          </cell>
          <cell r="U139">
            <v>162</v>
          </cell>
          <cell r="V139">
            <v>88</v>
          </cell>
          <cell r="X139">
            <v>1</v>
          </cell>
          <cell r="Y139">
            <v>1</v>
          </cell>
          <cell r="Z139">
            <v>0</v>
          </cell>
          <cell r="AA139">
            <v>1</v>
          </cell>
          <cell r="AB139">
            <v>1</v>
          </cell>
          <cell r="AC139">
            <v>37</v>
          </cell>
          <cell r="AD139">
            <v>76</v>
          </cell>
          <cell r="AE139">
            <v>136</v>
          </cell>
          <cell r="AF139">
            <v>88</v>
          </cell>
          <cell r="AG139">
            <v>1</v>
          </cell>
          <cell r="AH139">
            <v>1</v>
          </cell>
          <cell r="AI139">
            <v>1</v>
          </cell>
          <cell r="AJ139">
            <v>1</v>
          </cell>
          <cell r="AK139">
            <v>0</v>
          </cell>
          <cell r="AL139">
            <v>1</v>
          </cell>
          <cell r="AM139">
            <v>0</v>
          </cell>
          <cell r="AN139">
            <v>0</v>
          </cell>
          <cell r="AO139">
            <v>0</v>
          </cell>
          <cell r="AP139">
            <v>1</v>
          </cell>
          <cell r="AQ139">
            <v>0</v>
          </cell>
          <cell r="AR139">
            <v>1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1</v>
          </cell>
          <cell r="AY139">
            <v>0</v>
          </cell>
          <cell r="AZ139">
            <v>1</v>
          </cell>
          <cell r="BA139">
            <v>0</v>
          </cell>
          <cell r="BB139">
            <v>20190617</v>
          </cell>
          <cell r="BC139">
            <v>1</v>
          </cell>
          <cell r="BD139">
            <v>0</v>
          </cell>
          <cell r="BE139">
            <v>1</v>
          </cell>
          <cell r="BF139">
            <v>36.799999999999997</v>
          </cell>
          <cell r="BG139">
            <v>70</v>
          </cell>
          <cell r="BH139">
            <v>124</v>
          </cell>
          <cell r="BI139">
            <v>88</v>
          </cell>
          <cell r="BJ139">
            <v>1</v>
          </cell>
          <cell r="BK139">
            <v>0</v>
          </cell>
          <cell r="BL139">
            <v>100</v>
          </cell>
          <cell r="BM139">
            <v>1</v>
          </cell>
          <cell r="BN139">
            <v>1</v>
          </cell>
          <cell r="BO139">
            <v>1</v>
          </cell>
          <cell r="BP139">
            <v>1</v>
          </cell>
          <cell r="BR139">
            <v>0</v>
          </cell>
          <cell r="BT139">
            <v>1</v>
          </cell>
          <cell r="BU139">
            <v>20190729</v>
          </cell>
          <cell r="BW139">
            <v>0</v>
          </cell>
          <cell r="BX139" t="str">
            <v>1(과거)</v>
          </cell>
          <cell r="BY139" t="str">
            <v>20살때부터18년간하루20개피</v>
          </cell>
          <cell r="BZ139">
            <v>1</v>
          </cell>
          <cell r="CA139" t="str">
            <v>소주,일주일2회,1병/회</v>
          </cell>
          <cell r="CB139">
            <v>0</v>
          </cell>
          <cell r="CC139">
            <v>0</v>
          </cell>
          <cell r="CD139">
            <v>0</v>
          </cell>
          <cell r="CE139">
            <v>1</v>
          </cell>
          <cell r="CF139">
            <v>1</v>
          </cell>
          <cell r="CG139">
            <v>0</v>
          </cell>
          <cell r="CH139">
            <v>0</v>
          </cell>
          <cell r="CI139">
            <v>1</v>
          </cell>
          <cell r="CJ139">
            <v>1</v>
          </cell>
          <cell r="CK139">
            <v>0</v>
          </cell>
          <cell r="CL139">
            <v>0</v>
          </cell>
          <cell r="CM139">
            <v>0</v>
          </cell>
          <cell r="CN139" t="str">
            <v>1(과거)</v>
          </cell>
          <cell r="CO139" t="str">
            <v>20살때부터18년간하루20개피</v>
          </cell>
          <cell r="CP139">
            <v>0</v>
          </cell>
          <cell r="CR139">
            <v>0</v>
          </cell>
          <cell r="CS139">
            <v>0</v>
          </cell>
          <cell r="CT139">
            <v>1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1</v>
          </cell>
          <cell r="CZ139">
            <v>1</v>
          </cell>
          <cell r="DA139">
            <v>0</v>
          </cell>
          <cell r="DB139">
            <v>0</v>
          </cell>
        </row>
        <row r="146">
          <cell r="A146" t="str">
            <v>CC</v>
          </cell>
          <cell r="B146" t="str">
            <v>S-145</v>
          </cell>
          <cell r="E146" t="str">
            <v>190068675</v>
          </cell>
          <cell r="F146" t="str">
            <v>1</v>
          </cell>
          <cell r="G146" t="str">
            <v>CHRONIC SUPERFICIAL GASTRITIS</v>
          </cell>
          <cell r="H146">
            <v>1</v>
          </cell>
          <cell r="I146">
            <v>0</v>
          </cell>
          <cell r="J146">
            <v>1</v>
          </cell>
          <cell r="K146">
            <v>0</v>
          </cell>
          <cell r="L146">
            <v>1</v>
          </cell>
          <cell r="M146">
            <v>0</v>
          </cell>
          <cell r="N146">
            <v>0</v>
          </cell>
          <cell r="O146">
            <v>0</v>
          </cell>
          <cell r="Q146">
            <v>43621</v>
          </cell>
          <cell r="R146">
            <v>641212</v>
          </cell>
          <cell r="S146">
            <v>0</v>
          </cell>
          <cell r="T146">
            <v>55</v>
          </cell>
          <cell r="U146">
            <v>149</v>
          </cell>
          <cell r="V146">
            <v>56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1</v>
          </cell>
          <cell r="AC146">
            <v>36.799999999999997</v>
          </cell>
          <cell r="AD146">
            <v>64</v>
          </cell>
          <cell r="AE146">
            <v>110</v>
          </cell>
          <cell r="AF146">
            <v>80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L146">
            <v>1</v>
          </cell>
          <cell r="AM146">
            <v>0</v>
          </cell>
          <cell r="AN146">
            <v>0</v>
          </cell>
          <cell r="AO146">
            <v>0</v>
          </cell>
          <cell r="AP146">
            <v>1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1</v>
          </cell>
          <cell r="AY146">
            <v>0</v>
          </cell>
          <cell r="AZ146">
            <v>1</v>
          </cell>
          <cell r="BA146">
            <v>0</v>
          </cell>
          <cell r="BB146">
            <v>20190619</v>
          </cell>
          <cell r="BC146">
            <v>0</v>
          </cell>
          <cell r="BE146">
            <v>1</v>
          </cell>
          <cell r="BF146">
            <v>36.9</v>
          </cell>
          <cell r="BG146">
            <v>70</v>
          </cell>
          <cell r="BH146">
            <v>130</v>
          </cell>
          <cell r="BI146">
            <v>87</v>
          </cell>
          <cell r="BJ146">
            <v>1</v>
          </cell>
          <cell r="BK146">
            <v>0</v>
          </cell>
          <cell r="BL146">
            <v>100</v>
          </cell>
          <cell r="BM146">
            <v>1</v>
          </cell>
          <cell r="BN146">
            <v>1</v>
          </cell>
          <cell r="BO146">
            <v>1</v>
          </cell>
          <cell r="BP146">
            <v>0</v>
          </cell>
          <cell r="BR146">
            <v>0</v>
          </cell>
          <cell r="BT146">
            <v>1</v>
          </cell>
          <cell r="BU146">
            <v>20190807</v>
          </cell>
          <cell r="BX146">
            <v>0</v>
          </cell>
          <cell r="BZ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1</v>
          </cell>
          <cell r="CG146">
            <v>0</v>
          </cell>
          <cell r="CH146">
            <v>0</v>
          </cell>
          <cell r="CI146">
            <v>2</v>
          </cell>
          <cell r="CJ146">
            <v>1</v>
          </cell>
          <cell r="CK146">
            <v>3</v>
          </cell>
          <cell r="CL146">
            <v>0</v>
          </cell>
          <cell r="CN146">
            <v>0</v>
          </cell>
          <cell r="CP146">
            <v>0</v>
          </cell>
          <cell r="CR146">
            <v>0</v>
          </cell>
          <cell r="CS146">
            <v>1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1</v>
          </cell>
          <cell r="DA146">
            <v>1</v>
          </cell>
          <cell r="DB146">
            <v>0</v>
          </cell>
        </row>
        <row r="147">
          <cell r="A147" t="str">
            <v>CC</v>
          </cell>
          <cell r="B147" t="str">
            <v>S-146</v>
          </cell>
          <cell r="E147" t="str">
            <v>002026425</v>
          </cell>
          <cell r="F147" t="str">
            <v>2</v>
          </cell>
          <cell r="G147" t="str">
            <v>GASTRIC ulcer</v>
          </cell>
          <cell r="H147">
            <v>1</v>
          </cell>
          <cell r="I147">
            <v>0</v>
          </cell>
          <cell r="J147">
            <v>1</v>
          </cell>
          <cell r="K147">
            <v>0</v>
          </cell>
          <cell r="L147">
            <v>1</v>
          </cell>
          <cell r="M147">
            <v>0</v>
          </cell>
          <cell r="N147">
            <v>0</v>
          </cell>
          <cell r="O147">
            <v>0</v>
          </cell>
          <cell r="Q147">
            <v>43623</v>
          </cell>
          <cell r="R147">
            <v>661019</v>
          </cell>
          <cell r="S147">
            <v>1</v>
          </cell>
          <cell r="T147">
            <v>53</v>
          </cell>
          <cell r="U147">
            <v>171</v>
          </cell>
          <cell r="V147">
            <v>69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1</v>
          </cell>
          <cell r="AC147">
            <v>36.799999999999997</v>
          </cell>
          <cell r="AD147">
            <v>70</v>
          </cell>
          <cell r="AE147">
            <v>118</v>
          </cell>
          <cell r="AF147">
            <v>78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L147">
            <v>1</v>
          </cell>
          <cell r="AM147">
            <v>0</v>
          </cell>
          <cell r="AN147">
            <v>0</v>
          </cell>
          <cell r="AO147">
            <v>0</v>
          </cell>
          <cell r="AP147">
            <v>1</v>
          </cell>
          <cell r="AQ147">
            <v>0</v>
          </cell>
          <cell r="AR147">
            <v>1</v>
          </cell>
          <cell r="AS147">
            <v>1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1</v>
          </cell>
          <cell r="AY147">
            <v>0</v>
          </cell>
          <cell r="AZ147">
            <v>1</v>
          </cell>
          <cell r="BA147">
            <v>0</v>
          </cell>
          <cell r="BB147">
            <v>20190621</v>
          </cell>
          <cell r="BC147">
            <v>0</v>
          </cell>
          <cell r="BE147">
            <v>1</v>
          </cell>
          <cell r="BF147">
            <v>36.700000000000003</v>
          </cell>
          <cell r="BG147">
            <v>75</v>
          </cell>
          <cell r="BH147">
            <v>123</v>
          </cell>
          <cell r="BI147">
            <v>64</v>
          </cell>
          <cell r="BJ147">
            <v>1</v>
          </cell>
          <cell r="BK147">
            <v>0</v>
          </cell>
          <cell r="BL147">
            <v>100</v>
          </cell>
          <cell r="BM147">
            <v>1</v>
          </cell>
          <cell r="BN147">
            <v>1</v>
          </cell>
          <cell r="BO147">
            <v>1</v>
          </cell>
          <cell r="BP147">
            <v>0</v>
          </cell>
          <cell r="BR147">
            <v>0</v>
          </cell>
          <cell r="BT147">
            <v>1</v>
          </cell>
          <cell r="BU147">
            <v>20190809</v>
          </cell>
          <cell r="BX147" t="str">
            <v>1(과거)</v>
          </cell>
          <cell r="BY147" t="str">
            <v>20살때부터15년간하루20개피</v>
          </cell>
          <cell r="BZ147">
            <v>1</v>
          </cell>
          <cell r="CA147" t="str">
            <v>소주,일주일3회,0.5병/회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1</v>
          </cell>
          <cell r="CH147">
            <v>0</v>
          </cell>
          <cell r="CI147">
            <v>0</v>
          </cell>
          <cell r="CJ147">
            <v>1</v>
          </cell>
          <cell r="CK147">
            <v>0</v>
          </cell>
          <cell r="CL147">
            <v>0</v>
          </cell>
          <cell r="CN147" t="str">
            <v>1(과거)</v>
          </cell>
          <cell r="CO147" t="str">
            <v>20살때부터15년간하루20개피</v>
          </cell>
          <cell r="CP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</row>
        <row r="149">
          <cell r="A149" t="str">
            <v>CC</v>
          </cell>
          <cell r="B149" t="str">
            <v>S-148</v>
          </cell>
          <cell r="E149" t="str">
            <v>901632765</v>
          </cell>
          <cell r="F149" t="str">
            <v>1</v>
          </cell>
          <cell r="G149" t="str">
            <v>Gastric Polyp</v>
          </cell>
          <cell r="H149">
            <v>1</v>
          </cell>
          <cell r="I149">
            <v>0</v>
          </cell>
          <cell r="J149">
            <v>1</v>
          </cell>
          <cell r="K149">
            <v>0</v>
          </cell>
          <cell r="L149">
            <v>1</v>
          </cell>
          <cell r="M149">
            <v>0</v>
          </cell>
          <cell r="N149">
            <v>0</v>
          </cell>
          <cell r="O149">
            <v>0</v>
          </cell>
          <cell r="Q149">
            <v>43627</v>
          </cell>
          <cell r="R149">
            <v>661123</v>
          </cell>
          <cell r="S149">
            <v>0</v>
          </cell>
          <cell r="T149">
            <v>53</v>
          </cell>
          <cell r="U149">
            <v>159</v>
          </cell>
          <cell r="V149">
            <v>53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1</v>
          </cell>
          <cell r="AC149">
            <v>36.799999999999997</v>
          </cell>
          <cell r="AD149">
            <v>70</v>
          </cell>
          <cell r="AE149">
            <v>118</v>
          </cell>
          <cell r="AF149">
            <v>67</v>
          </cell>
          <cell r="AG149">
            <v>1</v>
          </cell>
          <cell r="AH149">
            <v>1</v>
          </cell>
          <cell r="AI149">
            <v>1</v>
          </cell>
          <cell r="AJ149">
            <v>1</v>
          </cell>
          <cell r="AL149">
            <v>1</v>
          </cell>
          <cell r="AM149">
            <v>0</v>
          </cell>
          <cell r="AN149">
            <v>0</v>
          </cell>
          <cell r="AO149">
            <v>0</v>
          </cell>
          <cell r="AP149">
            <v>1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1</v>
          </cell>
          <cell r="AY149">
            <v>0</v>
          </cell>
          <cell r="AZ149">
            <v>1</v>
          </cell>
          <cell r="BA149">
            <v>0</v>
          </cell>
          <cell r="BB149">
            <v>20190626</v>
          </cell>
          <cell r="BC149">
            <v>0</v>
          </cell>
          <cell r="BE149">
            <v>1</v>
          </cell>
          <cell r="BF149">
            <v>36.799999999999997</v>
          </cell>
          <cell r="BG149">
            <v>67</v>
          </cell>
          <cell r="BH149">
            <v>121</v>
          </cell>
          <cell r="BI149">
            <v>77</v>
          </cell>
          <cell r="BJ149">
            <v>1</v>
          </cell>
          <cell r="BK149">
            <v>0</v>
          </cell>
          <cell r="BL149">
            <v>100</v>
          </cell>
          <cell r="BM149">
            <v>1</v>
          </cell>
          <cell r="BN149">
            <v>1</v>
          </cell>
          <cell r="BO149">
            <v>1</v>
          </cell>
          <cell r="BP149">
            <v>0</v>
          </cell>
          <cell r="BR149">
            <v>0</v>
          </cell>
          <cell r="BT149">
            <v>1</v>
          </cell>
          <cell r="BU149">
            <v>20190807</v>
          </cell>
          <cell r="BX149">
            <v>0</v>
          </cell>
          <cell r="BZ149">
            <v>0</v>
          </cell>
          <cell r="CC149">
            <v>0</v>
          </cell>
          <cell r="CD149">
            <v>0</v>
          </cell>
          <cell r="CE149">
            <v>1</v>
          </cell>
          <cell r="CF149">
            <v>2</v>
          </cell>
          <cell r="CG149">
            <v>1</v>
          </cell>
          <cell r="CH149">
            <v>1</v>
          </cell>
          <cell r="CI149">
            <v>2</v>
          </cell>
          <cell r="CJ149">
            <v>2</v>
          </cell>
          <cell r="CK149">
            <v>0</v>
          </cell>
          <cell r="CL149">
            <v>0</v>
          </cell>
          <cell r="CN149">
            <v>0</v>
          </cell>
          <cell r="CP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</row>
        <row r="164">
          <cell r="A164" t="str">
            <v>CC</v>
          </cell>
          <cell r="B164" t="str">
            <v>S-163</v>
          </cell>
          <cell r="E164" t="str">
            <v>190076055</v>
          </cell>
          <cell r="F164" t="str">
            <v>1</v>
          </cell>
          <cell r="G164" t="str">
            <v>CHRONIC SUPERFICIAL GASTRITIS</v>
          </cell>
          <cell r="H164">
            <v>1</v>
          </cell>
          <cell r="I164">
            <v>0</v>
          </cell>
          <cell r="J164">
            <v>1</v>
          </cell>
          <cell r="K164">
            <v>0</v>
          </cell>
          <cell r="L164">
            <v>1</v>
          </cell>
          <cell r="M164">
            <v>0</v>
          </cell>
          <cell r="N164">
            <v>0</v>
          </cell>
          <cell r="O164">
            <v>0</v>
          </cell>
          <cell r="Q164">
            <v>43638</v>
          </cell>
          <cell r="R164">
            <v>830328</v>
          </cell>
          <cell r="S164">
            <v>0</v>
          </cell>
          <cell r="T164">
            <v>36</v>
          </cell>
          <cell r="U164">
            <v>172</v>
          </cell>
          <cell r="V164">
            <v>67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1</v>
          </cell>
          <cell r="AC164">
            <v>36.799999999999997</v>
          </cell>
          <cell r="AD164">
            <v>62</v>
          </cell>
          <cell r="AE164">
            <v>121</v>
          </cell>
          <cell r="AF164">
            <v>66</v>
          </cell>
          <cell r="AG164">
            <v>1</v>
          </cell>
          <cell r="AH164">
            <v>1</v>
          </cell>
          <cell r="AI164">
            <v>1</v>
          </cell>
          <cell r="AJ164">
            <v>1</v>
          </cell>
          <cell r="AL164">
            <v>1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1</v>
          </cell>
          <cell r="AY164">
            <v>0</v>
          </cell>
          <cell r="AZ164">
            <v>1</v>
          </cell>
          <cell r="BA164">
            <v>0</v>
          </cell>
          <cell r="BB164">
            <v>20190705</v>
          </cell>
          <cell r="BC164">
            <v>0</v>
          </cell>
          <cell r="BE164">
            <v>1</v>
          </cell>
          <cell r="BF164">
            <v>36.799999999999997</v>
          </cell>
          <cell r="BG164">
            <v>70</v>
          </cell>
          <cell r="BH164">
            <v>121</v>
          </cell>
          <cell r="BI164">
            <v>71</v>
          </cell>
          <cell r="BJ164">
            <v>1</v>
          </cell>
          <cell r="BK164">
            <v>0</v>
          </cell>
          <cell r="BL164">
            <v>100</v>
          </cell>
          <cell r="BM164">
            <v>1</v>
          </cell>
          <cell r="BN164">
            <v>1</v>
          </cell>
          <cell r="BO164">
            <v>1</v>
          </cell>
          <cell r="BP164">
            <v>0</v>
          </cell>
          <cell r="BR164">
            <v>0</v>
          </cell>
          <cell r="BT164">
            <v>1</v>
          </cell>
          <cell r="BU164">
            <v>20190816</v>
          </cell>
          <cell r="BX164">
            <v>0</v>
          </cell>
          <cell r="BZ164">
            <v>1</v>
          </cell>
          <cell r="CA164" t="str">
            <v>맥주,일주일1회,1병/회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1</v>
          </cell>
          <cell r="CK164">
            <v>1</v>
          </cell>
          <cell r="CL164">
            <v>0</v>
          </cell>
          <cell r="CN164">
            <v>0</v>
          </cell>
          <cell r="CP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</row>
        <row r="166">
          <cell r="A166" t="str">
            <v>CC</v>
          </cell>
          <cell r="B166" t="str">
            <v>S-165</v>
          </cell>
          <cell r="E166" t="str">
            <v>950623685</v>
          </cell>
          <cell r="F166" t="str">
            <v>1</v>
          </cell>
          <cell r="G166" t="str">
            <v xml:space="preserve">CHRONIC ATROPHIC GASTRITIS </v>
          </cell>
          <cell r="H166">
            <v>1</v>
          </cell>
          <cell r="I166">
            <v>1</v>
          </cell>
          <cell r="J166">
            <v>0</v>
          </cell>
          <cell r="K166">
            <v>0</v>
          </cell>
          <cell r="L166">
            <v>1</v>
          </cell>
          <cell r="M166">
            <v>0</v>
          </cell>
          <cell r="N166">
            <v>0</v>
          </cell>
          <cell r="O166">
            <v>0</v>
          </cell>
          <cell r="Q166">
            <v>43640</v>
          </cell>
          <cell r="R166">
            <v>650213</v>
          </cell>
          <cell r="S166">
            <v>0</v>
          </cell>
          <cell r="T166">
            <v>55</v>
          </cell>
          <cell r="U166">
            <v>154</v>
          </cell>
          <cell r="V166">
            <v>61</v>
          </cell>
          <cell r="X166">
            <v>0</v>
          </cell>
          <cell r="Y166">
            <v>1</v>
          </cell>
          <cell r="Z166">
            <v>0</v>
          </cell>
          <cell r="AA166">
            <v>1</v>
          </cell>
          <cell r="AB166">
            <v>1</v>
          </cell>
          <cell r="AC166">
            <v>36.5</v>
          </cell>
          <cell r="AD166">
            <v>72</v>
          </cell>
          <cell r="AE166">
            <v>110</v>
          </cell>
          <cell r="AF166">
            <v>70</v>
          </cell>
          <cell r="AG166">
            <v>1</v>
          </cell>
          <cell r="AH166">
            <v>1</v>
          </cell>
          <cell r="AI166">
            <v>1</v>
          </cell>
          <cell r="AJ166">
            <v>1</v>
          </cell>
          <cell r="AL166">
            <v>1</v>
          </cell>
          <cell r="AM166">
            <v>0</v>
          </cell>
          <cell r="AN166">
            <v>0</v>
          </cell>
          <cell r="AO166">
            <v>0</v>
          </cell>
          <cell r="AP166">
            <v>1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1</v>
          </cell>
          <cell r="AY166">
            <v>1</v>
          </cell>
          <cell r="AZ166">
            <v>0</v>
          </cell>
          <cell r="BA166">
            <v>0</v>
          </cell>
          <cell r="BB166">
            <v>20190712</v>
          </cell>
          <cell r="BC166">
            <v>0</v>
          </cell>
          <cell r="BE166">
            <v>1</v>
          </cell>
          <cell r="BF166">
            <v>36.799999999999997</v>
          </cell>
          <cell r="BG166">
            <v>80</v>
          </cell>
          <cell r="BH166">
            <v>120</v>
          </cell>
          <cell r="BI166">
            <v>71</v>
          </cell>
          <cell r="BJ166">
            <v>1</v>
          </cell>
          <cell r="BK166">
            <v>0</v>
          </cell>
          <cell r="BL166">
            <v>100</v>
          </cell>
          <cell r="BM166">
            <v>1</v>
          </cell>
          <cell r="BN166">
            <v>1</v>
          </cell>
          <cell r="BO166">
            <v>1</v>
          </cell>
          <cell r="BP166">
            <v>0</v>
          </cell>
          <cell r="BR166">
            <v>0</v>
          </cell>
          <cell r="BT166">
            <v>1</v>
          </cell>
          <cell r="BU166">
            <v>20190823</v>
          </cell>
          <cell r="BX166">
            <v>0</v>
          </cell>
          <cell r="BZ166">
            <v>0</v>
          </cell>
          <cell r="CC166">
            <v>0</v>
          </cell>
          <cell r="CD166">
            <v>1</v>
          </cell>
          <cell r="CE166">
            <v>0</v>
          </cell>
          <cell r="CF166">
            <v>1</v>
          </cell>
          <cell r="CG166">
            <v>0</v>
          </cell>
          <cell r="CH166">
            <v>0</v>
          </cell>
          <cell r="CI166">
            <v>1</v>
          </cell>
          <cell r="CJ166">
            <v>2</v>
          </cell>
          <cell r="CK166">
            <v>1</v>
          </cell>
          <cell r="CL166">
            <v>0</v>
          </cell>
          <cell r="CN166">
            <v>0</v>
          </cell>
          <cell r="CP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</row>
        <row r="167">
          <cell r="A167" t="str">
            <v>CC</v>
          </cell>
          <cell r="B167" t="str">
            <v>S-166</v>
          </cell>
          <cell r="E167" t="str">
            <v>020237395</v>
          </cell>
          <cell r="F167" t="str">
            <v>2</v>
          </cell>
          <cell r="G167" t="str">
            <v>Gastric ulcer, S1,</v>
          </cell>
          <cell r="H167">
            <v>1</v>
          </cell>
          <cell r="I167">
            <v>1</v>
          </cell>
          <cell r="J167">
            <v>0</v>
          </cell>
          <cell r="K167">
            <v>0</v>
          </cell>
          <cell r="L167">
            <v>1</v>
          </cell>
          <cell r="M167">
            <v>0</v>
          </cell>
          <cell r="N167">
            <v>0</v>
          </cell>
          <cell r="O167">
            <v>0</v>
          </cell>
          <cell r="Q167">
            <v>43640</v>
          </cell>
          <cell r="R167">
            <v>451024</v>
          </cell>
          <cell r="S167">
            <v>1</v>
          </cell>
          <cell r="T167">
            <v>74</v>
          </cell>
          <cell r="U167">
            <v>163</v>
          </cell>
          <cell r="V167">
            <v>67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1</v>
          </cell>
          <cell r="AC167">
            <v>36.799999999999997</v>
          </cell>
          <cell r="AD167">
            <v>68</v>
          </cell>
          <cell r="AE167">
            <v>127</v>
          </cell>
          <cell r="AF167">
            <v>75</v>
          </cell>
          <cell r="AG167">
            <v>1</v>
          </cell>
          <cell r="AH167">
            <v>1</v>
          </cell>
          <cell r="AI167">
            <v>1</v>
          </cell>
          <cell r="AJ167">
            <v>1</v>
          </cell>
          <cell r="AK167">
            <v>0</v>
          </cell>
          <cell r="AL167">
            <v>1</v>
          </cell>
          <cell r="AM167">
            <v>0</v>
          </cell>
          <cell r="AN167">
            <v>0</v>
          </cell>
          <cell r="AO167">
            <v>0</v>
          </cell>
          <cell r="AP167">
            <v>1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1</v>
          </cell>
          <cell r="AY167">
            <v>1</v>
          </cell>
          <cell r="AZ167">
            <v>0</v>
          </cell>
          <cell r="BA167">
            <v>0</v>
          </cell>
          <cell r="BB167">
            <v>20190708</v>
          </cell>
          <cell r="BC167">
            <v>0</v>
          </cell>
          <cell r="BE167">
            <v>1</v>
          </cell>
          <cell r="BF167">
            <v>36.700000000000003</v>
          </cell>
          <cell r="BG167">
            <v>77</v>
          </cell>
          <cell r="BH167">
            <v>118</v>
          </cell>
          <cell r="BI167">
            <v>67</v>
          </cell>
          <cell r="BJ167">
            <v>1</v>
          </cell>
          <cell r="BK167">
            <v>0</v>
          </cell>
          <cell r="BL167">
            <v>100</v>
          </cell>
          <cell r="BM167">
            <v>1</v>
          </cell>
          <cell r="BN167">
            <v>1</v>
          </cell>
          <cell r="BO167">
            <v>1</v>
          </cell>
          <cell r="BP167">
            <v>0</v>
          </cell>
          <cell r="BR167">
            <v>0</v>
          </cell>
          <cell r="BT167">
            <v>1</v>
          </cell>
          <cell r="BU167">
            <v>20190916</v>
          </cell>
          <cell r="BX167">
            <v>0</v>
          </cell>
          <cell r="BZ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1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N167">
            <v>0</v>
          </cell>
          <cell r="CP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</row>
        <row r="169">
          <cell r="A169" t="str">
            <v>CC</v>
          </cell>
          <cell r="B169" t="str">
            <v>S-168</v>
          </cell>
          <cell r="E169" t="str">
            <v>130028585</v>
          </cell>
          <cell r="F169" t="str">
            <v>2</v>
          </cell>
          <cell r="G169" t="str">
            <v>Multiple duodenal ulcer</v>
          </cell>
          <cell r="H169">
            <v>1</v>
          </cell>
          <cell r="I169">
            <v>1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Q169">
            <v>43636</v>
          </cell>
          <cell r="R169">
            <v>790509</v>
          </cell>
          <cell r="S169">
            <v>0</v>
          </cell>
          <cell r="T169">
            <v>40</v>
          </cell>
          <cell r="U169">
            <v>168</v>
          </cell>
          <cell r="V169">
            <v>50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1</v>
          </cell>
          <cell r="AC169">
            <v>36.799999999999997</v>
          </cell>
          <cell r="AD169">
            <v>68</v>
          </cell>
          <cell r="AE169">
            <v>107</v>
          </cell>
          <cell r="AF169">
            <v>62</v>
          </cell>
          <cell r="AG169">
            <v>1</v>
          </cell>
          <cell r="AH169">
            <v>1</v>
          </cell>
          <cell r="AI169">
            <v>1</v>
          </cell>
          <cell r="AJ169">
            <v>1</v>
          </cell>
          <cell r="AK169">
            <v>0</v>
          </cell>
          <cell r="AL169">
            <v>1</v>
          </cell>
          <cell r="AM169">
            <v>1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1</v>
          </cell>
          <cell r="AY169">
            <v>1</v>
          </cell>
          <cell r="AZ169">
            <v>0</v>
          </cell>
          <cell r="BA169">
            <v>0</v>
          </cell>
          <cell r="BB169">
            <v>20190709</v>
          </cell>
          <cell r="BC169">
            <v>0</v>
          </cell>
          <cell r="BJ169">
            <v>0</v>
          </cell>
          <cell r="BK169">
            <v>0</v>
          </cell>
          <cell r="BN169">
            <v>1</v>
          </cell>
          <cell r="BO169">
            <v>1</v>
          </cell>
          <cell r="BP169">
            <v>0</v>
          </cell>
          <cell r="BR169">
            <v>0</v>
          </cell>
          <cell r="BT169">
            <v>0</v>
          </cell>
          <cell r="BU169">
            <v>20190709</v>
          </cell>
          <cell r="BV169" t="str">
            <v>FU loss</v>
          </cell>
          <cell r="BX169">
            <v>0</v>
          </cell>
          <cell r="BZ169">
            <v>0</v>
          </cell>
          <cell r="CC169">
            <v>0</v>
          </cell>
          <cell r="CD169">
            <v>0</v>
          </cell>
          <cell r="CE169">
            <v>1</v>
          </cell>
          <cell r="CF169">
            <v>2</v>
          </cell>
          <cell r="CG169">
            <v>1</v>
          </cell>
          <cell r="CH169">
            <v>2</v>
          </cell>
          <cell r="CI169">
            <v>2</v>
          </cell>
          <cell r="CJ169">
            <v>1</v>
          </cell>
          <cell r="CK169">
            <v>1</v>
          </cell>
          <cell r="CL169">
            <v>0</v>
          </cell>
          <cell r="CN169">
            <v>0</v>
          </cell>
        </row>
        <row r="170">
          <cell r="A170" t="str">
            <v>CC</v>
          </cell>
          <cell r="B170" t="str">
            <v>S-169</v>
          </cell>
          <cell r="E170" t="str">
            <v>110059285</v>
          </cell>
          <cell r="F170" t="str">
            <v>2</v>
          </cell>
          <cell r="G170" t="str">
            <v>GASTRIC ULCERs, Antrum, H2 &amp; S1</v>
          </cell>
          <cell r="H170">
            <v>1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43641</v>
          </cell>
          <cell r="R170">
            <v>380920</v>
          </cell>
          <cell r="S170">
            <v>0</v>
          </cell>
          <cell r="T170">
            <v>81</v>
          </cell>
          <cell r="U170">
            <v>153</v>
          </cell>
          <cell r="V170">
            <v>56</v>
          </cell>
          <cell r="X170">
            <v>1</v>
          </cell>
          <cell r="Y170">
            <v>1</v>
          </cell>
          <cell r="Z170">
            <v>0</v>
          </cell>
          <cell r="AA170">
            <v>1</v>
          </cell>
          <cell r="AB170">
            <v>1</v>
          </cell>
          <cell r="AC170">
            <v>36.5</v>
          </cell>
          <cell r="AD170">
            <v>72</v>
          </cell>
          <cell r="AE170">
            <v>100</v>
          </cell>
          <cell r="AF170">
            <v>60</v>
          </cell>
          <cell r="AG170">
            <v>1</v>
          </cell>
          <cell r="AH170">
            <v>1</v>
          </cell>
          <cell r="AI170">
            <v>1</v>
          </cell>
          <cell r="AJ170">
            <v>1</v>
          </cell>
          <cell r="AK170">
            <v>0</v>
          </cell>
          <cell r="AL170">
            <v>1</v>
          </cell>
          <cell r="AM170">
            <v>0</v>
          </cell>
          <cell r="AN170">
            <v>0</v>
          </cell>
          <cell r="AO170">
            <v>0</v>
          </cell>
          <cell r="AP170">
            <v>1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1</v>
          </cell>
          <cell r="AY170">
            <v>0</v>
          </cell>
          <cell r="AZ170">
            <v>1</v>
          </cell>
          <cell r="BA170">
            <v>0</v>
          </cell>
          <cell r="BB170">
            <v>20190722</v>
          </cell>
          <cell r="BC170">
            <v>1</v>
          </cell>
          <cell r="BD170">
            <v>0</v>
          </cell>
          <cell r="BJ170">
            <v>0</v>
          </cell>
          <cell r="BK170">
            <v>0</v>
          </cell>
          <cell r="BT170">
            <v>0</v>
          </cell>
          <cell r="BU170">
            <v>20190722</v>
          </cell>
          <cell r="BV170" t="str">
            <v>FU loss</v>
          </cell>
          <cell r="BW170">
            <v>0</v>
          </cell>
          <cell r="BX170">
            <v>0</v>
          </cell>
          <cell r="BZ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</row>
        <row r="176">
          <cell r="A176" t="str">
            <v>CC</v>
          </cell>
          <cell r="B176" t="str">
            <v>S-175</v>
          </cell>
          <cell r="E176" t="str">
            <v>840027895</v>
          </cell>
          <cell r="F176" t="str">
            <v>1</v>
          </cell>
          <cell r="G176" t="str">
            <v>CHRONIC SUPERFICIAL GASTRITIS</v>
          </cell>
          <cell r="H176">
            <v>1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0</v>
          </cell>
          <cell r="N176">
            <v>0</v>
          </cell>
          <cell r="O176">
            <v>0</v>
          </cell>
          <cell r="Q176">
            <v>43647</v>
          </cell>
          <cell r="R176">
            <v>350313</v>
          </cell>
          <cell r="S176">
            <v>1</v>
          </cell>
          <cell r="T176">
            <v>84</v>
          </cell>
          <cell r="U176">
            <v>172.5</v>
          </cell>
          <cell r="V176">
            <v>75</v>
          </cell>
          <cell r="X176">
            <v>0</v>
          </cell>
          <cell r="Y176">
            <v>1</v>
          </cell>
          <cell r="Z176">
            <v>0</v>
          </cell>
          <cell r="AA176">
            <v>1</v>
          </cell>
          <cell r="AB176">
            <v>1</v>
          </cell>
          <cell r="AC176">
            <v>36.700000000000003</v>
          </cell>
          <cell r="AD176">
            <v>70</v>
          </cell>
          <cell r="AE176">
            <v>132</v>
          </cell>
          <cell r="AF176">
            <v>88</v>
          </cell>
          <cell r="AG176">
            <v>1</v>
          </cell>
          <cell r="AH176">
            <v>1</v>
          </cell>
          <cell r="AI176">
            <v>1</v>
          </cell>
          <cell r="AJ176">
            <v>1</v>
          </cell>
          <cell r="AL176">
            <v>1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1</v>
          </cell>
          <cell r="AY176">
            <v>0</v>
          </cell>
          <cell r="AZ176">
            <v>1</v>
          </cell>
          <cell r="BA176">
            <v>0</v>
          </cell>
          <cell r="BB176">
            <v>20190711</v>
          </cell>
          <cell r="BC176">
            <v>1</v>
          </cell>
          <cell r="BE176">
            <v>1</v>
          </cell>
          <cell r="BF176">
            <v>37.1</v>
          </cell>
          <cell r="BG176">
            <v>72</v>
          </cell>
          <cell r="BH176">
            <v>128</v>
          </cell>
          <cell r="BI176">
            <v>82</v>
          </cell>
          <cell r="BJ176">
            <v>1</v>
          </cell>
          <cell r="BK176">
            <v>0</v>
          </cell>
          <cell r="BL176">
            <v>100</v>
          </cell>
          <cell r="BM176">
            <v>1</v>
          </cell>
          <cell r="BN176">
            <v>1</v>
          </cell>
          <cell r="BO176">
            <v>1</v>
          </cell>
          <cell r="BP176">
            <v>1</v>
          </cell>
          <cell r="BR176">
            <v>0</v>
          </cell>
          <cell r="BT176">
            <v>1</v>
          </cell>
          <cell r="BU176">
            <v>20190829</v>
          </cell>
          <cell r="BX176" t="str">
            <v>1(과거)</v>
          </cell>
          <cell r="BY176" t="str">
            <v>20살때부터30년간하루20개피</v>
          </cell>
          <cell r="BZ176">
            <v>1</v>
          </cell>
          <cell r="CA176" t="str">
            <v>소주,일주일1번,0.5병/회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1</v>
          </cell>
          <cell r="CK176">
            <v>0</v>
          </cell>
          <cell r="CL176">
            <v>0</v>
          </cell>
          <cell r="CN176" t="str">
            <v>1(과거)</v>
          </cell>
          <cell r="CO176" t="str">
            <v>20살때부터30년간하루20개피</v>
          </cell>
          <cell r="CP176">
            <v>1</v>
          </cell>
          <cell r="CQ176" t="str">
            <v>소주,일주일1회,0.5병/회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</row>
        <row r="177">
          <cell r="A177" t="str">
            <v>CC</v>
          </cell>
          <cell r="B177" t="str">
            <v>S-176</v>
          </cell>
          <cell r="E177" t="str">
            <v>012326625</v>
          </cell>
          <cell r="F177" t="str">
            <v>1</v>
          </cell>
          <cell r="G177" t="str">
            <v>CHRONIC ATROPHIC GASTRITIS</v>
          </cell>
          <cell r="H177">
            <v>1</v>
          </cell>
          <cell r="I177">
            <v>0</v>
          </cell>
          <cell r="J177">
            <v>1</v>
          </cell>
          <cell r="K177">
            <v>0</v>
          </cell>
          <cell r="L177">
            <v>1</v>
          </cell>
          <cell r="M177">
            <v>0</v>
          </cell>
          <cell r="N177">
            <v>0</v>
          </cell>
          <cell r="O177">
            <v>0</v>
          </cell>
          <cell r="Q177">
            <v>43647</v>
          </cell>
          <cell r="R177">
            <v>710510</v>
          </cell>
          <cell r="S177">
            <v>0</v>
          </cell>
          <cell r="T177">
            <v>48</v>
          </cell>
          <cell r="U177">
            <v>157.5</v>
          </cell>
          <cell r="V177">
            <v>71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1</v>
          </cell>
          <cell r="AC177">
            <v>36.6</v>
          </cell>
          <cell r="AD177">
            <v>64</v>
          </cell>
          <cell r="AE177">
            <v>120</v>
          </cell>
          <cell r="AF177">
            <v>74</v>
          </cell>
          <cell r="AG177">
            <v>1</v>
          </cell>
          <cell r="AH177">
            <v>1</v>
          </cell>
          <cell r="AI177">
            <v>1</v>
          </cell>
          <cell r="AJ177">
            <v>1</v>
          </cell>
          <cell r="AL177">
            <v>1</v>
          </cell>
          <cell r="AM177">
            <v>0</v>
          </cell>
          <cell r="AN177">
            <v>0</v>
          </cell>
          <cell r="AO177">
            <v>0</v>
          </cell>
          <cell r="AP177">
            <v>1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1</v>
          </cell>
          <cell r="AW177">
            <v>0</v>
          </cell>
          <cell r="AX177">
            <v>1</v>
          </cell>
          <cell r="AY177">
            <v>0</v>
          </cell>
          <cell r="AZ177">
            <v>1</v>
          </cell>
          <cell r="BA177">
            <v>0</v>
          </cell>
          <cell r="BB177">
            <v>20190715</v>
          </cell>
          <cell r="BC177">
            <v>0</v>
          </cell>
          <cell r="BE177">
            <v>1</v>
          </cell>
          <cell r="BF177">
            <v>36.799999999999997</v>
          </cell>
          <cell r="BG177">
            <v>66</v>
          </cell>
          <cell r="BH177">
            <v>122</v>
          </cell>
          <cell r="BI177">
            <v>67</v>
          </cell>
          <cell r="BJ177">
            <v>1</v>
          </cell>
          <cell r="BK177">
            <v>0</v>
          </cell>
          <cell r="BL177">
            <v>100</v>
          </cell>
          <cell r="BM177">
            <v>1</v>
          </cell>
          <cell r="BN177">
            <v>1</v>
          </cell>
          <cell r="BO177">
            <v>1</v>
          </cell>
          <cell r="BP177">
            <v>0</v>
          </cell>
          <cell r="BR177">
            <v>0</v>
          </cell>
          <cell r="BT177">
            <v>1</v>
          </cell>
          <cell r="BU177">
            <v>20190903</v>
          </cell>
          <cell r="BX177">
            <v>0</v>
          </cell>
          <cell r="BZ177">
            <v>1</v>
          </cell>
          <cell r="CA177" t="str">
            <v>소주,일주일1회,0.5병/회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2</v>
          </cell>
          <cell r="CK177">
            <v>0</v>
          </cell>
          <cell r="CL177">
            <v>0</v>
          </cell>
          <cell r="CN177">
            <v>0</v>
          </cell>
          <cell r="CP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</row>
        <row r="180">
          <cell r="A180" t="str">
            <v>CC</v>
          </cell>
          <cell r="B180" t="str">
            <v>S-179</v>
          </cell>
          <cell r="E180" t="str">
            <v>130081115</v>
          </cell>
          <cell r="F180" t="str">
            <v>2</v>
          </cell>
          <cell r="G180" t="str">
            <v>Shallow ulcer and erosions,</v>
          </cell>
          <cell r="H180">
            <v>1</v>
          </cell>
          <cell r="I180">
            <v>1</v>
          </cell>
          <cell r="J180">
            <v>0</v>
          </cell>
          <cell r="K180">
            <v>0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Q180">
            <v>43648</v>
          </cell>
          <cell r="R180">
            <v>370715</v>
          </cell>
          <cell r="S180">
            <v>1</v>
          </cell>
          <cell r="T180">
            <v>82</v>
          </cell>
          <cell r="U180">
            <v>160</v>
          </cell>
          <cell r="V180">
            <v>70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1</v>
          </cell>
          <cell r="AC180">
            <v>36.799999999999997</v>
          </cell>
          <cell r="AD180">
            <v>74</v>
          </cell>
          <cell r="AE180">
            <v>139</v>
          </cell>
          <cell r="AF180">
            <v>89</v>
          </cell>
          <cell r="AG180">
            <v>1</v>
          </cell>
          <cell r="AH180">
            <v>1</v>
          </cell>
          <cell r="AI180">
            <v>1</v>
          </cell>
          <cell r="AJ180">
            <v>1</v>
          </cell>
          <cell r="AL180">
            <v>1</v>
          </cell>
          <cell r="AM180">
            <v>0</v>
          </cell>
          <cell r="AN180">
            <v>0</v>
          </cell>
          <cell r="AO180">
            <v>0</v>
          </cell>
          <cell r="AP180">
            <v>1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1</v>
          </cell>
          <cell r="AW180">
            <v>0</v>
          </cell>
          <cell r="AX180">
            <v>1</v>
          </cell>
          <cell r="AY180">
            <v>1</v>
          </cell>
          <cell r="AZ180">
            <v>0</v>
          </cell>
          <cell r="BA180">
            <v>0</v>
          </cell>
          <cell r="BB180">
            <v>20190716</v>
          </cell>
          <cell r="BC180">
            <v>0</v>
          </cell>
          <cell r="BE180">
            <v>1</v>
          </cell>
          <cell r="BF180">
            <v>37</v>
          </cell>
          <cell r="BG180">
            <v>72</v>
          </cell>
          <cell r="BH180">
            <v>136</v>
          </cell>
          <cell r="BI180">
            <v>84</v>
          </cell>
          <cell r="BJ180">
            <v>1</v>
          </cell>
          <cell r="BK180">
            <v>0</v>
          </cell>
          <cell r="BL180">
            <v>100</v>
          </cell>
          <cell r="BM180">
            <v>1</v>
          </cell>
          <cell r="BN180">
            <v>1</v>
          </cell>
          <cell r="BO180">
            <v>1</v>
          </cell>
          <cell r="BP180">
            <v>0</v>
          </cell>
          <cell r="BR180">
            <v>0</v>
          </cell>
          <cell r="BT180">
            <v>1</v>
          </cell>
          <cell r="BU180">
            <v>20190827</v>
          </cell>
          <cell r="BX180">
            <v>0</v>
          </cell>
          <cell r="BZ180">
            <v>1</v>
          </cell>
          <cell r="CA180" t="str">
            <v>소주,일주일1회,1병/회</v>
          </cell>
          <cell r="CC180">
            <v>0</v>
          </cell>
          <cell r="CD180">
            <v>2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1</v>
          </cell>
          <cell r="CJ180">
            <v>1</v>
          </cell>
          <cell r="CK180">
            <v>0</v>
          </cell>
          <cell r="CL180">
            <v>0</v>
          </cell>
          <cell r="CN180">
            <v>0</v>
          </cell>
          <cell r="CP180">
            <v>1</v>
          </cell>
          <cell r="CQ180" t="str">
            <v>소주,일주일1회,1병/회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</row>
        <row r="186">
          <cell r="A186" t="str">
            <v>CC</v>
          </cell>
          <cell r="B186" t="str">
            <v>S-185</v>
          </cell>
          <cell r="E186" t="str">
            <v>050796845</v>
          </cell>
          <cell r="F186" t="str">
            <v>2</v>
          </cell>
          <cell r="G186" t="str">
            <v xml:space="preserve">gastric ulcer </v>
          </cell>
          <cell r="H186">
            <v>1</v>
          </cell>
          <cell r="I186">
            <v>0</v>
          </cell>
          <cell r="J186">
            <v>1</v>
          </cell>
          <cell r="K186">
            <v>0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Q186">
            <v>43654</v>
          </cell>
          <cell r="R186">
            <v>560506</v>
          </cell>
          <cell r="S186">
            <v>1</v>
          </cell>
          <cell r="T186">
            <v>63</v>
          </cell>
          <cell r="U186">
            <v>171</v>
          </cell>
          <cell r="V186">
            <v>72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1</v>
          </cell>
          <cell r="AC186">
            <v>36.9</v>
          </cell>
          <cell r="AD186">
            <v>70</v>
          </cell>
          <cell r="AE186">
            <v>130</v>
          </cell>
          <cell r="AF186">
            <v>84</v>
          </cell>
          <cell r="AG186">
            <v>1</v>
          </cell>
          <cell r="AH186">
            <v>1</v>
          </cell>
          <cell r="AI186">
            <v>1</v>
          </cell>
          <cell r="AJ186">
            <v>1</v>
          </cell>
          <cell r="AL186">
            <v>1</v>
          </cell>
          <cell r="AM186">
            <v>0</v>
          </cell>
          <cell r="AN186">
            <v>0</v>
          </cell>
          <cell r="AO186">
            <v>0</v>
          </cell>
          <cell r="AP186">
            <v>1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1</v>
          </cell>
          <cell r="AY186">
            <v>0</v>
          </cell>
          <cell r="AZ186">
            <v>1</v>
          </cell>
          <cell r="BA186">
            <v>0</v>
          </cell>
          <cell r="BB186">
            <v>20190719</v>
          </cell>
          <cell r="BC186">
            <v>0</v>
          </cell>
          <cell r="BE186">
            <v>1</v>
          </cell>
          <cell r="BF186">
            <v>36.799999999999997</v>
          </cell>
          <cell r="BG186">
            <v>70</v>
          </cell>
          <cell r="BH186">
            <v>118</v>
          </cell>
          <cell r="BI186">
            <v>67</v>
          </cell>
          <cell r="BJ186">
            <v>1</v>
          </cell>
          <cell r="BK186">
            <v>0</v>
          </cell>
          <cell r="BL186">
            <v>100</v>
          </cell>
          <cell r="BM186">
            <v>1</v>
          </cell>
          <cell r="BN186">
            <v>1</v>
          </cell>
          <cell r="BO186">
            <v>1</v>
          </cell>
          <cell r="BP186">
            <v>0</v>
          </cell>
          <cell r="BR186">
            <v>0</v>
          </cell>
          <cell r="BT186">
            <v>1</v>
          </cell>
          <cell r="BU186">
            <v>20190903</v>
          </cell>
          <cell r="BX186">
            <v>1</v>
          </cell>
          <cell r="BY186" t="str">
            <v>40살때부터23년간하루10개피</v>
          </cell>
          <cell r="BZ186">
            <v>1</v>
          </cell>
          <cell r="CA186" t="str">
            <v>소주,일주일1회,0.5병/회</v>
          </cell>
          <cell r="CC186">
            <v>0</v>
          </cell>
          <cell r="CD186">
            <v>0</v>
          </cell>
          <cell r="CE186">
            <v>1</v>
          </cell>
          <cell r="CF186">
            <v>0</v>
          </cell>
          <cell r="CG186">
            <v>0</v>
          </cell>
          <cell r="CH186">
            <v>0</v>
          </cell>
          <cell r="CI186">
            <v>1</v>
          </cell>
          <cell r="CJ186">
            <v>2</v>
          </cell>
          <cell r="CK186">
            <v>0</v>
          </cell>
          <cell r="CL186">
            <v>0</v>
          </cell>
          <cell r="CN186">
            <v>1</v>
          </cell>
          <cell r="CO186" t="str">
            <v>40살때부터23년간하루10개피</v>
          </cell>
          <cell r="CP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</row>
        <row r="192">
          <cell r="A192" t="str">
            <v>CC</v>
          </cell>
          <cell r="B192" t="str">
            <v>S-191</v>
          </cell>
          <cell r="E192" t="str">
            <v>080165285</v>
          </cell>
          <cell r="F192" t="str">
            <v>1</v>
          </cell>
          <cell r="G192" t="str">
            <v>CHRONIC SUPERFICIAL GASTRITIS</v>
          </cell>
          <cell r="H192">
            <v>1</v>
          </cell>
          <cell r="I192">
            <v>1</v>
          </cell>
          <cell r="J192">
            <v>0</v>
          </cell>
          <cell r="K192">
            <v>0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Q192">
            <v>43683</v>
          </cell>
          <cell r="R192">
            <v>751220</v>
          </cell>
          <cell r="S192">
            <v>1</v>
          </cell>
          <cell r="T192">
            <v>44</v>
          </cell>
          <cell r="U192">
            <v>174</v>
          </cell>
          <cell r="V192">
            <v>88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1</v>
          </cell>
          <cell r="AC192">
            <v>36.700000000000003</v>
          </cell>
          <cell r="AD192">
            <v>85</v>
          </cell>
          <cell r="AE192">
            <v>120</v>
          </cell>
          <cell r="AF192">
            <v>70</v>
          </cell>
          <cell r="AG192">
            <v>1</v>
          </cell>
          <cell r="AH192">
            <v>1</v>
          </cell>
          <cell r="AI192">
            <v>1</v>
          </cell>
          <cell r="AJ192">
            <v>1</v>
          </cell>
          <cell r="AL192">
            <v>1</v>
          </cell>
          <cell r="AM192">
            <v>0</v>
          </cell>
          <cell r="AN192">
            <v>0</v>
          </cell>
          <cell r="AO192">
            <v>0</v>
          </cell>
          <cell r="AP192">
            <v>1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1</v>
          </cell>
          <cell r="AY192">
            <v>1</v>
          </cell>
          <cell r="AZ192">
            <v>0</v>
          </cell>
          <cell r="BA192">
            <v>0</v>
          </cell>
          <cell r="BB192">
            <v>20190822</v>
          </cell>
          <cell r="BC192">
            <v>0</v>
          </cell>
          <cell r="BE192">
            <v>1</v>
          </cell>
          <cell r="BF192">
            <v>36.799999999999997</v>
          </cell>
          <cell r="BG192">
            <v>70</v>
          </cell>
          <cell r="BH192">
            <v>121</v>
          </cell>
          <cell r="BI192">
            <v>75</v>
          </cell>
          <cell r="BJ192">
            <v>1</v>
          </cell>
          <cell r="BK192">
            <v>0</v>
          </cell>
          <cell r="BL192">
            <v>100</v>
          </cell>
          <cell r="BM192">
            <v>1</v>
          </cell>
          <cell r="BN192">
            <v>1</v>
          </cell>
          <cell r="BO192">
            <v>1</v>
          </cell>
          <cell r="BP192">
            <v>0</v>
          </cell>
          <cell r="BR192">
            <v>0</v>
          </cell>
          <cell r="BT192">
            <v>1</v>
          </cell>
          <cell r="BU192">
            <v>20191012</v>
          </cell>
          <cell r="BX192">
            <v>0</v>
          </cell>
          <cell r="BZ192">
            <v>1</v>
          </cell>
          <cell r="CA192" t="str">
            <v>소주,일주일4회,2병/회</v>
          </cell>
          <cell r="CC192">
            <v>0</v>
          </cell>
          <cell r="CD192">
            <v>0</v>
          </cell>
          <cell r="CE192">
            <v>1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N192">
            <v>0</v>
          </cell>
          <cell r="CP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</row>
        <row r="216">
          <cell r="A216" t="str">
            <v>CC</v>
          </cell>
          <cell r="B216" t="str">
            <v>S-215</v>
          </cell>
          <cell r="E216" t="str">
            <v>012123735</v>
          </cell>
          <cell r="F216" t="str">
            <v>2</v>
          </cell>
          <cell r="G216" t="str">
            <v>Duodenal Ulcer</v>
          </cell>
          <cell r="H216">
            <v>1</v>
          </cell>
          <cell r="I216">
            <v>1</v>
          </cell>
          <cell r="J216">
            <v>0</v>
          </cell>
          <cell r="K216">
            <v>0</v>
          </cell>
          <cell r="L216">
            <v>1</v>
          </cell>
          <cell r="M216">
            <v>0</v>
          </cell>
          <cell r="Q216">
            <v>43713</v>
          </cell>
          <cell r="R216">
            <v>770115</v>
          </cell>
          <cell r="S216">
            <v>0</v>
          </cell>
          <cell r="T216">
            <v>43</v>
          </cell>
          <cell r="U216">
            <v>152</v>
          </cell>
          <cell r="V216">
            <v>49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1</v>
          </cell>
          <cell r="AC216">
            <v>36.700000000000003</v>
          </cell>
          <cell r="AD216">
            <v>70</v>
          </cell>
          <cell r="AE216">
            <v>119</v>
          </cell>
          <cell r="AF216">
            <v>61</v>
          </cell>
          <cell r="AG216">
            <v>1</v>
          </cell>
          <cell r="AH216">
            <v>1</v>
          </cell>
          <cell r="AI216">
            <v>1</v>
          </cell>
          <cell r="AJ216">
            <v>1</v>
          </cell>
          <cell r="AL216">
            <v>1</v>
          </cell>
          <cell r="AM216">
            <v>0</v>
          </cell>
          <cell r="AN216">
            <v>0</v>
          </cell>
          <cell r="AO216">
            <v>0</v>
          </cell>
          <cell r="AP216">
            <v>1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1</v>
          </cell>
          <cell r="AY216">
            <v>1</v>
          </cell>
          <cell r="AZ216">
            <v>0</v>
          </cell>
          <cell r="BA216">
            <v>0</v>
          </cell>
          <cell r="BB216">
            <v>20190920</v>
          </cell>
          <cell r="BC216">
            <v>0</v>
          </cell>
          <cell r="BE216">
            <v>1</v>
          </cell>
          <cell r="BF216">
            <v>36.700000000000003</v>
          </cell>
          <cell r="BG216">
            <v>66</v>
          </cell>
          <cell r="BH216">
            <v>123</v>
          </cell>
          <cell r="BI216">
            <v>67</v>
          </cell>
          <cell r="BJ216">
            <v>1</v>
          </cell>
          <cell r="BK216">
            <v>0</v>
          </cell>
          <cell r="BL216">
            <v>100</v>
          </cell>
          <cell r="BM216">
            <v>1</v>
          </cell>
          <cell r="BN216">
            <v>1</v>
          </cell>
          <cell r="BO216">
            <v>1</v>
          </cell>
          <cell r="BP216">
            <v>0</v>
          </cell>
          <cell r="BR216">
            <v>0</v>
          </cell>
          <cell r="BT216">
            <v>1</v>
          </cell>
          <cell r="BU216">
            <v>20191101</v>
          </cell>
          <cell r="BX216">
            <v>0</v>
          </cell>
          <cell r="BZ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N216">
            <v>0</v>
          </cell>
          <cell r="CP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1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</row>
        <row r="217">
          <cell r="A217" t="str">
            <v>CC</v>
          </cell>
          <cell r="B217" t="str">
            <v>S-216</v>
          </cell>
          <cell r="E217" t="str">
            <v>030467045</v>
          </cell>
          <cell r="F217" t="str">
            <v>1</v>
          </cell>
          <cell r="G217" t="str">
            <v>CHRONIC SUPERFICIAL GASTRITIS</v>
          </cell>
          <cell r="H217">
            <v>1</v>
          </cell>
          <cell r="I217">
            <v>1</v>
          </cell>
          <cell r="J217">
            <v>0</v>
          </cell>
          <cell r="K217">
            <v>0</v>
          </cell>
          <cell r="L217">
            <v>1</v>
          </cell>
          <cell r="M217">
            <v>0</v>
          </cell>
          <cell r="Q217">
            <v>43717</v>
          </cell>
          <cell r="R217">
            <v>800608</v>
          </cell>
          <cell r="S217">
            <v>1</v>
          </cell>
          <cell r="T217">
            <v>39</v>
          </cell>
          <cell r="U217">
            <v>171</v>
          </cell>
          <cell r="V217">
            <v>69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1</v>
          </cell>
          <cell r="AC217">
            <v>36.700000000000003</v>
          </cell>
          <cell r="AD217">
            <v>74</v>
          </cell>
          <cell r="AE217">
            <v>136</v>
          </cell>
          <cell r="AF217">
            <v>90</v>
          </cell>
          <cell r="AG217">
            <v>1</v>
          </cell>
          <cell r="AH217">
            <v>1</v>
          </cell>
          <cell r="AI217">
            <v>1</v>
          </cell>
          <cell r="AJ217">
            <v>1</v>
          </cell>
          <cell r="AL217">
            <v>1</v>
          </cell>
          <cell r="AM217">
            <v>0</v>
          </cell>
          <cell r="AN217">
            <v>0</v>
          </cell>
          <cell r="AO217">
            <v>0</v>
          </cell>
          <cell r="AP217">
            <v>1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1</v>
          </cell>
          <cell r="AY217">
            <v>1</v>
          </cell>
          <cell r="AZ217">
            <v>0</v>
          </cell>
          <cell r="BA217">
            <v>0</v>
          </cell>
          <cell r="BB217">
            <v>20190924</v>
          </cell>
          <cell r="BC217">
            <v>0</v>
          </cell>
          <cell r="BE217">
            <v>1</v>
          </cell>
          <cell r="BF217">
            <v>37.1</v>
          </cell>
          <cell r="BG217">
            <v>74</v>
          </cell>
          <cell r="BH217">
            <v>128</v>
          </cell>
          <cell r="BI217">
            <v>84</v>
          </cell>
          <cell r="BJ217">
            <v>1</v>
          </cell>
          <cell r="BK217">
            <v>0</v>
          </cell>
          <cell r="BL217">
            <v>100</v>
          </cell>
          <cell r="BM217">
            <v>1</v>
          </cell>
          <cell r="BN217">
            <v>1</v>
          </cell>
          <cell r="BO217">
            <v>1</v>
          </cell>
          <cell r="BP217">
            <v>0</v>
          </cell>
          <cell r="BR217">
            <v>0</v>
          </cell>
          <cell r="BT217">
            <v>1</v>
          </cell>
          <cell r="BU217">
            <v>20191113</v>
          </cell>
          <cell r="BX217" t="str">
            <v>1(과거)</v>
          </cell>
          <cell r="BY217" t="str">
            <v>20살때부터15년간하루10개피</v>
          </cell>
          <cell r="BZ217">
            <v>1</v>
          </cell>
          <cell r="CA217" t="str">
            <v>소주,일주일2회,1병/회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1</v>
          </cell>
          <cell r="CK217">
            <v>0</v>
          </cell>
          <cell r="CL217">
            <v>0</v>
          </cell>
          <cell r="CN217" t="str">
            <v>1(과거)</v>
          </cell>
          <cell r="CO217" t="str">
            <v>20살때부터15년간하루10개피</v>
          </cell>
          <cell r="CP217">
            <v>1</v>
          </cell>
          <cell r="CQ217" t="str">
            <v>소주,일주일1회,1병/회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</row>
        <row r="224">
          <cell r="A224" t="str">
            <v>CC</v>
          </cell>
          <cell r="B224" t="str">
            <v>S-223</v>
          </cell>
          <cell r="E224" t="str">
            <v>120092745</v>
          </cell>
          <cell r="F224" t="str">
            <v>1</v>
          </cell>
          <cell r="G224" t="str">
            <v>EROSIVE GASTRITIS</v>
          </cell>
          <cell r="H224">
            <v>1</v>
          </cell>
          <cell r="I224">
            <v>0</v>
          </cell>
          <cell r="J224">
            <v>1</v>
          </cell>
          <cell r="K224">
            <v>0</v>
          </cell>
          <cell r="L224">
            <v>1</v>
          </cell>
          <cell r="M224">
            <v>0</v>
          </cell>
          <cell r="Q224">
            <v>43738</v>
          </cell>
          <cell r="R224">
            <v>700217</v>
          </cell>
          <cell r="S224">
            <v>1</v>
          </cell>
          <cell r="T224">
            <v>50</v>
          </cell>
          <cell r="U224">
            <v>167</v>
          </cell>
          <cell r="V224">
            <v>68</v>
          </cell>
          <cell r="X224">
            <v>1</v>
          </cell>
          <cell r="Y224">
            <v>1</v>
          </cell>
          <cell r="Z224">
            <v>0</v>
          </cell>
          <cell r="AA224">
            <v>1</v>
          </cell>
          <cell r="AB224">
            <v>1</v>
          </cell>
          <cell r="AC224">
            <v>36.700000000000003</v>
          </cell>
          <cell r="AD224">
            <v>68</v>
          </cell>
          <cell r="AE224">
            <v>123</v>
          </cell>
          <cell r="AF224">
            <v>67</v>
          </cell>
          <cell r="AG224">
            <v>1</v>
          </cell>
          <cell r="AH224">
            <v>1</v>
          </cell>
          <cell r="AI224">
            <v>1</v>
          </cell>
          <cell r="AJ224">
            <v>1</v>
          </cell>
          <cell r="AL224">
            <v>1</v>
          </cell>
          <cell r="AM224">
            <v>0</v>
          </cell>
          <cell r="AN224">
            <v>0</v>
          </cell>
          <cell r="AO224">
            <v>0</v>
          </cell>
          <cell r="AP224">
            <v>1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1</v>
          </cell>
          <cell r="AY224">
            <v>0</v>
          </cell>
          <cell r="AZ224">
            <v>1</v>
          </cell>
          <cell r="BA224">
            <v>0</v>
          </cell>
          <cell r="BB224">
            <v>20191014</v>
          </cell>
          <cell r="BC224">
            <v>1</v>
          </cell>
          <cell r="BE224">
            <v>1</v>
          </cell>
          <cell r="BF224">
            <v>36.799999999999997</v>
          </cell>
          <cell r="BG224">
            <v>76</v>
          </cell>
          <cell r="BH224">
            <v>127</v>
          </cell>
          <cell r="BI224">
            <v>67</v>
          </cell>
          <cell r="BJ224">
            <v>1</v>
          </cell>
          <cell r="BK224">
            <v>0</v>
          </cell>
          <cell r="BL224">
            <v>100</v>
          </cell>
          <cell r="BM224">
            <v>1</v>
          </cell>
          <cell r="BN224">
            <v>1</v>
          </cell>
          <cell r="BO224">
            <v>1</v>
          </cell>
          <cell r="BP224">
            <v>1</v>
          </cell>
          <cell r="BR224">
            <v>0</v>
          </cell>
          <cell r="BT224">
            <v>1</v>
          </cell>
          <cell r="BU224">
            <v>20191205</v>
          </cell>
          <cell r="BX224">
            <v>1</v>
          </cell>
          <cell r="BY224" t="str">
            <v>25살때부터0.5년간하루5개피</v>
          </cell>
          <cell r="BZ224">
            <v>1</v>
          </cell>
          <cell r="CA224" t="str">
            <v>맥주,일주일1회,3병/회</v>
          </cell>
          <cell r="CC224">
            <v>0</v>
          </cell>
          <cell r="CD224">
            <v>1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2</v>
          </cell>
          <cell r="CJ224">
            <v>0</v>
          </cell>
          <cell r="CK224">
            <v>1</v>
          </cell>
          <cell r="CL224">
            <v>0</v>
          </cell>
          <cell r="CN224">
            <v>1</v>
          </cell>
          <cell r="CO224" t="str">
            <v>25살때부터0.5년간하루5개피</v>
          </cell>
          <cell r="CP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</row>
        <row r="225">
          <cell r="A225" t="str">
            <v>CC</v>
          </cell>
          <cell r="B225" t="str">
            <v>S-224</v>
          </cell>
          <cell r="E225" t="str">
            <v>180167885</v>
          </cell>
          <cell r="F225" t="str">
            <v>1</v>
          </cell>
          <cell r="G225" t="str">
            <v>Gastric polyp</v>
          </cell>
          <cell r="H225">
            <v>1</v>
          </cell>
          <cell r="I225">
            <v>1</v>
          </cell>
          <cell r="J225">
            <v>0</v>
          </cell>
          <cell r="K225">
            <v>0</v>
          </cell>
          <cell r="L225">
            <v>1</v>
          </cell>
          <cell r="M225">
            <v>0</v>
          </cell>
          <cell r="Q225">
            <v>43738</v>
          </cell>
          <cell r="R225">
            <v>570216</v>
          </cell>
          <cell r="S225">
            <v>0</v>
          </cell>
          <cell r="T225">
            <v>63</v>
          </cell>
          <cell r="U225">
            <v>160</v>
          </cell>
          <cell r="V225">
            <v>57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1</v>
          </cell>
          <cell r="AC225">
            <v>37</v>
          </cell>
          <cell r="AD225">
            <v>66</v>
          </cell>
          <cell r="AE225">
            <v>100</v>
          </cell>
          <cell r="AF225">
            <v>68</v>
          </cell>
          <cell r="AG225">
            <v>1</v>
          </cell>
          <cell r="AH225">
            <v>1</v>
          </cell>
          <cell r="AI225">
            <v>1</v>
          </cell>
          <cell r="AJ225">
            <v>1</v>
          </cell>
          <cell r="AL225">
            <v>1</v>
          </cell>
          <cell r="AM225">
            <v>0</v>
          </cell>
          <cell r="AN225">
            <v>0</v>
          </cell>
          <cell r="AO225">
            <v>0</v>
          </cell>
          <cell r="AP225">
            <v>1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1</v>
          </cell>
          <cell r="AY225">
            <v>1</v>
          </cell>
          <cell r="AZ225">
            <v>0</v>
          </cell>
          <cell r="BA225">
            <v>0</v>
          </cell>
          <cell r="BB225">
            <v>20191015</v>
          </cell>
          <cell r="BC225">
            <v>0</v>
          </cell>
          <cell r="BE225">
            <v>1</v>
          </cell>
          <cell r="BF225">
            <v>37</v>
          </cell>
          <cell r="BG225">
            <v>70</v>
          </cell>
          <cell r="BH225">
            <v>110</v>
          </cell>
          <cell r="BI225">
            <v>72</v>
          </cell>
          <cell r="BJ225">
            <v>1</v>
          </cell>
          <cell r="BK225">
            <v>0</v>
          </cell>
          <cell r="BL225">
            <v>100</v>
          </cell>
          <cell r="BM225">
            <v>1</v>
          </cell>
          <cell r="BN225">
            <v>1</v>
          </cell>
          <cell r="BO225">
            <v>1</v>
          </cell>
          <cell r="BP225">
            <v>0</v>
          </cell>
          <cell r="BR225">
            <v>0</v>
          </cell>
          <cell r="BT225">
            <v>1</v>
          </cell>
          <cell r="BU225">
            <v>20191204</v>
          </cell>
          <cell r="BX225">
            <v>0</v>
          </cell>
          <cell r="BZ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1</v>
          </cell>
          <cell r="CH225">
            <v>0</v>
          </cell>
          <cell r="CI225">
            <v>0</v>
          </cell>
          <cell r="CJ225">
            <v>1</v>
          </cell>
          <cell r="CK225">
            <v>0</v>
          </cell>
          <cell r="CL225">
            <v>0</v>
          </cell>
          <cell r="CN225">
            <v>0</v>
          </cell>
          <cell r="CP225">
            <v>0</v>
          </cell>
          <cell r="CR225">
            <v>0</v>
          </cell>
          <cell r="CS225">
            <v>0</v>
          </cell>
          <cell r="CT225">
            <v>1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1</v>
          </cell>
          <cell r="CZ225">
            <v>0</v>
          </cell>
          <cell r="DA225">
            <v>0</v>
          </cell>
          <cell r="DB225">
            <v>0</v>
          </cell>
        </row>
        <row r="230">
          <cell r="A230" t="str">
            <v>CC</v>
          </cell>
          <cell r="B230" t="str">
            <v>S-229</v>
          </cell>
          <cell r="E230" t="str">
            <v>080156005</v>
          </cell>
          <cell r="F230" t="str">
            <v>2</v>
          </cell>
          <cell r="G230" t="str">
            <v>GU H2</v>
          </cell>
          <cell r="H230">
            <v>1</v>
          </cell>
          <cell r="I230">
            <v>0</v>
          </cell>
          <cell r="J230">
            <v>1</v>
          </cell>
          <cell r="K230">
            <v>0</v>
          </cell>
          <cell r="L230">
            <v>1</v>
          </cell>
          <cell r="M230">
            <v>0</v>
          </cell>
          <cell r="Q230">
            <v>43749</v>
          </cell>
          <cell r="R230">
            <v>711020</v>
          </cell>
          <cell r="S230">
            <v>1</v>
          </cell>
          <cell r="T230">
            <v>48</v>
          </cell>
          <cell r="U230">
            <v>175.3</v>
          </cell>
          <cell r="V230">
            <v>73.5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1</v>
          </cell>
          <cell r="AC230">
            <v>36.799999999999997</v>
          </cell>
          <cell r="AD230">
            <v>72</v>
          </cell>
          <cell r="AE230">
            <v>130</v>
          </cell>
          <cell r="AF230">
            <v>86</v>
          </cell>
          <cell r="AG230">
            <v>1</v>
          </cell>
          <cell r="AH230">
            <v>1</v>
          </cell>
          <cell r="AI230">
            <v>1</v>
          </cell>
          <cell r="AJ230">
            <v>1</v>
          </cell>
          <cell r="AL230">
            <v>1</v>
          </cell>
          <cell r="AM230">
            <v>0</v>
          </cell>
          <cell r="AN230">
            <v>0</v>
          </cell>
          <cell r="AO230">
            <v>0</v>
          </cell>
          <cell r="AP230">
            <v>1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1</v>
          </cell>
          <cell r="AY230">
            <v>0</v>
          </cell>
          <cell r="AZ230">
            <v>1</v>
          </cell>
          <cell r="BA230">
            <v>0</v>
          </cell>
          <cell r="BB230">
            <v>20191023</v>
          </cell>
          <cell r="BC230">
            <v>0</v>
          </cell>
          <cell r="BE230">
            <v>1</v>
          </cell>
          <cell r="BF230">
            <v>37</v>
          </cell>
          <cell r="BG230">
            <v>68</v>
          </cell>
          <cell r="BH230">
            <v>128</v>
          </cell>
          <cell r="BI230">
            <v>88</v>
          </cell>
          <cell r="BJ230">
            <v>1</v>
          </cell>
          <cell r="BK230">
            <v>0</v>
          </cell>
          <cell r="BL230">
            <v>100</v>
          </cell>
          <cell r="BM230">
            <v>1</v>
          </cell>
          <cell r="BN230">
            <v>1</v>
          </cell>
          <cell r="BO230">
            <v>1</v>
          </cell>
          <cell r="BP230">
            <v>0</v>
          </cell>
          <cell r="BR230">
            <v>0</v>
          </cell>
          <cell r="BT230">
            <v>1</v>
          </cell>
          <cell r="BU230">
            <v>20191219</v>
          </cell>
          <cell r="BX230">
            <v>1</v>
          </cell>
          <cell r="BY230" t="str">
            <v>20살때부터28살년간하루15개피</v>
          </cell>
          <cell r="BZ230">
            <v>1</v>
          </cell>
          <cell r="CA230" t="str">
            <v>소주,일주일2회,1병/회</v>
          </cell>
          <cell r="CC230">
            <v>0</v>
          </cell>
          <cell r="CD230">
            <v>1</v>
          </cell>
          <cell r="CE230">
            <v>0</v>
          </cell>
          <cell r="CF230">
            <v>0</v>
          </cell>
          <cell r="CG230">
            <v>1</v>
          </cell>
          <cell r="CH230">
            <v>1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N230">
            <v>1</v>
          </cell>
          <cell r="CO230" t="str">
            <v>20살때부터28살년간하루15개피</v>
          </cell>
          <cell r="CP230">
            <v>1</v>
          </cell>
          <cell r="CQ230" t="str">
            <v>소주,일주일1회,1병/회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</row>
        <row r="235">
          <cell r="A235" t="str">
            <v>CC</v>
          </cell>
          <cell r="B235" t="str">
            <v>S-234</v>
          </cell>
          <cell r="E235" t="str">
            <v>030269275</v>
          </cell>
          <cell r="F235" t="str">
            <v>1</v>
          </cell>
          <cell r="G235" t="str">
            <v>CHRONIC ATROPHIC GASTRITIS</v>
          </cell>
          <cell r="H235">
            <v>1</v>
          </cell>
          <cell r="I235">
            <v>1</v>
          </cell>
          <cell r="J235">
            <v>0</v>
          </cell>
          <cell r="K235">
            <v>0</v>
          </cell>
          <cell r="L235">
            <v>1</v>
          </cell>
          <cell r="M235">
            <v>0</v>
          </cell>
          <cell r="Q235">
            <v>43775</v>
          </cell>
          <cell r="R235">
            <v>651207</v>
          </cell>
          <cell r="S235">
            <v>1</v>
          </cell>
          <cell r="T235">
            <v>54</v>
          </cell>
          <cell r="U235">
            <v>164</v>
          </cell>
          <cell r="V235">
            <v>62.9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1</v>
          </cell>
          <cell r="AC235">
            <v>37.200000000000003</v>
          </cell>
          <cell r="AD235">
            <v>76</v>
          </cell>
          <cell r="AE235">
            <v>139</v>
          </cell>
          <cell r="AF235">
            <v>90</v>
          </cell>
          <cell r="AG235">
            <v>1</v>
          </cell>
          <cell r="AH235">
            <v>1</v>
          </cell>
          <cell r="AI235">
            <v>1</v>
          </cell>
          <cell r="AJ235">
            <v>1</v>
          </cell>
          <cell r="AL235">
            <v>1</v>
          </cell>
          <cell r="AM235">
            <v>0</v>
          </cell>
          <cell r="AN235">
            <v>0</v>
          </cell>
          <cell r="AO235">
            <v>0</v>
          </cell>
          <cell r="AP235">
            <v>1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1</v>
          </cell>
          <cell r="AY235">
            <v>1</v>
          </cell>
          <cell r="AZ235">
            <v>0</v>
          </cell>
          <cell r="BA235">
            <v>0</v>
          </cell>
          <cell r="BB235">
            <v>20191120</v>
          </cell>
          <cell r="BC235">
            <v>0</v>
          </cell>
          <cell r="BE235">
            <v>1</v>
          </cell>
          <cell r="BF235">
            <v>36.9</v>
          </cell>
          <cell r="BG235">
            <v>66</v>
          </cell>
          <cell r="BH235">
            <v>136</v>
          </cell>
          <cell r="BI235">
            <v>88</v>
          </cell>
          <cell r="BJ235">
            <v>1</v>
          </cell>
          <cell r="BK235">
            <v>0</v>
          </cell>
          <cell r="BL235">
            <v>100</v>
          </cell>
          <cell r="BM235">
            <v>1</v>
          </cell>
          <cell r="BN235">
            <v>1</v>
          </cell>
          <cell r="BO235">
            <v>1</v>
          </cell>
          <cell r="BP235">
            <v>0</v>
          </cell>
          <cell r="BR235">
            <v>0</v>
          </cell>
          <cell r="BT235">
            <v>1</v>
          </cell>
          <cell r="BU235">
            <v>20200102</v>
          </cell>
          <cell r="BX235">
            <v>1</v>
          </cell>
          <cell r="BY235" t="str">
            <v>25세부터29년간하루10개피</v>
          </cell>
          <cell r="BZ235">
            <v>1</v>
          </cell>
          <cell r="CA235" t="str">
            <v>소주,일주일2회,1병/회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1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N235">
            <v>1</v>
          </cell>
          <cell r="CO235" t="str">
            <v>25세부터29년간하루10개피</v>
          </cell>
        </row>
        <row r="240">
          <cell r="A240" t="str">
            <v>CC</v>
          </cell>
          <cell r="B240" t="str">
            <v>S-239</v>
          </cell>
          <cell r="E240" t="str">
            <v>040681675</v>
          </cell>
          <cell r="F240" t="str">
            <v>1</v>
          </cell>
          <cell r="G240" t="str">
            <v>RONIC SUPERFICIAL GASTRITIS</v>
          </cell>
          <cell r="H240">
            <v>1</v>
          </cell>
          <cell r="I240">
            <v>1</v>
          </cell>
          <cell r="J240">
            <v>0</v>
          </cell>
          <cell r="K240">
            <v>0</v>
          </cell>
          <cell r="L240">
            <v>1</v>
          </cell>
          <cell r="M240">
            <v>0</v>
          </cell>
          <cell r="Q240">
            <v>43783</v>
          </cell>
          <cell r="R240">
            <v>730128</v>
          </cell>
          <cell r="S240">
            <v>0</v>
          </cell>
          <cell r="T240">
            <v>47</v>
          </cell>
          <cell r="U240">
            <v>151</v>
          </cell>
          <cell r="V240">
            <v>48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1</v>
          </cell>
          <cell r="AC240">
            <v>36.799999999999997</v>
          </cell>
          <cell r="AD240">
            <v>66</v>
          </cell>
          <cell r="AE240">
            <v>122</v>
          </cell>
          <cell r="AF240">
            <v>64</v>
          </cell>
          <cell r="AG240">
            <v>1</v>
          </cell>
          <cell r="AH240">
            <v>1</v>
          </cell>
          <cell r="AI240">
            <v>1</v>
          </cell>
          <cell r="AJ240">
            <v>1</v>
          </cell>
          <cell r="AL240">
            <v>1</v>
          </cell>
          <cell r="AM240">
            <v>0</v>
          </cell>
          <cell r="AN240">
            <v>0</v>
          </cell>
          <cell r="AO240">
            <v>0</v>
          </cell>
          <cell r="AP240">
            <v>1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1</v>
          </cell>
          <cell r="AY240">
            <v>1</v>
          </cell>
          <cell r="AZ240">
            <v>0</v>
          </cell>
          <cell r="BA240">
            <v>0</v>
          </cell>
          <cell r="BB240">
            <v>20191129</v>
          </cell>
          <cell r="BC240">
            <v>1</v>
          </cell>
          <cell r="BE240">
            <v>1</v>
          </cell>
          <cell r="BF240">
            <v>36.799999999999997</v>
          </cell>
          <cell r="BG240">
            <v>70</v>
          </cell>
          <cell r="BH240">
            <v>127</v>
          </cell>
          <cell r="BI240">
            <v>66</v>
          </cell>
          <cell r="BJ240">
            <v>1</v>
          </cell>
          <cell r="BK240">
            <v>0</v>
          </cell>
          <cell r="BL240">
            <v>100</v>
          </cell>
          <cell r="BM240">
            <v>1</v>
          </cell>
          <cell r="BN240">
            <v>1</v>
          </cell>
          <cell r="BO240">
            <v>1</v>
          </cell>
          <cell r="BP240">
            <v>1</v>
          </cell>
          <cell r="BR240">
            <v>0</v>
          </cell>
          <cell r="BT240">
            <v>1</v>
          </cell>
          <cell r="BU240">
            <v>20200117</v>
          </cell>
          <cell r="BX240">
            <v>0</v>
          </cell>
          <cell r="BZ240">
            <v>0</v>
          </cell>
          <cell r="CC240">
            <v>1</v>
          </cell>
          <cell r="CD240">
            <v>0</v>
          </cell>
          <cell r="CE240">
            <v>1</v>
          </cell>
          <cell r="CF240">
            <v>0</v>
          </cell>
          <cell r="CG240">
            <v>0</v>
          </cell>
          <cell r="CH240">
            <v>1</v>
          </cell>
          <cell r="CI240">
            <v>0</v>
          </cell>
          <cell r="CJ240">
            <v>0</v>
          </cell>
          <cell r="CK240">
            <v>1</v>
          </cell>
          <cell r="CL240">
            <v>0</v>
          </cell>
          <cell r="CN240">
            <v>0</v>
          </cell>
          <cell r="CP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</row>
        <row r="243">
          <cell r="A243" t="str">
            <v>CC</v>
          </cell>
          <cell r="B243" t="str">
            <v>S-242</v>
          </cell>
          <cell r="E243" t="str">
            <v>130161375</v>
          </cell>
          <cell r="F243" t="str">
            <v>1</v>
          </cell>
          <cell r="G243" t="str">
            <v>CHRONIC ATROPHIC GASTRITIS</v>
          </cell>
          <cell r="H243">
            <v>1</v>
          </cell>
          <cell r="I243">
            <v>1</v>
          </cell>
          <cell r="J243">
            <v>0</v>
          </cell>
          <cell r="K243">
            <v>0</v>
          </cell>
          <cell r="L243">
            <v>1</v>
          </cell>
          <cell r="M243">
            <v>1</v>
          </cell>
          <cell r="N243" t="str">
            <v>PAL2주</v>
          </cell>
          <cell r="O243">
            <v>0</v>
          </cell>
          <cell r="Q243">
            <v>43787</v>
          </cell>
          <cell r="R243">
            <v>660304</v>
          </cell>
          <cell r="S243">
            <v>1</v>
          </cell>
          <cell r="T243">
            <v>53</v>
          </cell>
          <cell r="U243">
            <v>173.1</v>
          </cell>
          <cell r="V243">
            <v>75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1</v>
          </cell>
          <cell r="AC243">
            <v>36.6</v>
          </cell>
          <cell r="AD243">
            <v>66</v>
          </cell>
          <cell r="AE243">
            <v>127</v>
          </cell>
          <cell r="AF243">
            <v>69</v>
          </cell>
          <cell r="AG243">
            <v>1</v>
          </cell>
          <cell r="AH243">
            <v>1</v>
          </cell>
          <cell r="AI243">
            <v>1</v>
          </cell>
          <cell r="AJ243">
            <v>1</v>
          </cell>
          <cell r="AL243">
            <v>1</v>
          </cell>
          <cell r="AM243">
            <v>0</v>
          </cell>
          <cell r="AN243">
            <v>0</v>
          </cell>
          <cell r="AO243">
            <v>0</v>
          </cell>
          <cell r="AP243">
            <v>1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1</v>
          </cell>
          <cell r="AW243">
            <v>0</v>
          </cell>
          <cell r="AX243">
            <v>1</v>
          </cell>
          <cell r="AY243">
            <v>1</v>
          </cell>
          <cell r="AZ243">
            <v>0</v>
          </cell>
          <cell r="BA243">
            <v>0</v>
          </cell>
          <cell r="BB243">
            <v>20191128</v>
          </cell>
          <cell r="BC243">
            <v>0</v>
          </cell>
          <cell r="BE243">
            <v>1</v>
          </cell>
          <cell r="BF243">
            <v>36.6</v>
          </cell>
          <cell r="BG243">
            <v>68</v>
          </cell>
          <cell r="BH243">
            <v>122</v>
          </cell>
          <cell r="BI243">
            <v>66</v>
          </cell>
          <cell r="BJ243">
            <v>1</v>
          </cell>
          <cell r="BK243">
            <v>1</v>
          </cell>
          <cell r="BL243">
            <v>100</v>
          </cell>
          <cell r="BM243">
            <v>1</v>
          </cell>
          <cell r="BN243">
            <v>1</v>
          </cell>
          <cell r="BO243">
            <v>1</v>
          </cell>
          <cell r="BP243">
            <v>0</v>
          </cell>
          <cell r="BR243">
            <v>0</v>
          </cell>
          <cell r="BT243">
            <v>1</v>
          </cell>
          <cell r="BU243">
            <v>20200122</v>
          </cell>
          <cell r="BX243">
            <v>0</v>
          </cell>
          <cell r="BZ243">
            <v>1</v>
          </cell>
          <cell r="CA243" t="str">
            <v>소주,일주일1회,1병/회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1</v>
          </cell>
          <cell r="CI243">
            <v>1</v>
          </cell>
          <cell r="CJ243">
            <v>0</v>
          </cell>
          <cell r="CK243">
            <v>0</v>
          </cell>
          <cell r="CL243">
            <v>0</v>
          </cell>
          <cell r="CN243">
            <v>0</v>
          </cell>
          <cell r="CP243">
            <v>0</v>
          </cell>
          <cell r="CR243">
            <v>1</v>
          </cell>
          <cell r="CS243">
            <v>0</v>
          </cell>
          <cell r="CT243">
            <v>0</v>
          </cell>
          <cell r="CU243">
            <v>1</v>
          </cell>
          <cell r="CV243">
            <v>0</v>
          </cell>
          <cell r="CW243">
            <v>0</v>
          </cell>
          <cell r="CX243">
            <v>1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</row>
        <row r="246">
          <cell r="A246" t="str">
            <v>CC</v>
          </cell>
          <cell r="B246" t="str">
            <v>S-245</v>
          </cell>
          <cell r="E246" t="str">
            <v>190144455</v>
          </cell>
          <cell r="F246" t="str">
            <v>2</v>
          </cell>
          <cell r="G246" t="str">
            <v>Gastric ulcer</v>
          </cell>
          <cell r="H246">
            <v>1</v>
          </cell>
          <cell r="I246">
            <v>1</v>
          </cell>
          <cell r="J246">
            <v>0</v>
          </cell>
          <cell r="K246">
            <v>0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43790</v>
          </cell>
          <cell r="R246">
            <v>580309</v>
          </cell>
          <cell r="S246">
            <v>0</v>
          </cell>
          <cell r="T246">
            <v>61</v>
          </cell>
          <cell r="U246">
            <v>162</v>
          </cell>
          <cell r="V246">
            <v>70</v>
          </cell>
          <cell r="X246">
            <v>0</v>
          </cell>
          <cell r="Y246">
            <v>0</v>
          </cell>
          <cell r="Z246">
            <v>1</v>
          </cell>
          <cell r="AA246">
            <v>1</v>
          </cell>
          <cell r="AB246">
            <v>1</v>
          </cell>
          <cell r="AC246">
            <v>36.6</v>
          </cell>
          <cell r="AD246">
            <v>65</v>
          </cell>
          <cell r="AE246">
            <v>126</v>
          </cell>
          <cell r="AF246">
            <v>66</v>
          </cell>
          <cell r="AG246">
            <v>1</v>
          </cell>
          <cell r="AH246">
            <v>1</v>
          </cell>
          <cell r="AI246">
            <v>1</v>
          </cell>
          <cell r="AJ246">
            <v>1</v>
          </cell>
          <cell r="AK246">
            <v>0</v>
          </cell>
          <cell r="AL246">
            <v>1</v>
          </cell>
          <cell r="AM246">
            <v>0</v>
          </cell>
          <cell r="AN246">
            <v>0</v>
          </cell>
          <cell r="AO246">
            <v>0</v>
          </cell>
          <cell r="AP246">
            <v>1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1</v>
          </cell>
          <cell r="AY246">
            <v>1</v>
          </cell>
          <cell r="AZ246">
            <v>0</v>
          </cell>
          <cell r="BA246">
            <v>0</v>
          </cell>
          <cell r="BB246">
            <v>20191205</v>
          </cell>
          <cell r="BC246">
            <v>1</v>
          </cell>
          <cell r="BD246">
            <v>0</v>
          </cell>
          <cell r="BE246">
            <v>1</v>
          </cell>
          <cell r="BF246">
            <v>36.700000000000003</v>
          </cell>
          <cell r="BG246">
            <v>66</v>
          </cell>
          <cell r="BH246">
            <v>121</v>
          </cell>
          <cell r="BI246">
            <v>67</v>
          </cell>
          <cell r="BJ246">
            <v>1</v>
          </cell>
          <cell r="BK246">
            <v>0</v>
          </cell>
          <cell r="BL246">
            <v>100</v>
          </cell>
          <cell r="BM246">
            <v>1</v>
          </cell>
          <cell r="BN246">
            <v>1</v>
          </cell>
          <cell r="BO246">
            <v>1</v>
          </cell>
          <cell r="BP246">
            <v>0</v>
          </cell>
          <cell r="BR246">
            <v>0</v>
          </cell>
          <cell r="BT246">
            <v>1</v>
          </cell>
          <cell r="BU246">
            <v>20200221</v>
          </cell>
          <cell r="BW246">
            <v>0</v>
          </cell>
          <cell r="BX246">
            <v>0</v>
          </cell>
          <cell r="BZ246">
            <v>0</v>
          </cell>
          <cell r="CA246" t="str">
            <v>소주,일주일2회,0.5병/회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P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</row>
        <row r="248">
          <cell r="A248" t="str">
            <v>CC</v>
          </cell>
          <cell r="B248" t="str">
            <v>S-247</v>
          </cell>
          <cell r="E248" t="str">
            <v>150153855</v>
          </cell>
          <cell r="F248" t="str">
            <v>1</v>
          </cell>
          <cell r="G248" t="str">
            <v>CHRONIC ATROPHIC GASTRITIS</v>
          </cell>
          <cell r="H248">
            <v>1</v>
          </cell>
          <cell r="I248">
            <v>1</v>
          </cell>
          <cell r="J248">
            <v>0</v>
          </cell>
          <cell r="K248">
            <v>0</v>
          </cell>
          <cell r="L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43790</v>
          </cell>
          <cell r="R248">
            <v>511211</v>
          </cell>
          <cell r="S248">
            <v>0</v>
          </cell>
          <cell r="T248">
            <v>68</v>
          </cell>
          <cell r="U248">
            <v>147</v>
          </cell>
          <cell r="V248">
            <v>43</v>
          </cell>
          <cell r="X248">
            <v>1</v>
          </cell>
          <cell r="Y248">
            <v>0</v>
          </cell>
          <cell r="Z248">
            <v>0</v>
          </cell>
          <cell r="AA248">
            <v>1</v>
          </cell>
          <cell r="AB248">
            <v>1</v>
          </cell>
          <cell r="AC248">
            <v>36.700000000000003</v>
          </cell>
          <cell r="AD248">
            <v>77</v>
          </cell>
          <cell r="AE248">
            <v>131</v>
          </cell>
          <cell r="AF248">
            <v>75</v>
          </cell>
          <cell r="AG248">
            <v>1</v>
          </cell>
          <cell r="AH248">
            <v>1</v>
          </cell>
          <cell r="AI248">
            <v>1</v>
          </cell>
          <cell r="AJ248">
            <v>1</v>
          </cell>
          <cell r="AK248">
            <v>0</v>
          </cell>
          <cell r="AL248">
            <v>1</v>
          </cell>
          <cell r="AM248">
            <v>0</v>
          </cell>
          <cell r="AN248">
            <v>0</v>
          </cell>
          <cell r="AO248">
            <v>0</v>
          </cell>
          <cell r="AP248">
            <v>1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1</v>
          </cell>
          <cell r="AY248">
            <v>1</v>
          </cell>
          <cell r="AZ248">
            <v>0</v>
          </cell>
          <cell r="BA248">
            <v>0</v>
          </cell>
          <cell r="BB248">
            <v>20191203</v>
          </cell>
          <cell r="BC248">
            <v>1</v>
          </cell>
          <cell r="BD248" t="str">
            <v>F/U LOSS</v>
          </cell>
          <cell r="BJ248">
            <v>0</v>
          </cell>
          <cell r="BK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  <cell r="CB248">
            <v>0</v>
          </cell>
          <cell r="CM248">
            <v>0</v>
          </cell>
          <cell r="CN248">
            <v>0</v>
          </cell>
        </row>
        <row r="249">
          <cell r="A249" t="str">
            <v>CC</v>
          </cell>
          <cell r="B249" t="str">
            <v>S-248</v>
          </cell>
          <cell r="E249" t="str">
            <v>981597405</v>
          </cell>
          <cell r="F249" t="str">
            <v>1</v>
          </cell>
          <cell r="G249" t="str">
            <v>CHRONIC ATROPHIC GASTRITIS</v>
          </cell>
          <cell r="H249">
            <v>1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1</v>
          </cell>
          <cell r="N249" t="str">
            <v>loss</v>
          </cell>
          <cell r="Q249">
            <v>43790</v>
          </cell>
          <cell r="R249">
            <v>630218</v>
          </cell>
          <cell r="S249">
            <v>0</v>
          </cell>
          <cell r="T249">
            <v>57</v>
          </cell>
          <cell r="U249">
            <v>161</v>
          </cell>
          <cell r="V249">
            <v>56</v>
          </cell>
          <cell r="X249">
            <v>0</v>
          </cell>
          <cell r="Y249">
            <v>1</v>
          </cell>
          <cell r="Z249">
            <v>0</v>
          </cell>
          <cell r="AA249">
            <v>1</v>
          </cell>
          <cell r="AB249">
            <v>1</v>
          </cell>
          <cell r="AC249">
            <v>36.799999999999997</v>
          </cell>
          <cell r="AD249">
            <v>66</v>
          </cell>
          <cell r="AE249">
            <v>122</v>
          </cell>
          <cell r="AF249">
            <v>65</v>
          </cell>
          <cell r="AG249">
            <v>1</v>
          </cell>
          <cell r="AH249">
            <v>1</v>
          </cell>
          <cell r="AI249">
            <v>1</v>
          </cell>
          <cell r="AJ249">
            <v>1</v>
          </cell>
          <cell r="AL249">
            <v>1</v>
          </cell>
          <cell r="AM249">
            <v>0</v>
          </cell>
          <cell r="AN249">
            <v>0</v>
          </cell>
          <cell r="AO249">
            <v>0</v>
          </cell>
          <cell r="AP249">
            <v>1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1</v>
          </cell>
          <cell r="AY249">
            <v>0</v>
          </cell>
          <cell r="AZ249">
            <v>1</v>
          </cell>
          <cell r="BA249">
            <v>0</v>
          </cell>
          <cell r="BB249">
            <v>20191206</v>
          </cell>
          <cell r="BC249">
            <v>1</v>
          </cell>
          <cell r="BE249">
            <v>1</v>
          </cell>
          <cell r="BF249">
            <v>36.700000000000003</v>
          </cell>
          <cell r="BG249">
            <v>65</v>
          </cell>
          <cell r="BH249">
            <v>123</v>
          </cell>
          <cell r="BI249">
            <v>64</v>
          </cell>
          <cell r="BJ249">
            <v>1</v>
          </cell>
          <cell r="BK249">
            <v>1</v>
          </cell>
          <cell r="BL249">
            <v>100</v>
          </cell>
          <cell r="BM249">
            <v>1</v>
          </cell>
          <cell r="BN249">
            <v>1</v>
          </cell>
          <cell r="BO249">
            <v>1</v>
          </cell>
          <cell r="BP249">
            <v>1</v>
          </cell>
          <cell r="BR249">
            <v>0</v>
          </cell>
          <cell r="BT249">
            <v>1</v>
          </cell>
          <cell r="BU249">
            <v>20200128</v>
          </cell>
          <cell r="BX249">
            <v>0</v>
          </cell>
          <cell r="BZ249">
            <v>1</v>
          </cell>
          <cell r="CA249" t="str">
            <v>소주,일주일1회,1병/회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1</v>
          </cell>
          <cell r="CJ249">
            <v>0</v>
          </cell>
          <cell r="CK249">
            <v>2</v>
          </cell>
          <cell r="CL249">
            <v>0</v>
          </cell>
          <cell r="CN249">
            <v>0</v>
          </cell>
          <cell r="CP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</row>
        <row r="253">
          <cell r="A253" t="str">
            <v>CC</v>
          </cell>
          <cell r="B253" t="str">
            <v>S-252</v>
          </cell>
          <cell r="E253" t="str">
            <v>150150355</v>
          </cell>
          <cell r="F253" t="str">
            <v>1</v>
          </cell>
          <cell r="G253" t="str">
            <v>CHRONIC ATROPHIC GASTRITIS</v>
          </cell>
          <cell r="H253">
            <v>1</v>
          </cell>
          <cell r="I253">
            <v>1</v>
          </cell>
          <cell r="J253">
            <v>0</v>
          </cell>
          <cell r="K253">
            <v>0</v>
          </cell>
          <cell r="L253">
            <v>1</v>
          </cell>
          <cell r="M253">
            <v>0</v>
          </cell>
          <cell r="Q253">
            <v>43792</v>
          </cell>
          <cell r="R253">
            <v>590522</v>
          </cell>
          <cell r="S253">
            <v>1</v>
          </cell>
          <cell r="T253">
            <v>60</v>
          </cell>
          <cell r="U253">
            <v>167</v>
          </cell>
          <cell r="V253">
            <v>68</v>
          </cell>
          <cell r="X253">
            <v>0</v>
          </cell>
          <cell r="Y253">
            <v>1</v>
          </cell>
          <cell r="Z253">
            <v>0</v>
          </cell>
          <cell r="AA253">
            <v>1</v>
          </cell>
          <cell r="AB253">
            <v>1</v>
          </cell>
          <cell r="AC253">
            <v>36.6</v>
          </cell>
          <cell r="AD253">
            <v>67</v>
          </cell>
          <cell r="AE253">
            <v>121</v>
          </cell>
          <cell r="AF253">
            <v>64</v>
          </cell>
          <cell r="AG253">
            <v>1</v>
          </cell>
          <cell r="AH253">
            <v>1</v>
          </cell>
          <cell r="AI253">
            <v>1</v>
          </cell>
          <cell r="AJ253">
            <v>1</v>
          </cell>
          <cell r="AL253">
            <v>1</v>
          </cell>
          <cell r="AM253">
            <v>0</v>
          </cell>
          <cell r="AN253">
            <v>0</v>
          </cell>
          <cell r="AO253">
            <v>0</v>
          </cell>
          <cell r="AP253">
            <v>1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1</v>
          </cell>
          <cell r="AY253">
            <v>1</v>
          </cell>
          <cell r="AZ253">
            <v>0</v>
          </cell>
          <cell r="BA253">
            <v>0</v>
          </cell>
          <cell r="BB253">
            <v>20191210</v>
          </cell>
          <cell r="BC253">
            <v>1</v>
          </cell>
          <cell r="BE253">
            <v>1</v>
          </cell>
          <cell r="BF253">
            <v>36.799999999999997</v>
          </cell>
          <cell r="BG253">
            <v>60</v>
          </cell>
          <cell r="BH253">
            <v>119</v>
          </cell>
          <cell r="BI253">
            <v>59</v>
          </cell>
          <cell r="BJ253">
            <v>1</v>
          </cell>
          <cell r="BK253">
            <v>0</v>
          </cell>
          <cell r="BL253">
            <v>100</v>
          </cell>
          <cell r="BM253">
            <v>1</v>
          </cell>
          <cell r="BN253">
            <v>1</v>
          </cell>
          <cell r="BO253">
            <v>1</v>
          </cell>
          <cell r="BP253">
            <v>1</v>
          </cell>
          <cell r="BR253">
            <v>0</v>
          </cell>
          <cell r="BT253">
            <v>1</v>
          </cell>
          <cell r="BU253">
            <v>20200130</v>
          </cell>
          <cell r="BX253">
            <v>0</v>
          </cell>
          <cell r="BZ253">
            <v>1</v>
          </cell>
          <cell r="CA253" t="str">
            <v>소주,일주일1회,0.5병/회</v>
          </cell>
          <cell r="CC253">
            <v>0</v>
          </cell>
          <cell r="CD253">
            <v>0</v>
          </cell>
          <cell r="CE253">
            <v>0</v>
          </cell>
          <cell r="CF253">
            <v>2</v>
          </cell>
          <cell r="CG253">
            <v>0</v>
          </cell>
          <cell r="CH253">
            <v>0</v>
          </cell>
          <cell r="CI253">
            <v>1</v>
          </cell>
          <cell r="CJ253">
            <v>0</v>
          </cell>
          <cell r="CK253">
            <v>0</v>
          </cell>
          <cell r="CL253">
            <v>0</v>
          </cell>
          <cell r="CN253">
            <v>0</v>
          </cell>
          <cell r="CP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</row>
        <row r="257">
          <cell r="A257" t="str">
            <v>CC</v>
          </cell>
          <cell r="B257" t="str">
            <v>S-256</v>
          </cell>
          <cell r="E257" t="str">
            <v>130155885</v>
          </cell>
          <cell r="F257" t="str">
            <v>1</v>
          </cell>
          <cell r="G257" t="str">
            <v>CHRONIC SUPERFICIAL GASTRITIS</v>
          </cell>
          <cell r="H257">
            <v>1</v>
          </cell>
          <cell r="I257">
            <v>1</v>
          </cell>
          <cell r="J257">
            <v>0</v>
          </cell>
          <cell r="K257">
            <v>0</v>
          </cell>
          <cell r="L257">
            <v>1</v>
          </cell>
          <cell r="M257">
            <v>0</v>
          </cell>
          <cell r="Q257">
            <v>43795</v>
          </cell>
          <cell r="R257">
            <v>630215</v>
          </cell>
          <cell r="S257">
            <v>1</v>
          </cell>
          <cell r="T257">
            <v>57</v>
          </cell>
          <cell r="U257">
            <v>173</v>
          </cell>
          <cell r="V257">
            <v>76.5</v>
          </cell>
          <cell r="X257">
            <v>1</v>
          </cell>
          <cell r="Y257">
            <v>0</v>
          </cell>
          <cell r="Z257">
            <v>0</v>
          </cell>
          <cell r="AA257">
            <v>1</v>
          </cell>
          <cell r="AB257">
            <v>1</v>
          </cell>
          <cell r="AC257">
            <v>36.9</v>
          </cell>
          <cell r="AD257">
            <v>67</v>
          </cell>
          <cell r="AE257">
            <v>117</v>
          </cell>
          <cell r="AF257">
            <v>65</v>
          </cell>
          <cell r="AG257">
            <v>1</v>
          </cell>
          <cell r="AH257">
            <v>1</v>
          </cell>
          <cell r="AI257">
            <v>1</v>
          </cell>
          <cell r="AJ257">
            <v>1</v>
          </cell>
          <cell r="AL257">
            <v>1</v>
          </cell>
          <cell r="AM257">
            <v>0</v>
          </cell>
          <cell r="AN257">
            <v>0</v>
          </cell>
          <cell r="AO257">
            <v>0</v>
          </cell>
          <cell r="AP257">
            <v>1</v>
          </cell>
          <cell r="AQ257">
            <v>0</v>
          </cell>
          <cell r="AR257">
            <v>1</v>
          </cell>
          <cell r="AS257">
            <v>1</v>
          </cell>
          <cell r="AT257">
            <v>0</v>
          </cell>
          <cell r="AU257">
            <v>0</v>
          </cell>
          <cell r="AV257">
            <v>1</v>
          </cell>
          <cell r="AW257">
            <v>0</v>
          </cell>
          <cell r="AX257">
            <v>1</v>
          </cell>
          <cell r="AY257">
            <v>1</v>
          </cell>
          <cell r="AZ257">
            <v>0</v>
          </cell>
          <cell r="BA257">
            <v>0</v>
          </cell>
          <cell r="BB257">
            <v>20191204</v>
          </cell>
          <cell r="BC257">
            <v>1</v>
          </cell>
          <cell r="BE257">
            <v>1</v>
          </cell>
          <cell r="BF257">
            <v>36.6</v>
          </cell>
          <cell r="BG257">
            <v>62</v>
          </cell>
          <cell r="BH257">
            <v>121</v>
          </cell>
          <cell r="BI257">
            <v>67</v>
          </cell>
          <cell r="BJ257">
            <v>1</v>
          </cell>
          <cell r="BK257">
            <v>0</v>
          </cell>
          <cell r="BL257">
            <v>100</v>
          </cell>
          <cell r="BM257">
            <v>1</v>
          </cell>
          <cell r="BN257">
            <v>1</v>
          </cell>
          <cell r="BO257">
            <v>1</v>
          </cell>
          <cell r="BP257">
            <v>1</v>
          </cell>
          <cell r="BR257">
            <v>0</v>
          </cell>
          <cell r="BT257">
            <v>1</v>
          </cell>
          <cell r="BU257">
            <v>20200205</v>
          </cell>
          <cell r="BX257" t="str">
            <v>1(과거)</v>
          </cell>
          <cell r="BY257" t="str">
            <v>20살때부터27년간하루15개피</v>
          </cell>
          <cell r="BZ257">
            <v>0</v>
          </cell>
          <cell r="CC257">
            <v>0</v>
          </cell>
          <cell r="CD257">
            <v>1</v>
          </cell>
          <cell r="CE257">
            <v>0</v>
          </cell>
          <cell r="CF257">
            <v>2</v>
          </cell>
          <cell r="CG257">
            <v>0</v>
          </cell>
          <cell r="CH257">
            <v>0</v>
          </cell>
          <cell r="CI257">
            <v>2</v>
          </cell>
          <cell r="CJ257">
            <v>2</v>
          </cell>
          <cell r="CK257">
            <v>0</v>
          </cell>
          <cell r="CL257">
            <v>0</v>
          </cell>
          <cell r="CN257" t="str">
            <v>1(과거)</v>
          </cell>
          <cell r="CO257" t="str">
            <v>20살때부터27년간하루15개피</v>
          </cell>
          <cell r="CP257">
            <v>0</v>
          </cell>
          <cell r="CR257">
            <v>0</v>
          </cell>
          <cell r="CS257">
            <v>0</v>
          </cell>
          <cell r="CT257">
            <v>0</v>
          </cell>
          <cell r="CU257">
            <v>1</v>
          </cell>
          <cell r="CV257">
            <v>0</v>
          </cell>
          <cell r="CW257">
            <v>0</v>
          </cell>
          <cell r="CX257">
            <v>0</v>
          </cell>
          <cell r="CY257">
            <v>0</v>
          </cell>
          <cell r="CZ257">
            <v>1</v>
          </cell>
          <cell r="DA257">
            <v>0</v>
          </cell>
          <cell r="DB257">
            <v>0</v>
          </cell>
        </row>
        <row r="258">
          <cell r="A258" t="str">
            <v>CC</v>
          </cell>
          <cell r="B258" t="str">
            <v>S-257</v>
          </cell>
          <cell r="E258" t="str">
            <v>090105205</v>
          </cell>
          <cell r="F258" t="str">
            <v>1</v>
          </cell>
          <cell r="G258" t="str">
            <v>CHRONIC ATROPHIC GASTRITIS</v>
          </cell>
          <cell r="H258">
            <v>1</v>
          </cell>
          <cell r="I258">
            <v>1</v>
          </cell>
          <cell r="J258">
            <v>0</v>
          </cell>
          <cell r="K258">
            <v>0</v>
          </cell>
          <cell r="L258">
            <v>1</v>
          </cell>
          <cell r="M258">
            <v>0</v>
          </cell>
          <cell r="Q258">
            <v>43795</v>
          </cell>
          <cell r="R258">
            <v>651016</v>
          </cell>
          <cell r="S258">
            <v>0</v>
          </cell>
          <cell r="T258">
            <v>54</v>
          </cell>
          <cell r="U258">
            <v>155</v>
          </cell>
          <cell r="V258">
            <v>59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1</v>
          </cell>
          <cell r="AC258">
            <v>36.6</v>
          </cell>
          <cell r="AD258">
            <v>66</v>
          </cell>
          <cell r="AE258">
            <v>122</v>
          </cell>
          <cell r="AF258">
            <v>67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L258">
            <v>1</v>
          </cell>
          <cell r="AM258">
            <v>1</v>
          </cell>
          <cell r="AN258">
            <v>0</v>
          </cell>
          <cell r="AO258">
            <v>0</v>
          </cell>
          <cell r="AP258">
            <v>1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1</v>
          </cell>
          <cell r="AY258">
            <v>1</v>
          </cell>
          <cell r="AZ258">
            <v>0</v>
          </cell>
          <cell r="BA258">
            <v>0</v>
          </cell>
          <cell r="BB258">
            <v>20191203</v>
          </cell>
          <cell r="BC258">
            <v>0</v>
          </cell>
          <cell r="BE258">
            <v>1</v>
          </cell>
          <cell r="BF258">
            <v>36.700000000000003</v>
          </cell>
          <cell r="BG258">
            <v>64</v>
          </cell>
          <cell r="BH258">
            <v>120</v>
          </cell>
          <cell r="BI258">
            <v>81</v>
          </cell>
          <cell r="BJ258">
            <v>1</v>
          </cell>
          <cell r="BK258">
            <v>0</v>
          </cell>
          <cell r="BL258">
            <v>100</v>
          </cell>
          <cell r="BM258">
            <v>1</v>
          </cell>
          <cell r="BN258">
            <v>1</v>
          </cell>
          <cell r="BO258">
            <v>1</v>
          </cell>
          <cell r="BP258">
            <v>0</v>
          </cell>
          <cell r="BR258">
            <v>0</v>
          </cell>
          <cell r="BT258">
            <v>1</v>
          </cell>
          <cell r="BU258">
            <v>20200120</v>
          </cell>
          <cell r="BX258">
            <v>0</v>
          </cell>
          <cell r="BZ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N258">
            <v>0</v>
          </cell>
          <cell r="CP258">
            <v>0</v>
          </cell>
          <cell r="CR258">
            <v>1</v>
          </cell>
          <cell r="CS258">
            <v>1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</row>
        <row r="269">
          <cell r="A269" t="str">
            <v>CC</v>
          </cell>
          <cell r="B269" t="str">
            <v>S-268</v>
          </cell>
          <cell r="E269" t="str">
            <v>110180155</v>
          </cell>
          <cell r="F269" t="str">
            <v>1</v>
          </cell>
          <cell r="G269" t="str">
            <v>Gastric polyp</v>
          </cell>
          <cell r="H269">
            <v>1</v>
          </cell>
          <cell r="I269">
            <v>1</v>
          </cell>
          <cell r="J269">
            <v>0</v>
          </cell>
          <cell r="K269">
            <v>0</v>
          </cell>
          <cell r="L269">
            <v>1</v>
          </cell>
          <cell r="M269">
            <v>1</v>
          </cell>
          <cell r="N269" t="str">
            <v>loss</v>
          </cell>
          <cell r="Q269">
            <v>43810</v>
          </cell>
          <cell r="R269">
            <v>790620</v>
          </cell>
          <cell r="S269">
            <v>0</v>
          </cell>
          <cell r="T269">
            <v>40</v>
          </cell>
          <cell r="U269">
            <v>165</v>
          </cell>
          <cell r="V269">
            <v>60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1</v>
          </cell>
          <cell r="AC269">
            <v>36.700000000000003</v>
          </cell>
          <cell r="AD269">
            <v>68</v>
          </cell>
          <cell r="AE269">
            <v>124</v>
          </cell>
          <cell r="AF269">
            <v>60</v>
          </cell>
          <cell r="AG269">
            <v>1</v>
          </cell>
          <cell r="AH269">
            <v>1</v>
          </cell>
          <cell r="AI269">
            <v>1</v>
          </cell>
          <cell r="AJ269">
            <v>1</v>
          </cell>
          <cell r="AL269">
            <v>1</v>
          </cell>
          <cell r="AM269">
            <v>1</v>
          </cell>
          <cell r="AN269">
            <v>0</v>
          </cell>
          <cell r="AO269">
            <v>0</v>
          </cell>
          <cell r="AP269">
            <v>1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1</v>
          </cell>
          <cell r="AY269">
            <v>1</v>
          </cell>
          <cell r="AZ269">
            <v>0</v>
          </cell>
          <cell r="BA269">
            <v>0</v>
          </cell>
          <cell r="BB269">
            <v>20191223</v>
          </cell>
          <cell r="BC269">
            <v>0</v>
          </cell>
          <cell r="BE269">
            <v>1</v>
          </cell>
          <cell r="BF269">
            <v>36.700000000000003</v>
          </cell>
          <cell r="BG269">
            <v>68</v>
          </cell>
          <cell r="BH269">
            <v>121</v>
          </cell>
          <cell r="BI269">
            <v>61</v>
          </cell>
          <cell r="BJ269">
            <v>1</v>
          </cell>
          <cell r="BK269">
            <v>1</v>
          </cell>
          <cell r="BL269">
            <v>21</v>
          </cell>
          <cell r="BM269">
            <v>0</v>
          </cell>
          <cell r="BN269">
            <v>1</v>
          </cell>
          <cell r="BO269">
            <v>1</v>
          </cell>
          <cell r="BP269">
            <v>0</v>
          </cell>
          <cell r="BR269">
            <v>0</v>
          </cell>
          <cell r="BT269">
            <v>1</v>
          </cell>
          <cell r="BU269">
            <v>20200218</v>
          </cell>
          <cell r="BX269">
            <v>0</v>
          </cell>
          <cell r="BZ269">
            <v>1</v>
          </cell>
          <cell r="CA269" t="str">
            <v>소주,일주일3회,1병/회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2</v>
          </cell>
          <cell r="CK269">
            <v>0</v>
          </cell>
          <cell r="CL269">
            <v>0</v>
          </cell>
          <cell r="CN269">
            <v>0</v>
          </cell>
          <cell r="CP269">
            <v>0</v>
          </cell>
          <cell r="CR269">
            <v>1</v>
          </cell>
          <cell r="CS269">
            <v>0</v>
          </cell>
          <cell r="CT269">
            <v>0</v>
          </cell>
          <cell r="CU269">
            <v>1</v>
          </cell>
          <cell r="CV269">
            <v>0</v>
          </cell>
          <cell r="CW269">
            <v>3</v>
          </cell>
          <cell r="CX269">
            <v>0</v>
          </cell>
          <cell r="CY269">
            <v>0</v>
          </cell>
          <cell r="CZ269">
            <v>1</v>
          </cell>
          <cell r="DA269">
            <v>0</v>
          </cell>
          <cell r="DB269">
            <v>0</v>
          </cell>
        </row>
        <row r="276">
          <cell r="A276" t="str">
            <v>CC</v>
          </cell>
          <cell r="B276" t="str">
            <v>S-275</v>
          </cell>
          <cell r="E276" t="str">
            <v>001918245</v>
          </cell>
          <cell r="F276" t="str">
            <v>1</v>
          </cell>
          <cell r="G276" t="str">
            <v>Dysplasia, low-grade</v>
          </cell>
          <cell r="H276">
            <v>1</v>
          </cell>
          <cell r="I276">
            <v>1</v>
          </cell>
          <cell r="J276">
            <v>0</v>
          </cell>
          <cell r="K276">
            <v>0</v>
          </cell>
          <cell r="L276">
            <v>1</v>
          </cell>
          <cell r="M276">
            <v>0</v>
          </cell>
          <cell r="Q276">
            <v>43822</v>
          </cell>
          <cell r="R276">
            <v>570212</v>
          </cell>
          <cell r="S276">
            <v>0</v>
          </cell>
          <cell r="T276">
            <v>63</v>
          </cell>
          <cell r="U276">
            <v>153</v>
          </cell>
          <cell r="V276">
            <v>49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1</v>
          </cell>
          <cell r="AC276">
            <v>36.799999999999997</v>
          </cell>
          <cell r="AD276">
            <v>68</v>
          </cell>
          <cell r="AE276">
            <v>131</v>
          </cell>
          <cell r="AF276">
            <v>79</v>
          </cell>
          <cell r="AG276">
            <v>1</v>
          </cell>
          <cell r="AH276">
            <v>1</v>
          </cell>
          <cell r="AI276">
            <v>1</v>
          </cell>
          <cell r="AJ276">
            <v>1</v>
          </cell>
          <cell r="AL276">
            <v>1</v>
          </cell>
          <cell r="AM276">
            <v>0</v>
          </cell>
          <cell r="AN276">
            <v>0</v>
          </cell>
          <cell r="AO276">
            <v>0</v>
          </cell>
          <cell r="AP276">
            <v>1</v>
          </cell>
          <cell r="AQ276">
            <v>0</v>
          </cell>
          <cell r="AR276">
            <v>1</v>
          </cell>
          <cell r="AS276">
            <v>1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1</v>
          </cell>
          <cell r="AY276">
            <v>1</v>
          </cell>
          <cell r="AZ276">
            <v>0</v>
          </cell>
          <cell r="BA276">
            <v>0</v>
          </cell>
          <cell r="BB276">
            <v>20200107</v>
          </cell>
          <cell r="BC276">
            <v>0</v>
          </cell>
          <cell r="BE276">
            <v>1</v>
          </cell>
          <cell r="BF276">
            <v>36.799999999999997</v>
          </cell>
          <cell r="BG276">
            <v>68</v>
          </cell>
          <cell r="BH276">
            <v>121</v>
          </cell>
          <cell r="BI276">
            <v>66</v>
          </cell>
          <cell r="BJ276">
            <v>1</v>
          </cell>
          <cell r="BK276">
            <v>0</v>
          </cell>
          <cell r="BL276">
            <v>50</v>
          </cell>
          <cell r="BM276">
            <v>0</v>
          </cell>
          <cell r="BN276">
            <v>1</v>
          </cell>
          <cell r="BO276">
            <v>1</v>
          </cell>
          <cell r="BP276">
            <v>1</v>
          </cell>
          <cell r="BR276">
            <v>1</v>
          </cell>
          <cell r="BS276" t="str">
            <v>발진,열감</v>
          </cell>
          <cell r="BT276">
            <v>1</v>
          </cell>
          <cell r="BU276">
            <v>20200120</v>
          </cell>
          <cell r="BX276">
            <v>0</v>
          </cell>
          <cell r="BZ276">
            <v>0</v>
          </cell>
          <cell r="CC276">
            <v>0</v>
          </cell>
          <cell r="CD276">
            <v>0</v>
          </cell>
          <cell r="CE276">
            <v>1</v>
          </cell>
          <cell r="CF276">
            <v>1</v>
          </cell>
          <cell r="CG276">
            <v>0</v>
          </cell>
          <cell r="CH276">
            <v>0</v>
          </cell>
          <cell r="CI276">
            <v>0</v>
          </cell>
          <cell r="CJ276">
            <v>1</v>
          </cell>
          <cell r="CK276">
            <v>0</v>
          </cell>
          <cell r="CL276">
            <v>0</v>
          </cell>
          <cell r="CN276">
            <v>0</v>
          </cell>
          <cell r="CP276">
            <v>0</v>
          </cell>
          <cell r="CR276">
            <v>1</v>
          </cell>
          <cell r="CS276">
            <v>0</v>
          </cell>
          <cell r="CT276">
            <v>0</v>
          </cell>
          <cell r="CU276">
            <v>2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2</v>
          </cell>
          <cell r="DA276">
            <v>2</v>
          </cell>
          <cell r="DB276">
            <v>1</v>
          </cell>
        </row>
        <row r="290">
          <cell r="A290" t="str">
            <v>CC</v>
          </cell>
          <cell r="B290" t="str">
            <v>S-289</v>
          </cell>
          <cell r="E290" t="str">
            <v>190051785</v>
          </cell>
          <cell r="F290" t="str">
            <v>2</v>
          </cell>
          <cell r="G290" t="str">
            <v>Ulcer scar (S2)</v>
          </cell>
          <cell r="H290">
            <v>1</v>
          </cell>
          <cell r="I290">
            <v>0</v>
          </cell>
          <cell r="J290">
            <v>1</v>
          </cell>
          <cell r="K290">
            <v>0</v>
          </cell>
          <cell r="L290">
            <v>1</v>
          </cell>
          <cell r="M290">
            <v>1</v>
          </cell>
          <cell r="N290" t="str">
            <v>pp levo rifaximin 10</v>
          </cell>
          <cell r="O290">
            <v>0</v>
          </cell>
          <cell r="Q290">
            <v>43845</v>
          </cell>
          <cell r="R290">
            <v>570815</v>
          </cell>
          <cell r="S290">
            <v>0</v>
          </cell>
          <cell r="T290">
            <v>62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1</v>
          </cell>
          <cell r="AC290">
            <v>36.6</v>
          </cell>
          <cell r="AD290">
            <v>72</v>
          </cell>
          <cell r="AE290">
            <v>100</v>
          </cell>
          <cell r="AF290">
            <v>60</v>
          </cell>
          <cell r="AG290">
            <v>1</v>
          </cell>
          <cell r="AH290">
            <v>1</v>
          </cell>
          <cell r="AI290">
            <v>1</v>
          </cell>
          <cell r="AJ290">
            <v>1</v>
          </cell>
          <cell r="AL290">
            <v>1</v>
          </cell>
          <cell r="AM290">
            <v>0</v>
          </cell>
          <cell r="AN290">
            <v>0</v>
          </cell>
          <cell r="AO290">
            <v>0</v>
          </cell>
          <cell r="AP290">
            <v>1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1</v>
          </cell>
          <cell r="AW290">
            <v>0</v>
          </cell>
          <cell r="AX290">
            <v>1</v>
          </cell>
          <cell r="AY290">
            <v>0</v>
          </cell>
          <cell r="AZ290">
            <v>1</v>
          </cell>
          <cell r="BA290">
            <v>0</v>
          </cell>
          <cell r="BB290">
            <v>43859</v>
          </cell>
          <cell r="BC290">
            <v>0</v>
          </cell>
          <cell r="BE290">
            <v>1</v>
          </cell>
          <cell r="BF290">
            <v>36.5</v>
          </cell>
          <cell r="BG290">
            <v>80</v>
          </cell>
          <cell r="BH290">
            <v>120</v>
          </cell>
          <cell r="BI290">
            <v>80</v>
          </cell>
          <cell r="BJ290">
            <v>1</v>
          </cell>
          <cell r="BK290">
            <v>1</v>
          </cell>
          <cell r="BL290">
            <v>100</v>
          </cell>
          <cell r="BM290">
            <v>1</v>
          </cell>
          <cell r="BN290">
            <v>1</v>
          </cell>
          <cell r="BO290">
            <v>1</v>
          </cell>
          <cell r="BP290">
            <v>0</v>
          </cell>
          <cell r="BR290">
            <v>0</v>
          </cell>
          <cell r="BT290">
            <v>1</v>
          </cell>
          <cell r="BU290">
            <v>43902</v>
          </cell>
          <cell r="BX290">
            <v>0</v>
          </cell>
          <cell r="BZ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3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N290">
            <v>0</v>
          </cell>
          <cell r="CP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2</v>
          </cell>
          <cell r="CV290">
            <v>0</v>
          </cell>
          <cell r="CW290">
            <v>1</v>
          </cell>
          <cell r="CX290">
            <v>0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</row>
        <row r="292">
          <cell r="A292" t="str">
            <v>CC</v>
          </cell>
          <cell r="B292" t="str">
            <v>S-291</v>
          </cell>
          <cell r="E292" t="str">
            <v>180151785</v>
          </cell>
          <cell r="F292" t="str">
            <v>1</v>
          </cell>
          <cell r="G292" t="str">
            <v>CHRONIC SUPERFICIAL GASTRITIS</v>
          </cell>
          <cell r="H292">
            <v>1</v>
          </cell>
          <cell r="I292">
            <v>0</v>
          </cell>
          <cell r="J292">
            <v>1</v>
          </cell>
          <cell r="K292">
            <v>0</v>
          </cell>
          <cell r="L292">
            <v>1</v>
          </cell>
          <cell r="M292">
            <v>1</v>
          </cell>
          <cell r="N292" t="str">
            <v>loss</v>
          </cell>
          <cell r="Q292">
            <v>43847</v>
          </cell>
          <cell r="R292">
            <v>670310</v>
          </cell>
          <cell r="S292">
            <v>0</v>
          </cell>
          <cell r="T292">
            <v>52</v>
          </cell>
          <cell r="U292">
            <v>158</v>
          </cell>
          <cell r="V292">
            <v>52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1</v>
          </cell>
          <cell r="AC292">
            <v>36.5</v>
          </cell>
          <cell r="AD292">
            <v>80</v>
          </cell>
          <cell r="AE292">
            <v>120</v>
          </cell>
          <cell r="AF292">
            <v>80</v>
          </cell>
          <cell r="AG292">
            <v>1</v>
          </cell>
          <cell r="AH292">
            <v>1</v>
          </cell>
          <cell r="AI292">
            <v>1</v>
          </cell>
          <cell r="AJ292">
            <v>1</v>
          </cell>
          <cell r="AL292">
            <v>1</v>
          </cell>
          <cell r="AM292">
            <v>0</v>
          </cell>
          <cell r="AN292">
            <v>0</v>
          </cell>
          <cell r="AO292">
            <v>0</v>
          </cell>
          <cell r="AP292">
            <v>1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1</v>
          </cell>
          <cell r="AY292">
            <v>0</v>
          </cell>
          <cell r="AZ292">
            <v>1</v>
          </cell>
          <cell r="BA292">
            <v>0</v>
          </cell>
          <cell r="BB292">
            <v>43853</v>
          </cell>
          <cell r="BC292">
            <v>0</v>
          </cell>
          <cell r="BE292">
            <v>1</v>
          </cell>
          <cell r="BF292">
            <v>36.5</v>
          </cell>
          <cell r="BG292">
            <v>80</v>
          </cell>
          <cell r="BH292">
            <v>120</v>
          </cell>
          <cell r="BI292">
            <v>80</v>
          </cell>
          <cell r="BJ292">
            <v>1</v>
          </cell>
          <cell r="BK292">
            <v>1</v>
          </cell>
          <cell r="BL292">
            <v>100</v>
          </cell>
          <cell r="BM292">
            <v>1</v>
          </cell>
          <cell r="BN292">
            <v>1</v>
          </cell>
          <cell r="BO292">
            <v>1</v>
          </cell>
          <cell r="BP292">
            <v>0</v>
          </cell>
          <cell r="BR292">
            <v>0</v>
          </cell>
          <cell r="BT292">
            <v>1</v>
          </cell>
          <cell r="BU292">
            <v>44056</v>
          </cell>
          <cell r="BX292">
            <v>0</v>
          </cell>
          <cell r="BZ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N292">
            <v>0</v>
          </cell>
          <cell r="CP292">
            <v>0</v>
          </cell>
          <cell r="CR292">
            <v>3</v>
          </cell>
          <cell r="CS292">
            <v>0</v>
          </cell>
          <cell r="CT292">
            <v>0</v>
          </cell>
          <cell r="CU292">
            <v>2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</row>
        <row r="302">
          <cell r="A302" t="str">
            <v>CC</v>
          </cell>
          <cell r="B302" t="str">
            <v>S-301</v>
          </cell>
          <cell r="E302" t="str">
            <v>200016815</v>
          </cell>
          <cell r="F302" t="str">
            <v>1</v>
          </cell>
          <cell r="G302" t="str">
            <v>Erosive gastritis</v>
          </cell>
          <cell r="H302">
            <v>1</v>
          </cell>
          <cell r="I302">
            <v>0</v>
          </cell>
          <cell r="J302">
            <v>1</v>
          </cell>
          <cell r="K302">
            <v>0</v>
          </cell>
          <cell r="L302">
            <v>1</v>
          </cell>
          <cell r="M302">
            <v>0</v>
          </cell>
          <cell r="Q302">
            <v>43867</v>
          </cell>
          <cell r="R302">
            <v>860907</v>
          </cell>
          <cell r="S302">
            <v>1</v>
          </cell>
          <cell r="T302">
            <v>33</v>
          </cell>
          <cell r="U302">
            <v>183</v>
          </cell>
          <cell r="V302">
            <v>73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1</v>
          </cell>
          <cell r="AC302">
            <v>36.5</v>
          </cell>
          <cell r="AD302">
            <v>80</v>
          </cell>
          <cell r="AE302">
            <v>120</v>
          </cell>
          <cell r="AF302">
            <v>80</v>
          </cell>
          <cell r="AG302">
            <v>1</v>
          </cell>
          <cell r="AH302">
            <v>1</v>
          </cell>
          <cell r="AI302">
            <v>1</v>
          </cell>
          <cell r="AJ302">
            <v>1</v>
          </cell>
          <cell r="AL302">
            <v>1</v>
          </cell>
          <cell r="AM302">
            <v>0</v>
          </cell>
          <cell r="AN302">
            <v>0</v>
          </cell>
          <cell r="AO302">
            <v>0</v>
          </cell>
          <cell r="AP302">
            <v>1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1</v>
          </cell>
          <cell r="AY302">
            <v>0</v>
          </cell>
          <cell r="AZ302">
            <v>1</v>
          </cell>
          <cell r="BA302">
            <v>0</v>
          </cell>
          <cell r="BB302">
            <v>43879</v>
          </cell>
          <cell r="BC302">
            <v>0</v>
          </cell>
          <cell r="BE302">
            <v>1</v>
          </cell>
          <cell r="BF302">
            <v>36.6</v>
          </cell>
          <cell r="BG302">
            <v>80</v>
          </cell>
          <cell r="BH302">
            <v>120</v>
          </cell>
          <cell r="BI302">
            <v>80</v>
          </cell>
          <cell r="BJ302">
            <v>1</v>
          </cell>
          <cell r="BK302">
            <v>0</v>
          </cell>
          <cell r="BL302">
            <v>100</v>
          </cell>
          <cell r="BM302">
            <v>1</v>
          </cell>
          <cell r="BN302">
            <v>1</v>
          </cell>
          <cell r="BO302">
            <v>1</v>
          </cell>
          <cell r="BP302">
            <v>0</v>
          </cell>
          <cell r="BR302">
            <v>0</v>
          </cell>
          <cell r="BT302">
            <v>1</v>
          </cell>
          <cell r="BU302">
            <v>43924</v>
          </cell>
          <cell r="BX302">
            <v>0</v>
          </cell>
          <cell r="BZ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N302">
            <v>0</v>
          </cell>
          <cell r="CP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</row>
        <row r="313">
          <cell r="A313" t="str">
            <v>CC</v>
          </cell>
          <cell r="B313" t="str">
            <v>S-312</v>
          </cell>
          <cell r="E313" t="str">
            <v>012126045</v>
          </cell>
          <cell r="F313" t="str">
            <v>1</v>
          </cell>
          <cell r="G313" t="str">
            <v>EROSIVE GASTRITIS ON ANTRUM</v>
          </cell>
          <cell r="H313">
            <v>1</v>
          </cell>
          <cell r="I313">
            <v>1</v>
          </cell>
          <cell r="J313">
            <v>0</v>
          </cell>
          <cell r="K313">
            <v>0</v>
          </cell>
          <cell r="L313">
            <v>1</v>
          </cell>
          <cell r="M313">
            <v>0</v>
          </cell>
          <cell r="Q313">
            <v>43893</v>
          </cell>
          <cell r="R313">
            <v>560615</v>
          </cell>
          <cell r="S313">
            <v>1</v>
          </cell>
          <cell r="T313">
            <v>64</v>
          </cell>
          <cell r="U313">
            <v>170</v>
          </cell>
          <cell r="V313">
            <v>81</v>
          </cell>
          <cell r="X313">
            <v>0</v>
          </cell>
          <cell r="Y313">
            <v>1</v>
          </cell>
          <cell r="Z313">
            <v>1</v>
          </cell>
          <cell r="AA313">
            <v>1</v>
          </cell>
          <cell r="AB313">
            <v>1</v>
          </cell>
          <cell r="AC313">
            <v>36.799999999999997</v>
          </cell>
          <cell r="AD313">
            <v>76</v>
          </cell>
          <cell r="AE313">
            <v>115</v>
          </cell>
          <cell r="AF313">
            <v>72</v>
          </cell>
          <cell r="AG313">
            <v>1</v>
          </cell>
          <cell r="AH313">
            <v>1</v>
          </cell>
          <cell r="AI313">
            <v>1</v>
          </cell>
          <cell r="AJ313">
            <v>1</v>
          </cell>
          <cell r="AL313">
            <v>1</v>
          </cell>
          <cell r="AM313">
            <v>0</v>
          </cell>
          <cell r="AN313">
            <v>0</v>
          </cell>
          <cell r="AO313">
            <v>1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1</v>
          </cell>
          <cell r="AY313">
            <v>1</v>
          </cell>
          <cell r="BB313">
            <v>43907</v>
          </cell>
          <cell r="BC313">
            <v>1</v>
          </cell>
          <cell r="BE313">
            <v>1</v>
          </cell>
          <cell r="BF313">
            <v>36.799999999999997</v>
          </cell>
          <cell r="BG313">
            <v>80</v>
          </cell>
          <cell r="BH313">
            <v>121</v>
          </cell>
          <cell r="BI313">
            <v>72</v>
          </cell>
          <cell r="BJ313">
            <v>1</v>
          </cell>
          <cell r="BK313">
            <v>0</v>
          </cell>
          <cell r="BL313">
            <v>100</v>
          </cell>
          <cell r="BM313">
            <v>1</v>
          </cell>
          <cell r="BN313">
            <v>1</v>
          </cell>
          <cell r="BO313">
            <v>1</v>
          </cell>
          <cell r="BP313">
            <v>1</v>
          </cell>
          <cell r="BQ313" t="str">
            <v>고혈압, 고지혈증약</v>
          </cell>
          <cell r="BR313">
            <v>0</v>
          </cell>
          <cell r="BT313">
            <v>1</v>
          </cell>
          <cell r="BU313">
            <v>43963</v>
          </cell>
          <cell r="BX313">
            <v>0</v>
          </cell>
          <cell r="BZ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2</v>
          </cell>
          <cell r="CL313">
            <v>0</v>
          </cell>
          <cell r="CN313">
            <v>0</v>
          </cell>
          <cell r="CP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2</v>
          </cell>
          <cell r="DA313">
            <v>0</v>
          </cell>
          <cell r="DB313">
            <v>0</v>
          </cell>
        </row>
        <row r="326">
          <cell r="A326" t="str">
            <v>CC</v>
          </cell>
          <cell r="B326" t="str">
            <v>S-325</v>
          </cell>
          <cell r="E326" t="str">
            <v>070035395</v>
          </cell>
          <cell r="F326" t="str">
            <v>2</v>
          </cell>
          <cell r="G326" t="str">
            <v>Gastric ulcer, A2, high body PW</v>
          </cell>
          <cell r="H326">
            <v>1</v>
          </cell>
          <cell r="I326">
            <v>0</v>
          </cell>
          <cell r="J326">
            <v>1</v>
          </cell>
          <cell r="K326">
            <v>0</v>
          </cell>
          <cell r="L326">
            <v>1</v>
          </cell>
          <cell r="M326">
            <v>0</v>
          </cell>
          <cell r="Q326">
            <v>43913</v>
          </cell>
          <cell r="R326">
            <v>500809</v>
          </cell>
          <cell r="S326">
            <v>0</v>
          </cell>
          <cell r="T326">
            <v>70</v>
          </cell>
          <cell r="U326">
            <v>154</v>
          </cell>
          <cell r="V326">
            <v>57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1</v>
          </cell>
          <cell r="AC326">
            <v>36.6</v>
          </cell>
          <cell r="AD326">
            <v>70</v>
          </cell>
          <cell r="AE326">
            <v>110</v>
          </cell>
          <cell r="AF326">
            <v>60</v>
          </cell>
          <cell r="AG326">
            <v>1</v>
          </cell>
          <cell r="AH326">
            <v>1</v>
          </cell>
          <cell r="AI326">
            <v>1</v>
          </cell>
          <cell r="AJ326">
            <v>1</v>
          </cell>
          <cell r="AL326">
            <v>1</v>
          </cell>
          <cell r="AM326">
            <v>0</v>
          </cell>
          <cell r="AN326">
            <v>0</v>
          </cell>
          <cell r="AO326">
            <v>0</v>
          </cell>
          <cell r="AP326">
            <v>1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1</v>
          </cell>
          <cell r="AZ326">
            <v>1</v>
          </cell>
          <cell r="BB326">
            <v>43924</v>
          </cell>
          <cell r="BC326">
            <v>0</v>
          </cell>
          <cell r="BE326">
            <v>1</v>
          </cell>
          <cell r="BF326">
            <v>36.5</v>
          </cell>
          <cell r="BG326">
            <v>72</v>
          </cell>
          <cell r="BH326">
            <v>110</v>
          </cell>
          <cell r="BI326">
            <v>70</v>
          </cell>
          <cell r="BJ326">
            <v>1</v>
          </cell>
          <cell r="BK326">
            <v>0</v>
          </cell>
          <cell r="BL326">
            <v>100</v>
          </cell>
          <cell r="BM326">
            <v>1</v>
          </cell>
          <cell r="BN326">
            <v>1</v>
          </cell>
          <cell r="BO326">
            <v>1</v>
          </cell>
          <cell r="BP326">
            <v>0</v>
          </cell>
          <cell r="BR326">
            <v>0</v>
          </cell>
          <cell r="BT326">
            <v>1</v>
          </cell>
          <cell r="BU326">
            <v>43966</v>
          </cell>
          <cell r="BX326">
            <v>0</v>
          </cell>
          <cell r="BZ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2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N326">
            <v>0</v>
          </cell>
          <cell r="CP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1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</row>
        <row r="328">
          <cell r="A328" t="str">
            <v>CC</v>
          </cell>
          <cell r="B328" t="str">
            <v>S-327</v>
          </cell>
          <cell r="E328" t="str">
            <v>960863505</v>
          </cell>
          <cell r="F328" t="str">
            <v>1</v>
          </cell>
          <cell r="G328" t="str">
            <v>CHRONIC ATROPHIC GASTRITIS</v>
          </cell>
          <cell r="H328">
            <v>1</v>
          </cell>
          <cell r="I328">
            <v>1</v>
          </cell>
          <cell r="J328">
            <v>0</v>
          </cell>
          <cell r="K328">
            <v>0</v>
          </cell>
          <cell r="L328">
            <v>1</v>
          </cell>
          <cell r="M328">
            <v>0</v>
          </cell>
          <cell r="Q328">
            <v>43921</v>
          </cell>
          <cell r="R328">
            <v>601216</v>
          </cell>
          <cell r="S328">
            <v>1</v>
          </cell>
          <cell r="T328">
            <v>59</v>
          </cell>
          <cell r="U328">
            <v>182</v>
          </cell>
          <cell r="V328">
            <v>94</v>
          </cell>
          <cell r="X328">
            <v>1</v>
          </cell>
          <cell r="Y328">
            <v>1</v>
          </cell>
          <cell r="Z328">
            <v>0</v>
          </cell>
          <cell r="AA328">
            <v>1</v>
          </cell>
          <cell r="AB328">
            <v>1</v>
          </cell>
          <cell r="AC328">
            <v>36.9</v>
          </cell>
          <cell r="AD328">
            <v>60</v>
          </cell>
          <cell r="AE328">
            <v>110</v>
          </cell>
          <cell r="AF328">
            <v>70</v>
          </cell>
          <cell r="AG328">
            <v>1</v>
          </cell>
          <cell r="AH328">
            <v>1</v>
          </cell>
          <cell r="AI328">
            <v>1</v>
          </cell>
          <cell r="AJ328">
            <v>1</v>
          </cell>
          <cell r="AL328">
            <v>1</v>
          </cell>
          <cell r="AM328">
            <v>0</v>
          </cell>
          <cell r="AN328">
            <v>0</v>
          </cell>
          <cell r="AO328">
            <v>0</v>
          </cell>
          <cell r="AP328">
            <v>1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1</v>
          </cell>
          <cell r="AY328">
            <v>1</v>
          </cell>
          <cell r="BB328">
            <v>43931</v>
          </cell>
          <cell r="BC328">
            <v>1</v>
          </cell>
          <cell r="BE328">
            <v>1</v>
          </cell>
          <cell r="BF328">
            <v>36.6</v>
          </cell>
          <cell r="BG328">
            <v>72</v>
          </cell>
          <cell r="BH328">
            <v>100</v>
          </cell>
          <cell r="BI328">
            <v>60</v>
          </cell>
          <cell r="BJ328">
            <v>1</v>
          </cell>
          <cell r="BK328">
            <v>0</v>
          </cell>
          <cell r="BL328">
            <v>100</v>
          </cell>
          <cell r="BM328">
            <v>1</v>
          </cell>
          <cell r="BN328">
            <v>1</v>
          </cell>
          <cell r="BO328">
            <v>1</v>
          </cell>
          <cell r="BP328">
            <v>1</v>
          </cell>
          <cell r="BQ328" t="str">
            <v>고혈압, 당뇨약</v>
          </cell>
          <cell r="BR328">
            <v>0</v>
          </cell>
          <cell r="BT328">
            <v>1</v>
          </cell>
          <cell r="BU328">
            <v>43980</v>
          </cell>
          <cell r="BX328">
            <v>0</v>
          </cell>
          <cell r="BZ328">
            <v>1</v>
          </cell>
          <cell r="CA328" t="str">
            <v>주3회, 소주1병</v>
          </cell>
          <cell r="CC328">
            <v>0</v>
          </cell>
          <cell r="CD328">
            <v>0</v>
          </cell>
          <cell r="CE328">
            <v>0</v>
          </cell>
          <cell r="CF328">
            <v>2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N328">
            <v>0</v>
          </cell>
          <cell r="CP328">
            <v>1</v>
          </cell>
          <cell r="CQ328" t="str">
            <v>주1회, 소주1병</v>
          </cell>
          <cell r="CR328">
            <v>0</v>
          </cell>
          <cell r="CS328">
            <v>1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</row>
        <row r="329">
          <cell r="A329" t="str">
            <v>CC</v>
          </cell>
          <cell r="B329" t="str">
            <v>S-328</v>
          </cell>
          <cell r="E329">
            <v>960965265</v>
          </cell>
          <cell r="F329">
            <v>1</v>
          </cell>
          <cell r="G329" t="str">
            <v>CHRONIC ATROPHIC GASTRITIS</v>
          </cell>
          <cell r="H329">
            <v>1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0</v>
          </cell>
          <cell r="Q329">
            <v>43923</v>
          </cell>
          <cell r="R329">
            <v>620324</v>
          </cell>
          <cell r="S329">
            <v>1</v>
          </cell>
          <cell r="T329">
            <v>58</v>
          </cell>
          <cell r="U329">
            <v>176</v>
          </cell>
          <cell r="V329">
            <v>83</v>
          </cell>
          <cell r="X329">
            <v>0</v>
          </cell>
          <cell r="Y329">
            <v>0</v>
          </cell>
          <cell r="Z329">
            <v>1</v>
          </cell>
          <cell r="AA329">
            <v>1</v>
          </cell>
          <cell r="AB329">
            <v>1</v>
          </cell>
          <cell r="AC329">
            <v>36.5</v>
          </cell>
          <cell r="AD329">
            <v>60</v>
          </cell>
          <cell r="AE329">
            <v>100</v>
          </cell>
          <cell r="AF329">
            <v>60</v>
          </cell>
          <cell r="AG329">
            <v>1</v>
          </cell>
          <cell r="AH329">
            <v>1</v>
          </cell>
          <cell r="AI329">
            <v>1</v>
          </cell>
          <cell r="AJ329">
            <v>1</v>
          </cell>
          <cell r="AL329">
            <v>1</v>
          </cell>
          <cell r="AM329">
            <v>0</v>
          </cell>
          <cell r="AN329">
            <v>0</v>
          </cell>
          <cell r="AO329">
            <v>0</v>
          </cell>
          <cell r="AP329">
            <v>1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1</v>
          </cell>
          <cell r="AZ329">
            <v>1</v>
          </cell>
          <cell r="BB329">
            <v>43948</v>
          </cell>
          <cell r="BC329">
            <v>1</v>
          </cell>
          <cell r="BE329">
            <v>1</v>
          </cell>
          <cell r="BF329">
            <v>36.5</v>
          </cell>
          <cell r="BG329">
            <v>72</v>
          </cell>
          <cell r="BH329">
            <v>100</v>
          </cell>
          <cell r="BI329">
            <v>60</v>
          </cell>
          <cell r="BJ329">
            <v>1</v>
          </cell>
          <cell r="BK329">
            <v>0</v>
          </cell>
          <cell r="BL329">
            <v>100</v>
          </cell>
          <cell r="BM329">
            <v>1</v>
          </cell>
          <cell r="BN329">
            <v>1</v>
          </cell>
          <cell r="BO329">
            <v>1</v>
          </cell>
          <cell r="BP329">
            <v>1</v>
          </cell>
          <cell r="BQ329" t="str">
            <v>CHB약</v>
          </cell>
          <cell r="BR329">
            <v>0</v>
          </cell>
          <cell r="BT329">
            <v>1</v>
          </cell>
          <cell r="BU329">
            <v>43990</v>
          </cell>
          <cell r="BX329">
            <v>0</v>
          </cell>
          <cell r="BZ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2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N329">
            <v>0</v>
          </cell>
          <cell r="CP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1</v>
          </cell>
          <cell r="CV329">
            <v>0</v>
          </cell>
          <cell r="CW329">
            <v>0</v>
          </cell>
          <cell r="CX329">
            <v>0</v>
          </cell>
          <cell r="CY329">
            <v>0</v>
          </cell>
          <cell r="CZ329">
            <v>0</v>
          </cell>
          <cell r="DA329">
            <v>0</v>
          </cell>
          <cell r="DB329">
            <v>0</v>
          </cell>
        </row>
        <row r="334">
          <cell r="A334" t="str">
            <v>CC</v>
          </cell>
          <cell r="B334" t="str">
            <v>S-333</v>
          </cell>
          <cell r="E334" t="str">
            <v>190024885</v>
          </cell>
          <cell r="F334" t="str">
            <v>1</v>
          </cell>
          <cell r="G334" t="str">
            <v>CHRONIC SUPERFICIAL GASTRITIS</v>
          </cell>
          <cell r="H334">
            <v>1</v>
          </cell>
          <cell r="I334">
            <v>1</v>
          </cell>
          <cell r="J334">
            <v>0</v>
          </cell>
          <cell r="K334">
            <v>0</v>
          </cell>
          <cell r="L334">
            <v>1</v>
          </cell>
          <cell r="M334">
            <v>0</v>
          </cell>
          <cell r="Q334">
            <v>43930</v>
          </cell>
          <cell r="R334">
            <v>510525</v>
          </cell>
          <cell r="S334">
            <v>0</v>
          </cell>
          <cell r="T334">
            <v>69</v>
          </cell>
          <cell r="U334">
            <v>157</v>
          </cell>
          <cell r="V334">
            <v>50</v>
          </cell>
          <cell r="X334">
            <v>0</v>
          </cell>
          <cell r="Y334">
            <v>0</v>
          </cell>
          <cell r="Z334">
            <v>1</v>
          </cell>
          <cell r="AA334">
            <v>1</v>
          </cell>
          <cell r="AB334">
            <v>1</v>
          </cell>
          <cell r="AC334">
            <v>36.9</v>
          </cell>
          <cell r="AD334">
            <v>72</v>
          </cell>
          <cell r="AE334">
            <v>110</v>
          </cell>
          <cell r="AF334">
            <v>70</v>
          </cell>
          <cell r="AG334">
            <v>1</v>
          </cell>
          <cell r="AH334">
            <v>1</v>
          </cell>
          <cell r="AI334">
            <v>1</v>
          </cell>
          <cell r="AJ334">
            <v>1</v>
          </cell>
          <cell r="AL334">
            <v>1</v>
          </cell>
          <cell r="AM334">
            <v>0</v>
          </cell>
          <cell r="AN334">
            <v>0</v>
          </cell>
          <cell r="AO334">
            <v>0</v>
          </cell>
          <cell r="AP334">
            <v>1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1</v>
          </cell>
          <cell r="AY334">
            <v>1</v>
          </cell>
          <cell r="BB334">
            <v>43948</v>
          </cell>
          <cell r="BC334">
            <v>1</v>
          </cell>
          <cell r="BE334">
            <v>1</v>
          </cell>
          <cell r="BF334">
            <v>36.6</v>
          </cell>
          <cell r="BG334">
            <v>72</v>
          </cell>
          <cell r="BH334">
            <v>120</v>
          </cell>
          <cell r="BI334">
            <v>80</v>
          </cell>
          <cell r="BJ334">
            <v>1</v>
          </cell>
          <cell r="BK334">
            <v>0</v>
          </cell>
          <cell r="BL334">
            <v>100</v>
          </cell>
          <cell r="BM334">
            <v>1</v>
          </cell>
          <cell r="BN334">
            <v>1</v>
          </cell>
          <cell r="BO334">
            <v>1</v>
          </cell>
          <cell r="BP334">
            <v>1</v>
          </cell>
          <cell r="BQ334" t="str">
            <v>고지혈증약</v>
          </cell>
          <cell r="BR334">
            <v>0</v>
          </cell>
          <cell r="BT334">
            <v>1</v>
          </cell>
          <cell r="BU334">
            <v>43990</v>
          </cell>
          <cell r="BX334">
            <v>0</v>
          </cell>
          <cell r="BZ334">
            <v>1</v>
          </cell>
          <cell r="CA334" t="str">
            <v>주1회 맥주1잔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N334">
            <v>0</v>
          </cell>
          <cell r="CP334">
            <v>0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0</v>
          </cell>
          <cell r="DA334">
            <v>0</v>
          </cell>
          <cell r="DB334">
            <v>0</v>
          </cell>
        </row>
        <row r="336">
          <cell r="A336" t="str">
            <v>CC</v>
          </cell>
          <cell r="B336" t="str">
            <v>S-335</v>
          </cell>
          <cell r="E336" t="str">
            <v>040636445</v>
          </cell>
          <cell r="F336" t="str">
            <v>1</v>
          </cell>
          <cell r="G336" t="str">
            <v>CHRONIC ATROPHIC GASTRITIS</v>
          </cell>
          <cell r="H336">
            <v>1</v>
          </cell>
          <cell r="I336">
            <v>1</v>
          </cell>
          <cell r="J336">
            <v>0</v>
          </cell>
          <cell r="K336">
            <v>0</v>
          </cell>
          <cell r="L336">
            <v>1</v>
          </cell>
          <cell r="M336">
            <v>0</v>
          </cell>
          <cell r="Q336">
            <v>43931</v>
          </cell>
          <cell r="R336">
            <v>720215</v>
          </cell>
          <cell r="S336">
            <v>0</v>
          </cell>
          <cell r="T336">
            <v>48</v>
          </cell>
          <cell r="U336">
            <v>160</v>
          </cell>
          <cell r="V336">
            <v>60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1</v>
          </cell>
          <cell r="AC336">
            <v>36.5</v>
          </cell>
          <cell r="AD336">
            <v>72</v>
          </cell>
          <cell r="AE336">
            <v>100</v>
          </cell>
          <cell r="AF336">
            <v>60</v>
          </cell>
          <cell r="AG336">
            <v>1</v>
          </cell>
          <cell r="AH336">
            <v>1</v>
          </cell>
          <cell r="AI336">
            <v>1</v>
          </cell>
          <cell r="AJ336">
            <v>1</v>
          </cell>
          <cell r="AL336">
            <v>1</v>
          </cell>
          <cell r="AM336">
            <v>0</v>
          </cell>
          <cell r="AN336">
            <v>0</v>
          </cell>
          <cell r="AO336">
            <v>0</v>
          </cell>
          <cell r="AP336">
            <v>1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1</v>
          </cell>
          <cell r="AY336">
            <v>1</v>
          </cell>
          <cell r="BB336">
            <v>43948</v>
          </cell>
          <cell r="BC336">
            <v>0</v>
          </cell>
          <cell r="BE336">
            <v>1</v>
          </cell>
          <cell r="BF336">
            <v>36.9</v>
          </cell>
          <cell r="BG336">
            <v>72</v>
          </cell>
          <cell r="BH336">
            <v>100</v>
          </cell>
          <cell r="BI336">
            <v>60</v>
          </cell>
          <cell r="BJ336">
            <v>1</v>
          </cell>
          <cell r="BK336">
            <v>0</v>
          </cell>
          <cell r="BL336">
            <v>100</v>
          </cell>
          <cell r="BM336">
            <v>1</v>
          </cell>
          <cell r="BN336">
            <v>1</v>
          </cell>
          <cell r="BO336">
            <v>1</v>
          </cell>
          <cell r="BP336">
            <v>0</v>
          </cell>
          <cell r="BR336">
            <v>0</v>
          </cell>
          <cell r="BT336">
            <v>1</v>
          </cell>
          <cell r="BU336">
            <v>43990</v>
          </cell>
          <cell r="BX336">
            <v>0</v>
          </cell>
          <cell r="BZ336">
            <v>1</v>
          </cell>
          <cell r="CA336" t="str">
            <v>한달1-2번 맥주2잔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N336">
            <v>0</v>
          </cell>
          <cell r="CP336">
            <v>1</v>
          </cell>
          <cell r="CQ336" t="str">
            <v>한달1-2번 맥주2잔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</row>
        <row r="337">
          <cell r="A337" t="str">
            <v>CC</v>
          </cell>
          <cell r="B337" t="str">
            <v>S-336</v>
          </cell>
          <cell r="E337" t="str">
            <v>950768875</v>
          </cell>
          <cell r="F337" t="str">
            <v>1</v>
          </cell>
          <cell r="G337" t="str">
            <v>Multiple Gastric POLYPs</v>
          </cell>
          <cell r="H337">
            <v>1</v>
          </cell>
          <cell r="I337">
            <v>1</v>
          </cell>
          <cell r="J337">
            <v>0</v>
          </cell>
          <cell r="K337">
            <v>0</v>
          </cell>
          <cell r="L337">
            <v>1</v>
          </cell>
          <cell r="M337">
            <v>0</v>
          </cell>
          <cell r="Q337">
            <v>43935</v>
          </cell>
          <cell r="R337">
            <v>561008</v>
          </cell>
          <cell r="S337">
            <v>0</v>
          </cell>
          <cell r="T337">
            <v>63</v>
          </cell>
          <cell r="U337">
            <v>159</v>
          </cell>
          <cell r="V337">
            <v>65</v>
          </cell>
          <cell r="X337">
            <v>0</v>
          </cell>
          <cell r="Y337">
            <v>0</v>
          </cell>
          <cell r="Z337">
            <v>1</v>
          </cell>
          <cell r="AA337">
            <v>1</v>
          </cell>
          <cell r="AB337">
            <v>1</v>
          </cell>
          <cell r="AC337">
            <v>36.700000000000003</v>
          </cell>
          <cell r="AD337">
            <v>72</v>
          </cell>
          <cell r="AE337">
            <v>110</v>
          </cell>
          <cell r="AF337">
            <v>70</v>
          </cell>
          <cell r="AG337">
            <v>1</v>
          </cell>
          <cell r="AH337">
            <v>1</v>
          </cell>
          <cell r="AI337">
            <v>1</v>
          </cell>
          <cell r="AJ337">
            <v>1</v>
          </cell>
          <cell r="AL337">
            <v>1</v>
          </cell>
          <cell r="AM337">
            <v>0</v>
          </cell>
          <cell r="AN337">
            <v>0</v>
          </cell>
          <cell r="AO337">
            <v>0</v>
          </cell>
          <cell r="AP337">
            <v>1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 t="str">
            <v>G2212A</v>
          </cell>
          <cell r="AX337">
            <v>1</v>
          </cell>
          <cell r="AY337">
            <v>1</v>
          </cell>
          <cell r="BB337">
            <v>43948</v>
          </cell>
          <cell r="BC337">
            <v>1</v>
          </cell>
          <cell r="BE337">
            <v>1</v>
          </cell>
          <cell r="BF337">
            <v>36.5</v>
          </cell>
          <cell r="BG337">
            <v>80</v>
          </cell>
          <cell r="BH337">
            <v>110</v>
          </cell>
          <cell r="BI337">
            <v>70</v>
          </cell>
          <cell r="BJ337">
            <v>1</v>
          </cell>
          <cell r="BK337">
            <v>0</v>
          </cell>
          <cell r="BL337">
            <v>100</v>
          </cell>
          <cell r="BM337">
            <v>1</v>
          </cell>
          <cell r="BN337">
            <v>1</v>
          </cell>
          <cell r="BO337">
            <v>1</v>
          </cell>
          <cell r="BP337">
            <v>1</v>
          </cell>
          <cell r="BQ337" t="str">
            <v>위염약</v>
          </cell>
          <cell r="BR337">
            <v>1</v>
          </cell>
          <cell r="BS337" t="str">
            <v>위통</v>
          </cell>
          <cell r="BT337">
            <v>1</v>
          </cell>
          <cell r="BU337">
            <v>43990</v>
          </cell>
          <cell r="BX337">
            <v>0</v>
          </cell>
          <cell r="BZ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N337">
            <v>0</v>
          </cell>
          <cell r="CP337">
            <v>0</v>
          </cell>
          <cell r="CR337">
            <v>0</v>
          </cell>
          <cell r="CS337">
            <v>2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 t="str">
            <v>위통</v>
          </cell>
        </row>
        <row r="342">
          <cell r="A342" t="str">
            <v>CC</v>
          </cell>
          <cell r="B342" t="str">
            <v>S-341</v>
          </cell>
          <cell r="E342" t="str">
            <v>020000855</v>
          </cell>
          <cell r="F342" t="str">
            <v>2</v>
          </cell>
          <cell r="G342" t="str">
            <v>Gastric ulcer, H2, antrum, multiple</v>
          </cell>
          <cell r="H342">
            <v>1</v>
          </cell>
          <cell r="I342">
            <v>1</v>
          </cell>
          <cell r="J342">
            <v>0</v>
          </cell>
          <cell r="K342">
            <v>0</v>
          </cell>
          <cell r="L342">
            <v>1</v>
          </cell>
          <cell r="M342">
            <v>0</v>
          </cell>
          <cell r="Q342">
            <v>43941</v>
          </cell>
          <cell r="R342">
            <v>621130</v>
          </cell>
          <cell r="S342">
            <v>0</v>
          </cell>
          <cell r="T342">
            <v>57</v>
          </cell>
          <cell r="U342">
            <v>163</v>
          </cell>
          <cell r="V342">
            <v>67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1</v>
          </cell>
          <cell r="AC342">
            <v>37.1</v>
          </cell>
          <cell r="AD342">
            <v>72</v>
          </cell>
          <cell r="AE342">
            <v>110</v>
          </cell>
          <cell r="AF342">
            <v>70</v>
          </cell>
          <cell r="AG342">
            <v>1</v>
          </cell>
          <cell r="AH342">
            <v>1</v>
          </cell>
          <cell r="AI342">
            <v>1</v>
          </cell>
          <cell r="AJ342">
            <v>1</v>
          </cell>
          <cell r="AL342">
            <v>1</v>
          </cell>
          <cell r="AM342">
            <v>0</v>
          </cell>
          <cell r="AN342">
            <v>0</v>
          </cell>
          <cell r="AO342">
            <v>0</v>
          </cell>
          <cell r="AP342">
            <v>1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1</v>
          </cell>
          <cell r="AY342">
            <v>1</v>
          </cell>
          <cell r="BB342">
            <v>43955</v>
          </cell>
          <cell r="BC342">
            <v>0</v>
          </cell>
          <cell r="BE342">
            <v>1</v>
          </cell>
          <cell r="BF342">
            <v>36.799999999999997</v>
          </cell>
          <cell r="BG342">
            <v>72</v>
          </cell>
          <cell r="BH342">
            <v>110</v>
          </cell>
          <cell r="BI342">
            <v>70</v>
          </cell>
          <cell r="BJ342">
            <v>1</v>
          </cell>
          <cell r="BK342">
            <v>0</v>
          </cell>
          <cell r="BL342">
            <v>100</v>
          </cell>
          <cell r="BM342">
            <v>1</v>
          </cell>
          <cell r="BN342">
            <v>1</v>
          </cell>
          <cell r="BO342">
            <v>1</v>
          </cell>
          <cell r="BP342">
            <v>0</v>
          </cell>
          <cell r="BQ342">
            <v>0</v>
          </cell>
          <cell r="BR342">
            <v>0</v>
          </cell>
          <cell r="BT342">
            <v>1</v>
          </cell>
          <cell r="BU342">
            <v>44001</v>
          </cell>
          <cell r="BX342">
            <v>0</v>
          </cell>
          <cell r="BZ342">
            <v>1</v>
          </cell>
          <cell r="CA342" t="str">
            <v>한달1-2번 소주1~2</v>
          </cell>
          <cell r="CC342">
            <v>0</v>
          </cell>
          <cell r="CD342">
            <v>0</v>
          </cell>
          <cell r="CE342">
            <v>0</v>
          </cell>
          <cell r="CF342">
            <v>2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1</v>
          </cell>
          <cell r="CL342">
            <v>0</v>
          </cell>
          <cell r="CN342">
            <v>0</v>
          </cell>
          <cell r="CP342">
            <v>0</v>
          </cell>
          <cell r="CR342">
            <v>0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1</v>
          </cell>
          <cell r="DA342">
            <v>0</v>
          </cell>
          <cell r="DB342">
            <v>0</v>
          </cell>
        </row>
        <row r="343">
          <cell r="A343" t="str">
            <v>CC</v>
          </cell>
          <cell r="B343" t="str">
            <v>S-342</v>
          </cell>
          <cell r="E343" t="str">
            <v>090102045</v>
          </cell>
          <cell r="F343" t="str">
            <v>1</v>
          </cell>
          <cell r="G343" t="str">
            <v>HYPEREMIC SPOTS on Antrum &amp; L/C</v>
          </cell>
          <cell r="H343">
            <v>1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0</v>
          </cell>
          <cell r="Q343">
            <v>43941</v>
          </cell>
          <cell r="R343">
            <v>861105</v>
          </cell>
          <cell r="S343">
            <v>0</v>
          </cell>
          <cell r="T343">
            <v>33</v>
          </cell>
          <cell r="U343">
            <v>158</v>
          </cell>
          <cell r="V343">
            <v>46</v>
          </cell>
          <cell r="X343">
            <v>0</v>
          </cell>
          <cell r="Y343">
            <v>0</v>
          </cell>
          <cell r="Z343">
            <v>1</v>
          </cell>
          <cell r="AA343">
            <v>1</v>
          </cell>
          <cell r="AB343">
            <v>1</v>
          </cell>
          <cell r="AC343">
            <v>36.799999999999997</v>
          </cell>
          <cell r="AD343">
            <v>70</v>
          </cell>
          <cell r="AE343">
            <v>110</v>
          </cell>
          <cell r="AF343">
            <v>70</v>
          </cell>
          <cell r="AG343">
            <v>1</v>
          </cell>
          <cell r="AH343">
            <v>1</v>
          </cell>
          <cell r="AI343">
            <v>1</v>
          </cell>
          <cell r="AJ343">
            <v>1</v>
          </cell>
          <cell r="AL343">
            <v>1</v>
          </cell>
          <cell r="AM343">
            <v>0</v>
          </cell>
          <cell r="AN343">
            <v>0</v>
          </cell>
          <cell r="AO343">
            <v>0</v>
          </cell>
          <cell r="AP343">
            <v>1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1</v>
          </cell>
          <cell r="AZ343">
            <v>1</v>
          </cell>
          <cell r="BB343">
            <v>43955</v>
          </cell>
          <cell r="BC343">
            <v>1</v>
          </cell>
          <cell r="BE343">
            <v>1</v>
          </cell>
          <cell r="BF343">
            <v>36.799999999999997</v>
          </cell>
          <cell r="BG343">
            <v>72</v>
          </cell>
          <cell r="BH343">
            <v>100</v>
          </cell>
          <cell r="BI343">
            <v>60</v>
          </cell>
          <cell r="BJ343">
            <v>1</v>
          </cell>
          <cell r="BK343">
            <v>0</v>
          </cell>
          <cell r="BL343">
            <v>100</v>
          </cell>
          <cell r="BM343">
            <v>1</v>
          </cell>
          <cell r="BN343">
            <v>1</v>
          </cell>
          <cell r="BO343">
            <v>1</v>
          </cell>
          <cell r="BP343">
            <v>1</v>
          </cell>
          <cell r="BQ343" t="str">
            <v>하지정맥류약</v>
          </cell>
          <cell r="BR343">
            <v>0</v>
          </cell>
          <cell r="BT343">
            <v>1</v>
          </cell>
          <cell r="BU343">
            <v>44011</v>
          </cell>
          <cell r="BX343">
            <v>0</v>
          </cell>
          <cell r="BZ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2</v>
          </cell>
          <cell r="CL343">
            <v>0</v>
          </cell>
          <cell r="CN343">
            <v>0</v>
          </cell>
          <cell r="CP343">
            <v>0</v>
          </cell>
          <cell r="CR343">
            <v>0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2</v>
          </cell>
          <cell r="DA343">
            <v>0</v>
          </cell>
          <cell r="DB343">
            <v>0</v>
          </cell>
        </row>
        <row r="346">
          <cell r="A346" t="str">
            <v>CC</v>
          </cell>
          <cell r="B346" t="str">
            <v>S-345</v>
          </cell>
          <cell r="E346" t="str">
            <v>140013195</v>
          </cell>
          <cell r="F346" t="str">
            <v>1</v>
          </cell>
          <cell r="G346" t="str">
            <v>CHRONIC SUPERFICIAL GASTRITIS</v>
          </cell>
          <cell r="H346">
            <v>1</v>
          </cell>
          <cell r="I346">
            <v>0</v>
          </cell>
          <cell r="J346">
            <v>1</v>
          </cell>
          <cell r="K346">
            <v>0</v>
          </cell>
          <cell r="L346">
            <v>1</v>
          </cell>
          <cell r="M346">
            <v>1</v>
          </cell>
          <cell r="N346" t="str">
            <v>pp levo rifaximin 7</v>
          </cell>
          <cell r="O346">
            <v>1</v>
          </cell>
          <cell r="Q346">
            <v>43942</v>
          </cell>
          <cell r="R346">
            <v>540929</v>
          </cell>
          <cell r="S346">
            <v>1</v>
          </cell>
          <cell r="T346">
            <v>66</v>
          </cell>
          <cell r="U346">
            <v>172</v>
          </cell>
          <cell r="V346">
            <v>68.900000000000006</v>
          </cell>
          <cell r="X346">
            <v>1</v>
          </cell>
          <cell r="Y346">
            <v>1</v>
          </cell>
          <cell r="Z346">
            <v>0</v>
          </cell>
          <cell r="AA346">
            <v>1</v>
          </cell>
          <cell r="AB346">
            <v>1</v>
          </cell>
          <cell r="AC346">
            <v>37.1</v>
          </cell>
          <cell r="AD346">
            <v>80</v>
          </cell>
          <cell r="AE346">
            <v>120</v>
          </cell>
          <cell r="AF346">
            <v>70</v>
          </cell>
          <cell r="AG346">
            <v>1</v>
          </cell>
          <cell r="AH346">
            <v>1</v>
          </cell>
          <cell r="AI346">
            <v>1</v>
          </cell>
          <cell r="AJ346">
            <v>1</v>
          </cell>
          <cell r="AL346">
            <v>1</v>
          </cell>
          <cell r="AM346">
            <v>0</v>
          </cell>
          <cell r="AN346">
            <v>0</v>
          </cell>
          <cell r="AO346">
            <v>0</v>
          </cell>
          <cell r="AP346">
            <v>1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1</v>
          </cell>
          <cell r="AZ346">
            <v>1</v>
          </cell>
          <cell r="BB346">
            <v>43959</v>
          </cell>
          <cell r="BC346">
            <v>1</v>
          </cell>
          <cell r="BE346">
            <v>1</v>
          </cell>
          <cell r="BF346">
            <v>36.799999999999997</v>
          </cell>
          <cell r="BG346">
            <v>80</v>
          </cell>
          <cell r="BH346">
            <v>130</v>
          </cell>
          <cell r="BI346">
            <v>80</v>
          </cell>
          <cell r="BJ346">
            <v>1</v>
          </cell>
          <cell r="BK346">
            <v>1</v>
          </cell>
          <cell r="BL346">
            <v>100</v>
          </cell>
          <cell r="BM346">
            <v>1</v>
          </cell>
          <cell r="BN346">
            <v>1</v>
          </cell>
          <cell r="BO346">
            <v>1</v>
          </cell>
          <cell r="BP346">
            <v>1</v>
          </cell>
          <cell r="BQ346" t="str">
            <v>고혈압. 당뇨</v>
          </cell>
          <cell r="BR346">
            <v>0</v>
          </cell>
          <cell r="BT346">
            <v>1</v>
          </cell>
          <cell r="BU346">
            <v>44002</v>
          </cell>
          <cell r="BX346">
            <v>0</v>
          </cell>
          <cell r="BZ346">
            <v>1</v>
          </cell>
          <cell r="CA346" t="str">
            <v>주1회소주3병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N346">
            <v>0</v>
          </cell>
          <cell r="CP346">
            <v>0</v>
          </cell>
          <cell r="CR346">
            <v>0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</row>
        <row r="347">
          <cell r="A347" t="str">
            <v>CC</v>
          </cell>
          <cell r="B347" t="str">
            <v>S-346</v>
          </cell>
          <cell r="E347" t="str">
            <v>100120905</v>
          </cell>
          <cell r="F347" t="str">
            <v>1</v>
          </cell>
          <cell r="G347" t="str">
            <v>CHRONIC SUPERFICIAL GASTRITIS</v>
          </cell>
          <cell r="H347">
            <v>1</v>
          </cell>
          <cell r="I347">
            <v>1</v>
          </cell>
          <cell r="J347">
            <v>0</v>
          </cell>
          <cell r="K347">
            <v>0</v>
          </cell>
          <cell r="L347">
            <v>1</v>
          </cell>
          <cell r="M347">
            <v>1</v>
          </cell>
          <cell r="N347" t="str">
            <v xml:space="preserve">PBMT </v>
          </cell>
          <cell r="O347">
            <v>0</v>
          </cell>
          <cell r="Q347">
            <v>43944</v>
          </cell>
          <cell r="R347">
            <v>580721</v>
          </cell>
          <cell r="S347">
            <v>1</v>
          </cell>
          <cell r="T347">
            <v>62</v>
          </cell>
          <cell r="U347">
            <v>175</v>
          </cell>
          <cell r="V347">
            <v>70</v>
          </cell>
          <cell r="X347">
            <v>0</v>
          </cell>
          <cell r="Y347">
            <v>0</v>
          </cell>
          <cell r="Z347">
            <v>1</v>
          </cell>
          <cell r="AA347">
            <v>1</v>
          </cell>
          <cell r="AB347">
            <v>1</v>
          </cell>
          <cell r="AC347">
            <v>36.5</v>
          </cell>
          <cell r="AD347">
            <v>70</v>
          </cell>
          <cell r="AE347">
            <v>120</v>
          </cell>
          <cell r="AF347">
            <v>70</v>
          </cell>
          <cell r="AG347">
            <v>1</v>
          </cell>
          <cell r="AH347">
            <v>1</v>
          </cell>
          <cell r="AI347">
            <v>1</v>
          </cell>
          <cell r="AJ347">
            <v>1</v>
          </cell>
          <cell r="AL347">
            <v>1</v>
          </cell>
          <cell r="AM347">
            <v>0</v>
          </cell>
          <cell r="AN347">
            <v>0</v>
          </cell>
          <cell r="AO347">
            <v>0</v>
          </cell>
          <cell r="AP347">
            <v>1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1</v>
          </cell>
          <cell r="AY347">
            <v>1</v>
          </cell>
          <cell r="BB347">
            <v>43962</v>
          </cell>
          <cell r="BC347">
            <v>1</v>
          </cell>
          <cell r="BE347">
            <v>1</v>
          </cell>
          <cell r="BF347">
            <v>36.700000000000003</v>
          </cell>
          <cell r="BG347">
            <v>72</v>
          </cell>
          <cell r="BH347">
            <v>100</v>
          </cell>
          <cell r="BI347">
            <v>60</v>
          </cell>
          <cell r="BJ347">
            <v>1</v>
          </cell>
          <cell r="BK347">
            <v>1</v>
          </cell>
          <cell r="BL347">
            <v>100</v>
          </cell>
          <cell r="BM347">
            <v>1</v>
          </cell>
          <cell r="BN347">
            <v>1</v>
          </cell>
          <cell r="BO347">
            <v>1</v>
          </cell>
          <cell r="BP347">
            <v>1</v>
          </cell>
          <cell r="BQ347" t="str">
            <v>CHB약</v>
          </cell>
          <cell r="BR347">
            <v>0</v>
          </cell>
          <cell r="BT347">
            <v>1</v>
          </cell>
          <cell r="BU347">
            <v>44004</v>
          </cell>
          <cell r="BX347">
            <v>0</v>
          </cell>
          <cell r="BZ347">
            <v>1</v>
          </cell>
          <cell r="CA347" t="str">
            <v>주1회소주반병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N347">
            <v>0</v>
          </cell>
          <cell r="CP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0</v>
          </cell>
          <cell r="CZ347">
            <v>0</v>
          </cell>
          <cell r="DA347">
            <v>0</v>
          </cell>
          <cell r="DB347">
            <v>0</v>
          </cell>
        </row>
        <row r="354">
          <cell r="A354" t="str">
            <v>CC</v>
          </cell>
          <cell r="B354" t="str">
            <v>S-353</v>
          </cell>
          <cell r="E354" t="str">
            <v>940347915</v>
          </cell>
          <cell r="F354" t="str">
            <v>1</v>
          </cell>
          <cell r="G354" t="str">
            <v>CHRONIC ATROPHIC GASTRITIS</v>
          </cell>
          <cell r="H354">
            <v>1</v>
          </cell>
          <cell r="I354">
            <v>1</v>
          </cell>
          <cell r="J354">
            <v>0</v>
          </cell>
          <cell r="K354">
            <v>0</v>
          </cell>
          <cell r="L354">
            <v>1</v>
          </cell>
          <cell r="M354">
            <v>0</v>
          </cell>
          <cell r="Q354">
            <v>43955</v>
          </cell>
          <cell r="R354" t="str">
            <v>660505</v>
          </cell>
          <cell r="S354">
            <v>0</v>
          </cell>
          <cell r="T354">
            <v>54</v>
          </cell>
          <cell r="U354">
            <v>142</v>
          </cell>
          <cell r="V354">
            <v>46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1</v>
          </cell>
          <cell r="AC354">
            <v>36.6</v>
          </cell>
          <cell r="AD354">
            <v>72</v>
          </cell>
          <cell r="AE354">
            <v>110</v>
          </cell>
          <cell r="AF354">
            <v>70</v>
          </cell>
          <cell r="AG354">
            <v>1</v>
          </cell>
          <cell r="AH354">
            <v>1</v>
          </cell>
          <cell r="AI354">
            <v>1</v>
          </cell>
          <cell r="AJ354">
            <v>1</v>
          </cell>
          <cell r="AL354">
            <v>1</v>
          </cell>
          <cell r="AM354">
            <v>1</v>
          </cell>
          <cell r="AN354">
            <v>0</v>
          </cell>
          <cell r="AO354">
            <v>0</v>
          </cell>
          <cell r="AP354">
            <v>1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1</v>
          </cell>
          <cell r="AY354">
            <v>1</v>
          </cell>
          <cell r="BB354">
            <v>43992</v>
          </cell>
          <cell r="BC354">
            <v>0</v>
          </cell>
          <cell r="BE354">
            <v>1</v>
          </cell>
          <cell r="BF354">
            <v>36.5</v>
          </cell>
          <cell r="BG354">
            <v>72</v>
          </cell>
          <cell r="BH354">
            <v>110</v>
          </cell>
          <cell r="BI354">
            <v>70</v>
          </cell>
          <cell r="BJ354">
            <v>1</v>
          </cell>
          <cell r="BK354">
            <v>0</v>
          </cell>
          <cell r="BL354">
            <v>100</v>
          </cell>
          <cell r="BM354">
            <v>1</v>
          </cell>
          <cell r="BN354">
            <v>1</v>
          </cell>
          <cell r="BO354">
            <v>1</v>
          </cell>
          <cell r="BP354">
            <v>0</v>
          </cell>
          <cell r="BR354">
            <v>0</v>
          </cell>
          <cell r="BT354">
            <v>1</v>
          </cell>
          <cell r="BU354">
            <v>44036</v>
          </cell>
          <cell r="BX354">
            <v>0</v>
          </cell>
          <cell r="BZ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2</v>
          </cell>
          <cell r="CL354">
            <v>0</v>
          </cell>
          <cell r="CN354">
            <v>0</v>
          </cell>
          <cell r="CP354">
            <v>0</v>
          </cell>
          <cell r="CR354">
            <v>0</v>
          </cell>
          <cell r="CS354">
            <v>0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</row>
        <row r="356">
          <cell r="A356" t="str">
            <v>CC</v>
          </cell>
          <cell r="B356" t="str">
            <v>S-355</v>
          </cell>
          <cell r="E356" t="str">
            <v>891163055</v>
          </cell>
          <cell r="F356" t="str">
            <v>1</v>
          </cell>
          <cell r="G356" t="str">
            <v>CHRONIC SUPERFICIAL GASTRITIS</v>
          </cell>
          <cell r="H356">
            <v>1</v>
          </cell>
          <cell r="I356">
            <v>0</v>
          </cell>
          <cell r="J356">
            <v>1</v>
          </cell>
          <cell r="K356">
            <v>0</v>
          </cell>
          <cell r="L356">
            <v>1</v>
          </cell>
          <cell r="M356">
            <v>1</v>
          </cell>
          <cell r="N356" t="str">
            <v>loss</v>
          </cell>
          <cell r="Q356">
            <v>43958</v>
          </cell>
          <cell r="R356" t="str">
            <v>520305</v>
          </cell>
          <cell r="S356">
            <v>0</v>
          </cell>
          <cell r="T356">
            <v>68</v>
          </cell>
          <cell r="U356">
            <v>155</v>
          </cell>
          <cell r="V356">
            <v>66</v>
          </cell>
          <cell r="X356">
            <v>0</v>
          </cell>
          <cell r="Y356">
            <v>1</v>
          </cell>
          <cell r="Z356">
            <v>0</v>
          </cell>
          <cell r="AA356">
            <v>1</v>
          </cell>
          <cell r="AB356">
            <v>1</v>
          </cell>
          <cell r="AC356">
            <v>36.9</v>
          </cell>
          <cell r="AD356">
            <v>80</v>
          </cell>
          <cell r="AE356">
            <v>120</v>
          </cell>
          <cell r="AF356">
            <v>80</v>
          </cell>
          <cell r="AG356">
            <v>1</v>
          </cell>
          <cell r="AH356">
            <v>1</v>
          </cell>
          <cell r="AI356">
            <v>1</v>
          </cell>
          <cell r="AJ356">
            <v>1</v>
          </cell>
          <cell r="AL356">
            <v>1</v>
          </cell>
          <cell r="AM356">
            <v>0</v>
          </cell>
          <cell r="AN356">
            <v>0</v>
          </cell>
          <cell r="AO356">
            <v>0</v>
          </cell>
          <cell r="AP356">
            <v>1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1</v>
          </cell>
          <cell r="AZ356">
            <v>1</v>
          </cell>
          <cell r="BB356">
            <v>43973</v>
          </cell>
          <cell r="BC356">
            <v>1</v>
          </cell>
          <cell r="BE356">
            <v>1</v>
          </cell>
          <cell r="BF356">
            <v>36.9</v>
          </cell>
          <cell r="BG356">
            <v>80</v>
          </cell>
          <cell r="BH356">
            <v>120</v>
          </cell>
          <cell r="BI356">
            <v>80</v>
          </cell>
          <cell r="BJ356">
            <v>1</v>
          </cell>
          <cell r="BK356">
            <v>1</v>
          </cell>
          <cell r="BL356">
            <v>100</v>
          </cell>
          <cell r="BM356">
            <v>1</v>
          </cell>
          <cell r="BN356">
            <v>1</v>
          </cell>
          <cell r="BO356">
            <v>1</v>
          </cell>
          <cell r="BP356">
            <v>1</v>
          </cell>
          <cell r="BQ356" t="str">
            <v>고혈압약</v>
          </cell>
          <cell r="BR356">
            <v>0</v>
          </cell>
          <cell r="BT356">
            <v>1</v>
          </cell>
          <cell r="BU356">
            <v>44015</v>
          </cell>
          <cell r="BX356">
            <v>0</v>
          </cell>
          <cell r="BZ356">
            <v>0</v>
          </cell>
          <cell r="CC356">
            <v>1</v>
          </cell>
          <cell r="CD356">
            <v>0</v>
          </cell>
          <cell r="CE356">
            <v>0</v>
          </cell>
          <cell r="CF356">
            <v>0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N356">
            <v>0</v>
          </cell>
          <cell r="CP356">
            <v>0</v>
          </cell>
          <cell r="CR356">
            <v>0</v>
          </cell>
          <cell r="CS356">
            <v>0</v>
          </cell>
          <cell r="CT356">
            <v>0</v>
          </cell>
          <cell r="CU356">
            <v>0</v>
          </cell>
          <cell r="CV356">
            <v>0</v>
          </cell>
          <cell r="CW356">
            <v>1</v>
          </cell>
          <cell r="CX356">
            <v>0</v>
          </cell>
          <cell r="CY356">
            <v>0</v>
          </cell>
          <cell r="CZ356">
            <v>0</v>
          </cell>
          <cell r="DA356">
            <v>0</v>
          </cell>
          <cell r="DB356">
            <v>0</v>
          </cell>
        </row>
        <row r="360">
          <cell r="A360" t="str">
            <v>CC</v>
          </cell>
          <cell r="B360" t="str">
            <v>S-359</v>
          </cell>
          <cell r="E360" t="str">
            <v>040655455</v>
          </cell>
          <cell r="F360" t="str">
            <v>1</v>
          </cell>
          <cell r="G360" t="str">
            <v>CHRONIC SUPERFICIAL GASTRITIS</v>
          </cell>
          <cell r="H360">
            <v>1</v>
          </cell>
          <cell r="I360">
            <v>1</v>
          </cell>
          <cell r="J360">
            <v>0</v>
          </cell>
          <cell r="K360">
            <v>0</v>
          </cell>
          <cell r="L360">
            <v>1</v>
          </cell>
          <cell r="M360">
            <v>0</v>
          </cell>
          <cell r="Q360">
            <v>43970</v>
          </cell>
          <cell r="R360" t="str">
            <v>540201</v>
          </cell>
          <cell r="S360">
            <v>0</v>
          </cell>
          <cell r="T360">
            <v>66</v>
          </cell>
          <cell r="U360">
            <v>150</v>
          </cell>
          <cell r="V360">
            <v>70</v>
          </cell>
          <cell r="X360">
            <v>0</v>
          </cell>
          <cell r="Y360">
            <v>1</v>
          </cell>
          <cell r="Z360">
            <v>0</v>
          </cell>
          <cell r="AA360">
            <v>1</v>
          </cell>
          <cell r="AB360">
            <v>1</v>
          </cell>
          <cell r="AC360">
            <v>36.5</v>
          </cell>
          <cell r="AD360">
            <v>80</v>
          </cell>
          <cell r="AE360">
            <v>130</v>
          </cell>
          <cell r="AF360">
            <v>80</v>
          </cell>
          <cell r="AG360">
            <v>1</v>
          </cell>
          <cell r="AH360">
            <v>1</v>
          </cell>
          <cell r="AI360">
            <v>1</v>
          </cell>
          <cell r="AJ360">
            <v>1</v>
          </cell>
          <cell r="AL360">
            <v>1</v>
          </cell>
          <cell r="AM360">
            <v>0</v>
          </cell>
          <cell r="AN360">
            <v>0</v>
          </cell>
          <cell r="AO360">
            <v>0</v>
          </cell>
          <cell r="AP360">
            <v>1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1</v>
          </cell>
          <cell r="AY360">
            <v>1</v>
          </cell>
          <cell r="BB360">
            <v>43983</v>
          </cell>
          <cell r="BC360">
            <v>1</v>
          </cell>
          <cell r="BE360">
            <v>1</v>
          </cell>
          <cell r="BF360">
            <v>36.799999999999997</v>
          </cell>
          <cell r="BG360">
            <v>80</v>
          </cell>
          <cell r="BH360">
            <v>120</v>
          </cell>
          <cell r="BI360">
            <v>80</v>
          </cell>
          <cell r="BJ360">
            <v>1</v>
          </cell>
          <cell r="BK360">
            <v>0</v>
          </cell>
          <cell r="BL360">
            <v>100</v>
          </cell>
          <cell r="BM360">
            <v>1</v>
          </cell>
          <cell r="BN360">
            <v>1</v>
          </cell>
          <cell r="BO360">
            <v>1</v>
          </cell>
          <cell r="BP360">
            <v>1</v>
          </cell>
          <cell r="BQ360" t="str">
            <v>고혈압약</v>
          </cell>
          <cell r="BR360">
            <v>0</v>
          </cell>
          <cell r="BT360">
            <v>1</v>
          </cell>
          <cell r="BU360">
            <v>44046</v>
          </cell>
          <cell r="BX360">
            <v>0</v>
          </cell>
          <cell r="BZ360">
            <v>0</v>
          </cell>
          <cell r="CC360">
            <v>2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N360">
            <v>0</v>
          </cell>
          <cell r="CP360">
            <v>0</v>
          </cell>
          <cell r="CR360">
            <v>1</v>
          </cell>
          <cell r="CS360">
            <v>0</v>
          </cell>
          <cell r="CT360">
            <v>0</v>
          </cell>
          <cell r="CU360">
            <v>0</v>
          </cell>
          <cell r="CV360">
            <v>0</v>
          </cell>
          <cell r="CW360">
            <v>0</v>
          </cell>
          <cell r="CX360">
            <v>0</v>
          </cell>
          <cell r="CY360">
            <v>0</v>
          </cell>
          <cell r="CZ360">
            <v>0</v>
          </cell>
          <cell r="DA360">
            <v>0</v>
          </cell>
          <cell r="DB360">
            <v>0</v>
          </cell>
        </row>
        <row r="366">
          <cell r="A366" t="str">
            <v>CC</v>
          </cell>
          <cell r="B366" t="str">
            <v>S-365</v>
          </cell>
          <cell r="E366" t="str">
            <v>030320685</v>
          </cell>
          <cell r="F366" t="str">
            <v>2</v>
          </cell>
          <cell r="G366" t="str">
            <v>ANTRAL EROSIVE GASTRITIS (Shallow Gastric Ulcers) with Stigmata of hemorrhage</v>
          </cell>
          <cell r="H366">
            <v>1</v>
          </cell>
          <cell r="I366">
            <v>1</v>
          </cell>
          <cell r="J366">
            <v>0</v>
          </cell>
          <cell r="K366">
            <v>0</v>
          </cell>
          <cell r="L366">
            <v>1</v>
          </cell>
          <cell r="M366">
            <v>0</v>
          </cell>
          <cell r="Q366">
            <v>43972</v>
          </cell>
          <cell r="R366" t="str">
            <v>601103</v>
          </cell>
          <cell r="S366">
            <v>1</v>
          </cell>
          <cell r="T366">
            <v>59</v>
          </cell>
          <cell r="U366">
            <v>167</v>
          </cell>
          <cell r="V366">
            <v>79</v>
          </cell>
          <cell r="X366">
            <v>0</v>
          </cell>
          <cell r="Y366">
            <v>1</v>
          </cell>
          <cell r="Z366">
            <v>0</v>
          </cell>
          <cell r="AA366">
            <v>1</v>
          </cell>
          <cell r="AB366">
            <v>1</v>
          </cell>
          <cell r="AC366">
            <v>36.700000000000003</v>
          </cell>
          <cell r="AD366">
            <v>80</v>
          </cell>
          <cell r="AE366">
            <v>130</v>
          </cell>
          <cell r="AF366">
            <v>80</v>
          </cell>
          <cell r="AG366">
            <v>1</v>
          </cell>
          <cell r="AH366">
            <v>1</v>
          </cell>
          <cell r="AI366">
            <v>1</v>
          </cell>
          <cell r="AJ366">
            <v>1</v>
          </cell>
          <cell r="AL366">
            <v>1</v>
          </cell>
          <cell r="AM366">
            <v>1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1</v>
          </cell>
          <cell r="AY366">
            <v>1</v>
          </cell>
          <cell r="BB366">
            <v>43985</v>
          </cell>
          <cell r="BC366">
            <v>1</v>
          </cell>
          <cell r="BE366">
            <v>1</v>
          </cell>
          <cell r="BF366">
            <v>36.799999999999997</v>
          </cell>
          <cell r="BG366">
            <v>80</v>
          </cell>
          <cell r="BH366">
            <v>130</v>
          </cell>
          <cell r="BI366">
            <v>80</v>
          </cell>
          <cell r="BJ366">
            <v>1</v>
          </cell>
          <cell r="BK366">
            <v>0</v>
          </cell>
          <cell r="BL366">
            <v>100</v>
          </cell>
          <cell r="BM366">
            <v>1</v>
          </cell>
          <cell r="BN366">
            <v>1</v>
          </cell>
          <cell r="BO366">
            <v>1</v>
          </cell>
          <cell r="BP366">
            <v>1</v>
          </cell>
          <cell r="BQ366" t="str">
            <v>고혈압약</v>
          </cell>
          <cell r="BR366">
            <v>0</v>
          </cell>
          <cell r="BT366">
            <v>1</v>
          </cell>
          <cell r="BU366">
            <v>44047</v>
          </cell>
          <cell r="BX366">
            <v>1</v>
          </cell>
          <cell r="BY366" t="str">
            <v>30살부터 30년간 하루 10개피</v>
          </cell>
          <cell r="BZ366">
            <v>0</v>
          </cell>
          <cell r="CC366">
            <v>1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N366">
            <v>1</v>
          </cell>
          <cell r="CO366" t="str">
            <v>30살부터 30년간 하루 10개피</v>
          </cell>
          <cell r="CP366">
            <v>0</v>
          </cell>
          <cell r="CR366">
            <v>0</v>
          </cell>
          <cell r="CS366">
            <v>0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</row>
        <row r="390">
          <cell r="A390" t="str">
            <v>CC</v>
          </cell>
          <cell r="B390" t="str">
            <v>S-162</v>
          </cell>
          <cell r="E390" t="str">
            <v>940283605</v>
          </cell>
          <cell r="F390" t="str">
            <v>1</v>
          </cell>
          <cell r="G390" t="str">
            <v>CHRONIC ATROPHIC GASTRITIS</v>
          </cell>
          <cell r="H390">
            <v>1</v>
          </cell>
          <cell r="I390">
            <v>1</v>
          </cell>
          <cell r="J390">
            <v>0</v>
          </cell>
          <cell r="K390">
            <v>0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Q390">
            <v>43638</v>
          </cell>
          <cell r="R390" t="str">
            <v>510315</v>
          </cell>
          <cell r="S390">
            <v>1</v>
          </cell>
          <cell r="T390">
            <v>69</v>
          </cell>
          <cell r="U390">
            <v>169</v>
          </cell>
          <cell r="V390">
            <v>67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1</v>
          </cell>
          <cell r="AC390">
            <v>36.799999999999997</v>
          </cell>
          <cell r="AD390">
            <v>68</v>
          </cell>
          <cell r="AE390">
            <v>127</v>
          </cell>
          <cell r="AF390">
            <v>65</v>
          </cell>
          <cell r="AG390">
            <v>1</v>
          </cell>
          <cell r="AH390">
            <v>1</v>
          </cell>
          <cell r="AI390">
            <v>1</v>
          </cell>
          <cell r="AJ390">
            <v>1</v>
          </cell>
          <cell r="AL390">
            <v>1</v>
          </cell>
          <cell r="AM390">
            <v>0</v>
          </cell>
          <cell r="AN390">
            <v>0</v>
          </cell>
          <cell r="AO390">
            <v>0</v>
          </cell>
          <cell r="AP390">
            <v>1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1</v>
          </cell>
          <cell r="AZ390">
            <v>0</v>
          </cell>
          <cell r="BA390">
            <v>0</v>
          </cell>
          <cell r="BB390">
            <v>20190705</v>
          </cell>
          <cell r="BC390">
            <v>0</v>
          </cell>
          <cell r="BJ390">
            <v>1</v>
          </cell>
          <cell r="BK390">
            <v>0</v>
          </cell>
          <cell r="BL390">
            <v>100</v>
          </cell>
          <cell r="BM390">
            <v>1</v>
          </cell>
          <cell r="BN390">
            <v>1</v>
          </cell>
          <cell r="BO390">
            <v>1</v>
          </cell>
          <cell r="BP390">
            <v>0</v>
          </cell>
          <cell r="BR390">
            <v>0</v>
          </cell>
          <cell r="BT390">
            <v>1</v>
          </cell>
          <cell r="BU390">
            <v>20190816</v>
          </cell>
          <cell r="BX390" t="str">
            <v>1(과거)</v>
          </cell>
          <cell r="BY390" t="str">
            <v>20살때부터2년간하루10개피</v>
          </cell>
          <cell r="BZ390">
            <v>1</v>
          </cell>
          <cell r="CA390" t="str">
            <v>막걸리,일주일1회,1병/회</v>
          </cell>
          <cell r="CC390">
            <v>0</v>
          </cell>
          <cell r="CD390">
            <v>0</v>
          </cell>
          <cell r="CE390">
            <v>0</v>
          </cell>
          <cell r="CF390">
            <v>1</v>
          </cell>
          <cell r="CG390">
            <v>0</v>
          </cell>
          <cell r="CH390">
            <v>1</v>
          </cell>
          <cell r="CI390">
            <v>0</v>
          </cell>
          <cell r="CJ390">
            <v>1</v>
          </cell>
          <cell r="CK390">
            <v>1</v>
          </cell>
          <cell r="CL390">
            <v>0</v>
          </cell>
          <cell r="CN390" t="str">
            <v>1(과거)</v>
          </cell>
          <cell r="CO390" t="str">
            <v>20살때부터2년간하루10개피</v>
          </cell>
          <cell r="CP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0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0</v>
          </cell>
          <cell r="DA390">
            <v>0</v>
          </cell>
          <cell r="DB390">
            <v>0</v>
          </cell>
        </row>
        <row r="391">
          <cell r="A391" t="str">
            <v>CC</v>
          </cell>
          <cell r="B391" t="str">
            <v>S-120</v>
          </cell>
          <cell r="E391" t="str">
            <v>190026665</v>
          </cell>
          <cell r="F391" t="str">
            <v>2</v>
          </cell>
          <cell r="G391" t="str">
            <v>Gastric ulcer</v>
          </cell>
          <cell r="H391">
            <v>1</v>
          </cell>
          <cell r="I391">
            <v>0</v>
          </cell>
          <cell r="J391">
            <v>1</v>
          </cell>
          <cell r="K391">
            <v>0</v>
          </cell>
          <cell r="L391">
            <v>0</v>
          </cell>
          <cell r="Q391">
            <v>43602</v>
          </cell>
          <cell r="R391" t="str">
            <v>600420</v>
          </cell>
          <cell r="S391">
            <v>1</v>
          </cell>
          <cell r="T391">
            <v>59</v>
          </cell>
          <cell r="U391">
            <v>152</v>
          </cell>
          <cell r="V391">
            <v>36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1</v>
          </cell>
          <cell r="AC391">
            <v>36.799999999999997</v>
          </cell>
          <cell r="AD391">
            <v>80</v>
          </cell>
          <cell r="AE391">
            <v>127</v>
          </cell>
          <cell r="AF391">
            <v>78</v>
          </cell>
          <cell r="AG391">
            <v>1</v>
          </cell>
          <cell r="AH391">
            <v>1</v>
          </cell>
          <cell r="AI391">
            <v>1</v>
          </cell>
          <cell r="AJ391">
            <v>1</v>
          </cell>
          <cell r="AL391">
            <v>1</v>
          </cell>
          <cell r="AM391">
            <v>0</v>
          </cell>
          <cell r="AN391">
            <v>0</v>
          </cell>
          <cell r="AO391">
            <v>0</v>
          </cell>
          <cell r="AP391">
            <v>1</v>
          </cell>
          <cell r="AQ391">
            <v>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1</v>
          </cell>
          <cell r="BA391">
            <v>0</v>
          </cell>
          <cell r="BB391">
            <v>20190528</v>
          </cell>
          <cell r="BC391">
            <v>0</v>
          </cell>
          <cell r="BE391">
            <v>1</v>
          </cell>
          <cell r="BF391">
            <v>36.9</v>
          </cell>
          <cell r="BG391">
            <v>70</v>
          </cell>
          <cell r="BH391">
            <v>118</v>
          </cell>
          <cell r="BI391">
            <v>71</v>
          </cell>
          <cell r="BT391">
            <v>0</v>
          </cell>
          <cell r="BU391">
            <v>20190528</v>
          </cell>
          <cell r="BV391" t="str">
            <v>임상약거부.동의철회</v>
          </cell>
          <cell r="BX391">
            <v>0</v>
          </cell>
          <cell r="BZ391">
            <v>1</v>
          </cell>
          <cell r="CA391" t="str">
            <v>소주,일주일1회,0.5병/회</v>
          </cell>
          <cell r="CC391">
            <v>0</v>
          </cell>
          <cell r="CD391">
            <v>0</v>
          </cell>
          <cell r="CE391">
            <v>1</v>
          </cell>
          <cell r="CF391">
            <v>1</v>
          </cell>
          <cell r="CG391">
            <v>0</v>
          </cell>
          <cell r="CH391">
            <v>1</v>
          </cell>
          <cell r="CI391">
            <v>0</v>
          </cell>
          <cell r="CJ391">
            <v>1</v>
          </cell>
          <cell r="CK391">
            <v>0</v>
          </cell>
          <cell r="CL391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02"/>
  <sheetViews>
    <sheetView tabSelected="1" topLeftCell="CI1" workbookViewId="0">
      <selection activeCell="CX6" sqref="CX6"/>
    </sheetView>
  </sheetViews>
  <sheetFormatPr defaultRowHeight="12" x14ac:dyDescent="0.3"/>
  <cols>
    <col min="1" max="1" width="9" style="1"/>
    <col min="2" max="2" width="9.25" style="1" bestFit="1" customWidth="1"/>
    <col min="3" max="3" width="9.5" style="1" bestFit="1" customWidth="1"/>
    <col min="4" max="4" width="9.375" style="1" bestFit="1" customWidth="1"/>
    <col min="5" max="5" width="9.25" style="1" bestFit="1" customWidth="1"/>
    <col min="6" max="9" width="9.375" style="1" bestFit="1" customWidth="1"/>
    <col min="10" max="10" width="12.75" style="1" customWidth="1"/>
    <col min="11" max="13" width="9.375" style="1" bestFit="1" customWidth="1"/>
    <col min="14" max="14" width="9.375" style="5" bestFit="1" customWidth="1"/>
    <col min="15" max="15" width="10" style="1" bestFit="1" customWidth="1"/>
    <col min="16" max="16" width="9.75" style="1" bestFit="1" customWidth="1"/>
    <col min="17" max="20" width="9.375" style="1" bestFit="1" customWidth="1"/>
    <col min="21" max="21" width="9.25" style="1" bestFit="1" customWidth="1"/>
    <col min="22" max="51" width="9.375" style="1" bestFit="1" customWidth="1"/>
    <col min="52" max="52" width="9.75" style="1" bestFit="1" customWidth="1"/>
    <col min="53" max="70" width="9.375" style="1" bestFit="1" customWidth="1"/>
    <col min="71" max="71" width="9.75" style="1" bestFit="1" customWidth="1"/>
    <col min="72" max="106" width="9.375" style="1" bestFit="1" customWidth="1"/>
    <col min="107" max="107" width="9.25" style="1" bestFit="1" customWidth="1"/>
    <col min="108" max="108" width="9.125" style="1" bestFit="1" customWidth="1"/>
    <col min="109" max="16384" width="9" style="1"/>
  </cols>
  <sheetData>
    <row r="1" spans="1:10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23</v>
      </c>
      <c r="AV1" s="1" t="s">
        <v>46</v>
      </c>
      <c r="AW1" s="4" t="s">
        <v>6</v>
      </c>
      <c r="AX1" s="4" t="s">
        <v>7</v>
      </c>
      <c r="AY1" s="4" t="s">
        <v>8</v>
      </c>
      <c r="AZ1" s="1" t="s">
        <v>47</v>
      </c>
      <c r="BA1" s="1" t="s">
        <v>48</v>
      </c>
      <c r="BB1" s="5" t="s">
        <v>49</v>
      </c>
      <c r="BC1" s="1" t="s">
        <v>50</v>
      </c>
      <c r="BD1" s="1" t="s">
        <v>26</v>
      </c>
      <c r="BE1" s="1" t="s">
        <v>27</v>
      </c>
      <c r="BF1" s="1" t="s">
        <v>51</v>
      </c>
      <c r="BG1" s="1" t="s">
        <v>52</v>
      </c>
      <c r="BH1" s="4" t="s">
        <v>9</v>
      </c>
      <c r="BI1" s="4" t="s">
        <v>10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67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</row>
    <row r="2" spans="1:106" x14ac:dyDescent="0.3">
      <c r="A2" s="1" t="s">
        <v>95</v>
      </c>
      <c r="B2" s="1">
        <v>5</v>
      </c>
      <c r="C2" s="1" t="s">
        <v>96</v>
      </c>
      <c r="D2" s="1">
        <v>2</v>
      </c>
      <c r="E2" s="1" t="s">
        <v>97</v>
      </c>
      <c r="F2" s="1">
        <v>1</v>
      </c>
      <c r="G2" s="1">
        <v>0</v>
      </c>
      <c r="H2" s="1">
        <v>1</v>
      </c>
      <c r="I2" s="1">
        <v>0</v>
      </c>
      <c r="J2" s="1">
        <v>1</v>
      </c>
      <c r="K2" s="1">
        <v>0</v>
      </c>
      <c r="N2" s="6"/>
      <c r="O2" s="3">
        <v>43558</v>
      </c>
      <c r="P2" s="1">
        <v>1958</v>
      </c>
      <c r="Q2" s="1">
        <v>0</v>
      </c>
      <c r="R2" s="1">
        <v>61</v>
      </c>
      <c r="S2" s="1">
        <v>151</v>
      </c>
      <c r="T2" s="1">
        <v>56</v>
      </c>
      <c r="U2" s="1">
        <v>0</v>
      </c>
      <c r="V2" s="1">
        <v>0</v>
      </c>
      <c r="W2" s="1">
        <v>0</v>
      </c>
      <c r="Z2" s="1">
        <v>1</v>
      </c>
      <c r="AB2" s="1">
        <v>89</v>
      </c>
      <c r="AC2" s="1">
        <v>120</v>
      </c>
      <c r="AD2" s="1">
        <v>80</v>
      </c>
      <c r="AE2" s="1">
        <v>1</v>
      </c>
      <c r="AF2" s="1">
        <v>1</v>
      </c>
      <c r="AG2" s="1">
        <v>1</v>
      </c>
      <c r="AH2" s="1">
        <v>1</v>
      </c>
      <c r="AI2" s="5"/>
      <c r="AJ2" s="1">
        <v>1</v>
      </c>
      <c r="AK2" s="1">
        <v>0</v>
      </c>
      <c r="AL2" s="1">
        <v>0</v>
      </c>
      <c r="AM2" s="1">
        <v>0</v>
      </c>
      <c r="AN2" s="1">
        <v>1</v>
      </c>
      <c r="AO2" s="1">
        <v>0</v>
      </c>
      <c r="AP2" s="1">
        <v>1</v>
      </c>
      <c r="AQ2" s="1">
        <v>1</v>
      </c>
      <c r="AR2" s="1">
        <v>0</v>
      </c>
      <c r="AS2" s="1">
        <v>0</v>
      </c>
      <c r="AT2" s="1">
        <v>0</v>
      </c>
      <c r="AV2" s="1">
        <v>1</v>
      </c>
      <c r="AW2" s="4">
        <v>0</v>
      </c>
      <c r="AX2" s="4">
        <v>1</v>
      </c>
      <c r="AY2" s="4">
        <v>0</v>
      </c>
      <c r="AZ2" s="3">
        <v>43571</v>
      </c>
      <c r="BB2" s="5"/>
      <c r="BC2" s="1">
        <v>1</v>
      </c>
      <c r="BE2" s="1">
        <v>72</v>
      </c>
      <c r="BF2" s="1">
        <v>120</v>
      </c>
      <c r="BG2" s="1">
        <v>80</v>
      </c>
      <c r="BH2" s="4">
        <v>1</v>
      </c>
      <c r="BI2" s="4">
        <v>0</v>
      </c>
      <c r="BJ2" s="1">
        <v>100</v>
      </c>
      <c r="BK2" s="1">
        <v>1</v>
      </c>
      <c r="BL2" s="1">
        <v>1</v>
      </c>
      <c r="BM2" s="1">
        <v>1</v>
      </c>
      <c r="BN2" s="1">
        <v>0</v>
      </c>
      <c r="BP2" s="1">
        <v>0</v>
      </c>
      <c r="BR2" s="1">
        <v>1</v>
      </c>
      <c r="BS2" s="3">
        <v>43628</v>
      </c>
      <c r="BU2" s="5"/>
      <c r="BV2" s="1">
        <v>0</v>
      </c>
      <c r="BX2" s="1">
        <v>0</v>
      </c>
      <c r="BZ2" s="5"/>
      <c r="CA2" s="1">
        <v>0</v>
      </c>
      <c r="CB2" s="1">
        <v>1</v>
      </c>
      <c r="CC2" s="1">
        <v>0</v>
      </c>
      <c r="CD2" s="1">
        <v>2</v>
      </c>
      <c r="CE2" s="1">
        <v>0</v>
      </c>
      <c r="CF2" s="1">
        <v>0</v>
      </c>
      <c r="CG2" s="1">
        <v>2</v>
      </c>
      <c r="CH2" s="1">
        <v>1</v>
      </c>
      <c r="CI2" s="1">
        <v>0</v>
      </c>
      <c r="CJ2" s="1">
        <v>0</v>
      </c>
      <c r="CK2" s="5"/>
      <c r="CL2" s="1">
        <v>0</v>
      </c>
      <c r="CN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1</v>
      </c>
      <c r="CX2" s="1">
        <v>0</v>
      </c>
      <c r="CY2" s="1">
        <v>0</v>
      </c>
    </row>
    <row r="3" spans="1:106" x14ac:dyDescent="0.3">
      <c r="A3" s="1" t="s">
        <v>95</v>
      </c>
      <c r="B3" s="1">
        <v>7</v>
      </c>
      <c r="C3" s="1" t="s">
        <v>98</v>
      </c>
      <c r="D3" s="1">
        <v>2</v>
      </c>
      <c r="E3" s="1" t="s">
        <v>97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">
        <v>0</v>
      </c>
      <c r="N3" s="6"/>
      <c r="O3" s="3">
        <v>43564</v>
      </c>
      <c r="P3" s="1">
        <v>1950</v>
      </c>
      <c r="Q3" s="1">
        <v>0</v>
      </c>
      <c r="R3" s="1">
        <v>68</v>
      </c>
      <c r="S3" s="1">
        <v>150</v>
      </c>
      <c r="T3" s="1">
        <v>51</v>
      </c>
      <c r="U3" s="1">
        <v>0</v>
      </c>
      <c r="V3" s="1">
        <v>1</v>
      </c>
      <c r="W3" s="1">
        <v>0</v>
      </c>
      <c r="Y3" s="1" t="s">
        <v>99</v>
      </c>
      <c r="Z3" s="1">
        <v>1</v>
      </c>
      <c r="AB3" s="1">
        <v>68</v>
      </c>
      <c r="AC3" s="1">
        <v>140</v>
      </c>
      <c r="AD3" s="1">
        <v>60</v>
      </c>
      <c r="AE3" s="1">
        <v>1</v>
      </c>
      <c r="AF3" s="1">
        <v>1</v>
      </c>
      <c r="AG3" s="1">
        <v>1</v>
      </c>
      <c r="AH3" s="1">
        <v>1</v>
      </c>
      <c r="AI3" s="5"/>
      <c r="AJ3" s="1">
        <v>1</v>
      </c>
      <c r="AK3" s="1">
        <v>0</v>
      </c>
      <c r="AL3" s="1">
        <v>0</v>
      </c>
      <c r="AM3" s="1">
        <v>0</v>
      </c>
      <c r="AN3" s="1">
        <v>1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V3" s="1">
        <v>1</v>
      </c>
      <c r="AW3" s="4">
        <v>1</v>
      </c>
      <c r="AX3" s="4">
        <v>0</v>
      </c>
      <c r="AY3" s="4">
        <v>0</v>
      </c>
      <c r="AZ3" s="3">
        <v>43579</v>
      </c>
      <c r="BB3" s="5"/>
      <c r="BC3" s="1">
        <v>1</v>
      </c>
      <c r="BE3" s="1">
        <v>63</v>
      </c>
      <c r="BF3" s="1">
        <v>120</v>
      </c>
      <c r="BG3" s="1">
        <v>60</v>
      </c>
      <c r="BH3" s="4">
        <v>1</v>
      </c>
      <c r="BI3" s="4">
        <v>0</v>
      </c>
      <c r="BJ3" s="1">
        <v>35</v>
      </c>
      <c r="BK3" s="1">
        <v>0</v>
      </c>
      <c r="BL3" s="1">
        <v>1</v>
      </c>
      <c r="BM3" s="1">
        <v>1</v>
      </c>
      <c r="BN3" s="1">
        <v>0</v>
      </c>
      <c r="BP3" s="1">
        <v>1</v>
      </c>
      <c r="BR3" s="1">
        <v>0</v>
      </c>
      <c r="BS3" s="3">
        <v>43621</v>
      </c>
      <c r="BU3" s="5"/>
      <c r="BV3" s="1">
        <v>0</v>
      </c>
      <c r="BX3" s="1">
        <v>0</v>
      </c>
      <c r="BZ3" s="5"/>
      <c r="CA3" s="1">
        <v>2</v>
      </c>
      <c r="CB3" s="1">
        <v>0</v>
      </c>
      <c r="CC3" s="1">
        <v>0</v>
      </c>
      <c r="CD3" s="1">
        <v>0</v>
      </c>
      <c r="CE3" s="1">
        <v>0</v>
      </c>
      <c r="CF3" s="1">
        <v>2</v>
      </c>
      <c r="CG3" s="1">
        <v>0</v>
      </c>
      <c r="CH3" s="1">
        <v>1</v>
      </c>
      <c r="CI3" s="1">
        <v>1</v>
      </c>
      <c r="CJ3" s="1">
        <v>0</v>
      </c>
      <c r="CK3" s="5"/>
      <c r="CL3" s="1">
        <v>0</v>
      </c>
      <c r="CN3" s="1">
        <v>0</v>
      </c>
      <c r="CP3" s="1">
        <v>1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1</v>
      </c>
      <c r="CX3" s="1">
        <v>0</v>
      </c>
      <c r="CY3" s="1">
        <v>0</v>
      </c>
    </row>
    <row r="4" spans="1:106" x14ac:dyDescent="0.3">
      <c r="A4" s="1" t="s">
        <v>95</v>
      </c>
      <c r="B4" s="1">
        <v>11</v>
      </c>
      <c r="C4" s="1" t="s">
        <v>100</v>
      </c>
      <c r="D4" s="1">
        <v>2</v>
      </c>
      <c r="E4" s="1" t="s">
        <v>97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N4" s="6"/>
      <c r="O4" s="3">
        <v>43571</v>
      </c>
      <c r="P4" s="1">
        <v>1946</v>
      </c>
      <c r="Q4" s="1">
        <v>0</v>
      </c>
      <c r="R4" s="1">
        <v>72</v>
      </c>
      <c r="S4" s="1">
        <v>156</v>
      </c>
      <c r="T4" s="1">
        <v>53</v>
      </c>
      <c r="U4" s="1">
        <v>0</v>
      </c>
      <c r="V4" s="1">
        <v>0</v>
      </c>
      <c r="W4" s="1">
        <v>0</v>
      </c>
      <c r="Z4" s="1">
        <v>1</v>
      </c>
      <c r="AB4" s="1">
        <v>93</v>
      </c>
      <c r="AC4" s="1">
        <v>130</v>
      </c>
      <c r="AD4" s="1">
        <v>70</v>
      </c>
      <c r="AE4" s="1">
        <v>1</v>
      </c>
      <c r="AF4" s="1">
        <v>1</v>
      </c>
      <c r="AG4" s="1">
        <v>1</v>
      </c>
      <c r="AH4" s="1">
        <v>1</v>
      </c>
      <c r="AI4" s="5"/>
      <c r="AJ4" s="1">
        <v>1</v>
      </c>
      <c r="AK4" s="1">
        <v>0</v>
      </c>
      <c r="AL4" s="1">
        <v>0</v>
      </c>
      <c r="AM4" s="1">
        <v>0</v>
      </c>
      <c r="AN4" s="1">
        <v>1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V4" s="1">
        <v>1</v>
      </c>
      <c r="AW4" s="4">
        <v>0</v>
      </c>
      <c r="AX4" s="4">
        <v>1</v>
      </c>
      <c r="AY4" s="4">
        <v>0</v>
      </c>
      <c r="AZ4" s="3">
        <v>43584</v>
      </c>
      <c r="BB4" s="5"/>
      <c r="BC4" s="1">
        <v>1</v>
      </c>
      <c r="BE4" s="1">
        <v>91</v>
      </c>
      <c r="BF4" s="1">
        <v>130</v>
      </c>
      <c r="BG4" s="1">
        <v>70</v>
      </c>
      <c r="BH4" s="4">
        <v>1</v>
      </c>
      <c r="BI4" s="4">
        <v>0</v>
      </c>
      <c r="BJ4" s="1">
        <v>100</v>
      </c>
      <c r="BK4" s="1">
        <v>1</v>
      </c>
      <c r="BL4" s="1">
        <v>1</v>
      </c>
      <c r="BM4" s="1">
        <v>1</v>
      </c>
      <c r="BN4" s="1">
        <v>0</v>
      </c>
      <c r="BP4" s="1">
        <v>0</v>
      </c>
      <c r="BR4" s="1">
        <v>1</v>
      </c>
      <c r="BS4" s="3">
        <v>43627</v>
      </c>
      <c r="BU4" s="5"/>
      <c r="BV4" s="1">
        <v>0</v>
      </c>
      <c r="BX4" s="1">
        <v>0</v>
      </c>
      <c r="BZ4" s="5"/>
      <c r="CA4" s="1">
        <v>0</v>
      </c>
      <c r="CB4" s="1">
        <v>0</v>
      </c>
      <c r="CC4" s="1">
        <v>0</v>
      </c>
      <c r="CD4" s="1">
        <v>1</v>
      </c>
      <c r="CE4" s="1">
        <v>0</v>
      </c>
      <c r="CF4" s="1">
        <v>3</v>
      </c>
      <c r="CG4" s="1">
        <v>1</v>
      </c>
      <c r="CH4" s="1">
        <v>1</v>
      </c>
      <c r="CI4" s="1">
        <v>1</v>
      </c>
      <c r="CJ4" s="1">
        <v>0</v>
      </c>
      <c r="CK4" s="5"/>
      <c r="CL4" s="1">
        <v>0</v>
      </c>
      <c r="CN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1</v>
      </c>
      <c r="CX4" s="1">
        <v>0</v>
      </c>
      <c r="CY4" s="1">
        <v>0</v>
      </c>
    </row>
    <row r="5" spans="1:106" x14ac:dyDescent="0.3">
      <c r="A5" s="1" t="s">
        <v>95</v>
      </c>
      <c r="B5" s="1">
        <v>13</v>
      </c>
      <c r="C5" s="1" t="s">
        <v>101</v>
      </c>
      <c r="D5" s="1">
        <v>2</v>
      </c>
      <c r="E5" s="1" t="s">
        <v>102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1</v>
      </c>
      <c r="N5" s="6"/>
      <c r="O5" s="3">
        <v>43593</v>
      </c>
      <c r="P5" s="1">
        <v>1962</v>
      </c>
      <c r="Q5" s="1">
        <v>1</v>
      </c>
      <c r="R5" s="1">
        <v>57</v>
      </c>
      <c r="S5" s="1">
        <v>169</v>
      </c>
      <c r="T5" s="1">
        <v>60</v>
      </c>
      <c r="U5" s="1">
        <v>0</v>
      </c>
      <c r="V5" s="1">
        <v>0</v>
      </c>
      <c r="W5" s="1">
        <v>0</v>
      </c>
      <c r="Z5" s="1">
        <v>1</v>
      </c>
      <c r="AA5" s="1">
        <v>36.700000000000003</v>
      </c>
      <c r="AB5" s="1">
        <v>71</v>
      </c>
      <c r="AC5" s="1">
        <v>116</v>
      </c>
      <c r="AD5" s="1">
        <v>72</v>
      </c>
      <c r="AE5" s="1">
        <v>1</v>
      </c>
      <c r="AF5" s="1">
        <v>1</v>
      </c>
      <c r="AG5" s="1">
        <v>1</v>
      </c>
      <c r="AH5" s="1">
        <v>1</v>
      </c>
      <c r="AI5" s="5"/>
      <c r="AJ5" s="1">
        <v>1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V5" s="1">
        <v>1</v>
      </c>
      <c r="AW5" s="4">
        <v>1</v>
      </c>
      <c r="AX5" s="4">
        <v>0</v>
      </c>
      <c r="AY5" s="4">
        <v>0</v>
      </c>
      <c r="AZ5" s="3">
        <v>43605</v>
      </c>
      <c r="BB5" s="5"/>
      <c r="BH5" s="4"/>
      <c r="BI5" s="4"/>
      <c r="BR5" s="1">
        <v>0</v>
      </c>
      <c r="BS5" s="3">
        <v>43745</v>
      </c>
      <c r="BU5" s="5"/>
      <c r="BV5" s="1">
        <v>1</v>
      </c>
      <c r="BW5" s="1" t="s">
        <v>103</v>
      </c>
      <c r="BX5" s="1">
        <v>1</v>
      </c>
      <c r="BY5" s="1" t="s">
        <v>104</v>
      </c>
      <c r="BZ5" s="5"/>
      <c r="CA5" s="1">
        <v>0</v>
      </c>
      <c r="CB5" s="1">
        <v>1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1</v>
      </c>
      <c r="CI5" s="1">
        <v>0</v>
      </c>
      <c r="CJ5" s="1">
        <v>0</v>
      </c>
      <c r="CK5" s="5"/>
    </row>
    <row r="6" spans="1:106" x14ac:dyDescent="0.3">
      <c r="A6" s="1" t="s">
        <v>95</v>
      </c>
      <c r="B6" s="1">
        <v>29</v>
      </c>
      <c r="C6" s="1" t="s">
        <v>105</v>
      </c>
      <c r="D6" s="1">
        <v>1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 t="s">
        <v>106</v>
      </c>
      <c r="M6" s="1">
        <v>1</v>
      </c>
      <c r="N6" s="2" t="s">
        <v>107</v>
      </c>
      <c r="O6" s="3">
        <v>43620</v>
      </c>
      <c r="P6" s="1">
        <v>1959</v>
      </c>
      <c r="Q6" s="1">
        <v>0</v>
      </c>
      <c r="R6" s="1">
        <v>60</v>
      </c>
      <c r="S6" s="1">
        <v>161</v>
      </c>
      <c r="T6" s="1">
        <v>60</v>
      </c>
      <c r="U6" s="1">
        <v>0</v>
      </c>
      <c r="V6" s="1">
        <v>0</v>
      </c>
      <c r="W6" s="1">
        <v>0</v>
      </c>
      <c r="Z6" s="1">
        <v>1</v>
      </c>
      <c r="AB6" s="1">
        <v>65</v>
      </c>
      <c r="AC6" s="1">
        <v>130</v>
      </c>
      <c r="AD6" s="1">
        <v>80</v>
      </c>
      <c r="AE6" s="1">
        <v>1</v>
      </c>
      <c r="AF6" s="1">
        <v>1</v>
      </c>
      <c r="AG6" s="1">
        <v>1</v>
      </c>
      <c r="AH6" s="1">
        <v>1</v>
      </c>
      <c r="AI6" s="5"/>
      <c r="AJ6" s="1">
        <v>1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">
        <v>1</v>
      </c>
      <c r="AQ6" s="1">
        <v>0</v>
      </c>
      <c r="AR6" s="1">
        <v>0</v>
      </c>
      <c r="AS6" s="1">
        <v>0</v>
      </c>
      <c r="AT6" s="1">
        <v>0</v>
      </c>
      <c r="AV6" s="1">
        <v>1</v>
      </c>
      <c r="AW6" s="4">
        <v>1</v>
      </c>
      <c r="AX6" s="4">
        <v>0</v>
      </c>
      <c r="AY6" s="4">
        <v>0</v>
      </c>
      <c r="AZ6" s="3">
        <v>43634</v>
      </c>
      <c r="BA6" s="1">
        <v>0</v>
      </c>
      <c r="BB6" s="5"/>
      <c r="BC6" s="1">
        <v>1</v>
      </c>
      <c r="BE6" s="1">
        <v>63</v>
      </c>
      <c r="BF6" s="1">
        <v>140</v>
      </c>
      <c r="BG6" s="1">
        <v>80</v>
      </c>
      <c r="BH6" s="4">
        <v>1</v>
      </c>
      <c r="BI6" s="4">
        <v>1</v>
      </c>
      <c r="BJ6" s="1">
        <v>85</v>
      </c>
      <c r="BK6" s="1">
        <v>1</v>
      </c>
      <c r="BL6" s="1">
        <v>1</v>
      </c>
      <c r="BM6" s="1">
        <v>1</v>
      </c>
      <c r="BN6" s="1">
        <v>0</v>
      </c>
      <c r="BP6" s="1">
        <v>0</v>
      </c>
      <c r="BR6" s="1">
        <v>1</v>
      </c>
      <c r="BS6" s="3">
        <v>43699</v>
      </c>
      <c r="BU6" s="5"/>
      <c r="BV6" s="1">
        <v>0</v>
      </c>
      <c r="BX6" s="1">
        <v>1</v>
      </c>
      <c r="BY6" s="1" t="s">
        <v>108</v>
      </c>
      <c r="BZ6" s="5"/>
      <c r="CA6" s="1">
        <v>1</v>
      </c>
      <c r="CB6" s="1">
        <v>2</v>
      </c>
      <c r="CC6" s="1">
        <v>1</v>
      </c>
      <c r="CD6" s="1">
        <v>1</v>
      </c>
      <c r="CE6" s="1">
        <v>1</v>
      </c>
      <c r="CF6" s="1">
        <v>2</v>
      </c>
      <c r="CG6" s="1">
        <v>1</v>
      </c>
      <c r="CH6" s="1">
        <v>2</v>
      </c>
      <c r="CI6" s="1">
        <v>2</v>
      </c>
      <c r="CJ6" s="1">
        <v>0</v>
      </c>
      <c r="CK6" s="5"/>
      <c r="CL6" s="1">
        <v>0</v>
      </c>
      <c r="CN6" s="1">
        <v>1</v>
      </c>
      <c r="CO6" s="1" t="s">
        <v>109</v>
      </c>
      <c r="CP6" s="1">
        <v>1</v>
      </c>
      <c r="CQ6" s="1">
        <v>1</v>
      </c>
      <c r="CR6" s="1">
        <v>0</v>
      </c>
      <c r="CS6" s="1">
        <v>0</v>
      </c>
      <c r="CT6" s="1">
        <v>0</v>
      </c>
      <c r="CU6" s="1">
        <v>1</v>
      </c>
      <c r="CV6" s="1">
        <v>0</v>
      </c>
      <c r="CW6" s="1">
        <v>1</v>
      </c>
      <c r="CX6" s="1">
        <v>0</v>
      </c>
      <c r="CY6" s="1">
        <v>0</v>
      </c>
    </row>
    <row r="7" spans="1:106" x14ac:dyDescent="0.3">
      <c r="A7" s="1" t="s">
        <v>95</v>
      </c>
      <c r="B7" s="1">
        <v>36</v>
      </c>
      <c r="C7" s="1" t="s">
        <v>110</v>
      </c>
      <c r="D7" s="1">
        <v>2</v>
      </c>
      <c r="E7" s="1" t="s">
        <v>97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7"/>
      <c r="M7" s="7"/>
      <c r="N7" s="2"/>
      <c r="O7" s="3">
        <v>43623</v>
      </c>
      <c r="P7" s="1">
        <v>1964</v>
      </c>
      <c r="Q7" s="1">
        <v>0</v>
      </c>
      <c r="R7" s="1">
        <v>54</v>
      </c>
      <c r="S7" s="1">
        <v>159</v>
      </c>
      <c r="T7" s="1">
        <v>49</v>
      </c>
      <c r="U7" s="1">
        <v>0</v>
      </c>
      <c r="V7" s="1">
        <v>0</v>
      </c>
      <c r="W7" s="1">
        <v>0</v>
      </c>
      <c r="Z7" s="1">
        <v>1</v>
      </c>
      <c r="AB7" s="1">
        <v>93</v>
      </c>
      <c r="AC7" s="1">
        <v>105</v>
      </c>
      <c r="AD7" s="1">
        <v>72</v>
      </c>
      <c r="AE7" s="1">
        <v>1</v>
      </c>
      <c r="AF7" s="1">
        <v>1</v>
      </c>
      <c r="AG7" s="1">
        <v>1</v>
      </c>
      <c r="AH7" s="1">
        <v>1</v>
      </c>
      <c r="AI7" s="5"/>
      <c r="AJ7" s="1">
        <v>1</v>
      </c>
      <c r="AK7" s="1">
        <v>0</v>
      </c>
      <c r="AL7" s="1">
        <v>0</v>
      </c>
      <c r="AM7" s="1">
        <v>0</v>
      </c>
      <c r="AN7" s="1">
        <v>1</v>
      </c>
      <c r="AO7" s="1">
        <v>0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V7" s="1">
        <v>1</v>
      </c>
      <c r="AW7" s="4">
        <v>0</v>
      </c>
      <c r="AX7" s="4">
        <v>1</v>
      </c>
      <c r="AY7" s="4">
        <v>0</v>
      </c>
      <c r="AZ7" s="3">
        <v>43643</v>
      </c>
      <c r="BA7" s="1">
        <v>0</v>
      </c>
      <c r="BB7" s="5"/>
      <c r="BC7" s="1">
        <v>1</v>
      </c>
      <c r="BE7" s="1">
        <v>85</v>
      </c>
      <c r="BF7" s="1">
        <v>113</v>
      </c>
      <c r="BG7" s="1">
        <v>75</v>
      </c>
      <c r="BH7" s="4">
        <v>1</v>
      </c>
      <c r="BI7" s="4">
        <v>0</v>
      </c>
      <c r="BJ7" s="1">
        <v>100</v>
      </c>
      <c r="BK7" s="1">
        <v>1</v>
      </c>
      <c r="BL7" s="1">
        <v>1</v>
      </c>
      <c r="BM7" s="1">
        <v>1</v>
      </c>
      <c r="BN7" s="1">
        <v>1</v>
      </c>
      <c r="BO7" s="1" t="s">
        <v>111</v>
      </c>
      <c r="BP7" s="1">
        <v>1</v>
      </c>
      <c r="BQ7" s="1" t="s">
        <v>112</v>
      </c>
      <c r="BR7" s="1">
        <v>1</v>
      </c>
      <c r="BS7" s="3">
        <v>43685</v>
      </c>
      <c r="BU7" s="5"/>
      <c r="BV7" s="1">
        <v>0</v>
      </c>
      <c r="BX7" s="1">
        <v>0</v>
      </c>
      <c r="BZ7" s="5"/>
      <c r="CA7" s="1">
        <v>1</v>
      </c>
      <c r="CB7" s="1">
        <v>0</v>
      </c>
      <c r="CC7" s="1">
        <v>0</v>
      </c>
      <c r="CD7" s="1">
        <v>2</v>
      </c>
      <c r="CE7" s="1">
        <v>0</v>
      </c>
      <c r="CF7" s="1">
        <v>0</v>
      </c>
      <c r="CG7" s="1">
        <v>1</v>
      </c>
      <c r="CH7" s="1">
        <v>1</v>
      </c>
      <c r="CI7" s="1">
        <v>2</v>
      </c>
      <c r="CJ7" s="1">
        <v>0</v>
      </c>
      <c r="CK7" s="5"/>
      <c r="CL7" s="1">
        <v>0</v>
      </c>
      <c r="CN7" s="1">
        <v>0</v>
      </c>
      <c r="CP7" s="1">
        <v>1</v>
      </c>
      <c r="CQ7" s="1">
        <v>0</v>
      </c>
      <c r="CR7" s="1">
        <v>0</v>
      </c>
      <c r="CS7" s="1">
        <v>1</v>
      </c>
      <c r="CT7" s="1">
        <v>0</v>
      </c>
      <c r="CU7" s="1">
        <v>0</v>
      </c>
      <c r="CV7" s="1">
        <v>1</v>
      </c>
      <c r="CW7" s="1">
        <v>0</v>
      </c>
      <c r="CX7" s="1">
        <v>0</v>
      </c>
      <c r="CY7" s="1">
        <v>0</v>
      </c>
    </row>
    <row r="8" spans="1:106" x14ac:dyDescent="0.3">
      <c r="A8" s="1" t="s">
        <v>95</v>
      </c>
      <c r="B8" s="1">
        <v>41</v>
      </c>
      <c r="C8" s="1" t="s">
        <v>113</v>
      </c>
      <c r="D8" s="1">
        <v>2</v>
      </c>
      <c r="E8" s="1" t="s">
        <v>97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N8" s="2"/>
      <c r="O8" s="3">
        <v>43636</v>
      </c>
      <c r="P8" s="1">
        <v>1955</v>
      </c>
      <c r="Q8" s="1">
        <v>0</v>
      </c>
      <c r="R8" s="1">
        <v>64</v>
      </c>
      <c r="S8" s="1">
        <v>155</v>
      </c>
      <c r="T8" s="1">
        <v>55</v>
      </c>
      <c r="U8" s="1">
        <v>0</v>
      </c>
      <c r="V8" s="1">
        <v>0</v>
      </c>
      <c r="W8" s="1">
        <v>0</v>
      </c>
      <c r="Z8" s="1">
        <v>1</v>
      </c>
      <c r="AB8" s="1">
        <v>80</v>
      </c>
      <c r="AC8" s="1">
        <v>140</v>
      </c>
      <c r="AD8" s="1">
        <v>80</v>
      </c>
      <c r="AE8" s="1">
        <v>1</v>
      </c>
      <c r="AF8" s="1">
        <v>1</v>
      </c>
      <c r="AG8" s="1">
        <v>1</v>
      </c>
      <c r="AH8" s="1">
        <v>1</v>
      </c>
      <c r="AI8" s="5"/>
      <c r="AJ8" s="1">
        <v>1</v>
      </c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V8" s="1">
        <v>1</v>
      </c>
      <c r="AW8" s="4">
        <v>0</v>
      </c>
      <c r="AX8" s="4">
        <v>1</v>
      </c>
      <c r="AY8" s="4">
        <v>0</v>
      </c>
      <c r="AZ8" s="3">
        <v>43650</v>
      </c>
      <c r="BA8" s="1">
        <v>0</v>
      </c>
      <c r="BB8" s="5"/>
      <c r="BC8" s="1">
        <v>1</v>
      </c>
      <c r="BE8" s="1">
        <v>86</v>
      </c>
      <c r="BF8" s="1">
        <v>128</v>
      </c>
      <c r="BG8" s="1">
        <v>80</v>
      </c>
      <c r="BH8" s="4">
        <v>1</v>
      </c>
      <c r="BI8" s="4">
        <v>0</v>
      </c>
      <c r="BJ8" s="1">
        <v>100</v>
      </c>
      <c r="BK8" s="1">
        <v>1</v>
      </c>
      <c r="BL8" s="1">
        <v>1</v>
      </c>
      <c r="BM8" s="1">
        <v>1</v>
      </c>
      <c r="BN8" s="1">
        <v>0</v>
      </c>
      <c r="BO8" s="1">
        <v>0</v>
      </c>
      <c r="BP8" s="1">
        <v>0</v>
      </c>
      <c r="BR8" s="1">
        <v>1</v>
      </c>
      <c r="BS8" s="3">
        <v>43697</v>
      </c>
      <c r="BU8" s="5"/>
      <c r="BV8" s="1">
        <v>0</v>
      </c>
      <c r="BX8" s="1">
        <v>0</v>
      </c>
      <c r="BZ8" s="5"/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5"/>
      <c r="CL8" s="1">
        <v>0</v>
      </c>
      <c r="CN8" s="1">
        <v>0</v>
      </c>
      <c r="CP8" s="1">
        <v>1</v>
      </c>
      <c r="CQ8" s="1">
        <v>1</v>
      </c>
      <c r="CR8" s="1">
        <v>0</v>
      </c>
      <c r="CS8" s="1">
        <v>1</v>
      </c>
      <c r="CT8" s="1">
        <v>1</v>
      </c>
      <c r="CU8" s="1">
        <v>0</v>
      </c>
      <c r="CV8" s="1">
        <v>0</v>
      </c>
      <c r="CW8" s="1">
        <v>1</v>
      </c>
      <c r="CX8" s="1">
        <v>1</v>
      </c>
      <c r="CY8" s="1">
        <v>0</v>
      </c>
      <c r="CZ8" s="1">
        <v>0</v>
      </c>
    </row>
    <row r="9" spans="1:106" x14ac:dyDescent="0.3">
      <c r="A9" s="1" t="s">
        <v>95</v>
      </c>
      <c r="B9" s="1">
        <v>46</v>
      </c>
      <c r="C9" s="1" t="s">
        <v>114</v>
      </c>
      <c r="D9" s="1">
        <v>2</v>
      </c>
      <c r="E9" s="1" t="s">
        <v>97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7"/>
      <c r="M9" s="7"/>
      <c r="N9" s="2"/>
      <c r="O9" s="3">
        <v>43641</v>
      </c>
      <c r="P9" s="1">
        <v>1975</v>
      </c>
      <c r="Q9" s="1">
        <v>0</v>
      </c>
      <c r="R9" s="1">
        <v>44</v>
      </c>
      <c r="S9" s="1">
        <v>150</v>
      </c>
      <c r="T9" s="1">
        <v>46</v>
      </c>
      <c r="U9" s="1">
        <v>0</v>
      </c>
      <c r="V9" s="1">
        <v>0</v>
      </c>
      <c r="W9" s="1">
        <v>0</v>
      </c>
      <c r="Z9" s="1">
        <v>1</v>
      </c>
      <c r="AB9" s="1">
        <v>71</v>
      </c>
      <c r="AC9" s="1">
        <v>116</v>
      </c>
      <c r="AD9" s="1">
        <v>71</v>
      </c>
      <c r="AE9" s="1">
        <v>1</v>
      </c>
      <c r="AF9" s="1">
        <v>1</v>
      </c>
      <c r="AG9" s="1">
        <v>1</v>
      </c>
      <c r="AH9" s="1">
        <v>1</v>
      </c>
      <c r="AI9" s="5"/>
      <c r="AJ9" s="1">
        <v>1</v>
      </c>
      <c r="AK9" s="1">
        <v>0</v>
      </c>
      <c r="AL9" s="1">
        <v>0</v>
      </c>
      <c r="AM9" s="1">
        <v>0</v>
      </c>
      <c r="AN9" s="1">
        <v>1</v>
      </c>
      <c r="AO9" s="1">
        <v>0</v>
      </c>
      <c r="AP9" s="1">
        <v>1</v>
      </c>
      <c r="AQ9" s="1">
        <v>0</v>
      </c>
      <c r="AR9" s="1">
        <v>0</v>
      </c>
      <c r="AS9" s="1">
        <v>0</v>
      </c>
      <c r="AT9" s="1">
        <v>0</v>
      </c>
      <c r="AV9" s="1">
        <v>1</v>
      </c>
      <c r="AW9" s="4">
        <v>1</v>
      </c>
      <c r="AX9" s="4">
        <v>0</v>
      </c>
      <c r="AY9" s="4">
        <v>0</v>
      </c>
      <c r="AZ9" s="3">
        <v>43652</v>
      </c>
      <c r="BA9" s="1">
        <v>0</v>
      </c>
      <c r="BB9" s="5"/>
      <c r="BC9" s="1">
        <v>1</v>
      </c>
      <c r="BE9" s="1">
        <v>62</v>
      </c>
      <c r="BF9" s="1">
        <v>109</v>
      </c>
      <c r="BG9" s="1">
        <v>65</v>
      </c>
      <c r="BH9" s="4">
        <v>1</v>
      </c>
      <c r="BI9" s="4">
        <v>0</v>
      </c>
      <c r="BJ9" s="1">
        <v>100</v>
      </c>
      <c r="BK9" s="1">
        <v>1</v>
      </c>
      <c r="BL9" s="1">
        <v>1</v>
      </c>
      <c r="BM9" s="1">
        <v>1</v>
      </c>
      <c r="BN9" s="1">
        <v>0</v>
      </c>
      <c r="BO9" s="1">
        <v>0</v>
      </c>
      <c r="BP9" s="1">
        <v>0</v>
      </c>
      <c r="BR9" s="1">
        <v>1</v>
      </c>
      <c r="BS9" s="3">
        <v>43708</v>
      </c>
      <c r="BU9" s="5"/>
      <c r="BV9" s="1">
        <v>0</v>
      </c>
      <c r="BX9" s="1">
        <v>0</v>
      </c>
      <c r="BZ9" s="5"/>
      <c r="CA9" s="1">
        <v>1</v>
      </c>
      <c r="CB9" s="1">
        <v>1</v>
      </c>
      <c r="CC9" s="1">
        <v>1</v>
      </c>
      <c r="CD9" s="1">
        <v>0</v>
      </c>
      <c r="CE9" s="1">
        <v>1</v>
      </c>
      <c r="CF9" s="1">
        <v>0</v>
      </c>
      <c r="CG9" s="1">
        <v>1</v>
      </c>
      <c r="CH9" s="1">
        <v>1</v>
      </c>
      <c r="CI9" s="1">
        <v>1</v>
      </c>
      <c r="CJ9" s="1">
        <v>1</v>
      </c>
      <c r="CK9" s="5"/>
      <c r="CL9" s="1">
        <v>0</v>
      </c>
      <c r="CN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  <c r="CW9" s="1">
        <v>1</v>
      </c>
      <c r="CX9" s="1">
        <v>0</v>
      </c>
      <c r="CY9" s="1">
        <v>0</v>
      </c>
      <c r="CZ9" s="1">
        <v>0</v>
      </c>
    </row>
    <row r="10" spans="1:106" x14ac:dyDescent="0.3">
      <c r="A10" s="1" t="s">
        <v>95</v>
      </c>
      <c r="B10" s="1">
        <v>49</v>
      </c>
      <c r="C10" s="1" t="s">
        <v>115</v>
      </c>
      <c r="D10" s="1">
        <v>2</v>
      </c>
      <c r="E10" s="1" t="s">
        <v>97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N10" s="2"/>
      <c r="O10" s="3">
        <v>43643</v>
      </c>
      <c r="P10" s="1">
        <v>1958</v>
      </c>
      <c r="Q10" s="1">
        <v>1</v>
      </c>
      <c r="R10" s="1">
        <v>61</v>
      </c>
      <c r="U10" s="1">
        <v>0</v>
      </c>
      <c r="V10" s="1">
        <v>0</v>
      </c>
      <c r="W10" s="1">
        <v>0</v>
      </c>
      <c r="Z10" s="1">
        <v>1</v>
      </c>
      <c r="AB10" s="1">
        <v>66</v>
      </c>
      <c r="AC10" s="1">
        <v>127</v>
      </c>
      <c r="AD10" s="1">
        <v>70</v>
      </c>
      <c r="AE10" s="1">
        <v>1</v>
      </c>
      <c r="AF10" s="1">
        <v>1</v>
      </c>
      <c r="AG10" s="1">
        <v>1</v>
      </c>
      <c r="AH10" s="1">
        <v>1</v>
      </c>
      <c r="AI10" s="5"/>
      <c r="AJ10" s="1">
        <v>1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V10" s="1">
        <v>1</v>
      </c>
      <c r="AW10" s="4">
        <v>0</v>
      </c>
      <c r="AX10" s="4">
        <v>1</v>
      </c>
      <c r="AY10" s="4">
        <v>0</v>
      </c>
      <c r="AZ10" s="3">
        <v>43656</v>
      </c>
      <c r="BA10" s="1">
        <v>0</v>
      </c>
      <c r="BB10" s="5"/>
      <c r="BC10" s="1">
        <v>1</v>
      </c>
      <c r="BE10" s="1">
        <v>78</v>
      </c>
      <c r="BF10" s="1">
        <v>125</v>
      </c>
      <c r="BG10" s="1">
        <v>74</v>
      </c>
      <c r="BH10" s="4">
        <v>1</v>
      </c>
      <c r="BI10" s="4">
        <v>0</v>
      </c>
      <c r="BJ10" s="1">
        <v>100</v>
      </c>
      <c r="BK10" s="1">
        <v>1</v>
      </c>
      <c r="BL10" s="1">
        <v>1</v>
      </c>
      <c r="BM10" s="1">
        <v>1</v>
      </c>
      <c r="BN10" s="1">
        <v>0</v>
      </c>
      <c r="BO10" s="1">
        <v>0</v>
      </c>
      <c r="BP10" s="1">
        <v>0</v>
      </c>
      <c r="BR10" s="1">
        <v>1</v>
      </c>
      <c r="BS10" s="3">
        <v>43738</v>
      </c>
      <c r="BU10" s="5"/>
      <c r="BV10" s="1">
        <v>0</v>
      </c>
      <c r="BX10" s="1">
        <v>1</v>
      </c>
      <c r="BY10" s="1" t="s">
        <v>116</v>
      </c>
      <c r="BZ10" s="5"/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5"/>
      <c r="CL10" s="1">
        <v>0</v>
      </c>
      <c r="CN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</row>
    <row r="11" spans="1:106" x14ac:dyDescent="0.3">
      <c r="A11" s="1" t="s">
        <v>95</v>
      </c>
      <c r="B11" s="1">
        <v>51</v>
      </c>
      <c r="C11" s="1" t="s">
        <v>117</v>
      </c>
      <c r="D11" s="1">
        <v>3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 t="s">
        <v>106</v>
      </c>
      <c r="M11" s="1">
        <v>0</v>
      </c>
      <c r="N11" s="2"/>
      <c r="O11" s="3">
        <v>43643</v>
      </c>
      <c r="P11" s="1">
        <v>1953</v>
      </c>
      <c r="Q11" s="1">
        <v>1</v>
      </c>
      <c r="R11" s="1">
        <v>66</v>
      </c>
      <c r="S11" s="1">
        <v>160</v>
      </c>
      <c r="T11" s="1">
        <v>65</v>
      </c>
      <c r="U11" s="1">
        <v>0</v>
      </c>
      <c r="V11" s="1">
        <v>0</v>
      </c>
      <c r="W11" s="1">
        <v>0</v>
      </c>
      <c r="Z11" s="1">
        <v>1</v>
      </c>
      <c r="AB11" s="1">
        <v>84</v>
      </c>
      <c r="AC11" s="1">
        <v>123</v>
      </c>
      <c r="AD11" s="1">
        <v>65</v>
      </c>
      <c r="AE11" s="1">
        <v>1</v>
      </c>
      <c r="AF11" s="1">
        <v>1</v>
      </c>
      <c r="AG11" s="1">
        <v>1</v>
      </c>
      <c r="AH11" s="1">
        <v>1</v>
      </c>
      <c r="AI11" s="5"/>
      <c r="AJ11" s="1">
        <v>1</v>
      </c>
      <c r="AK11" s="1">
        <v>0</v>
      </c>
      <c r="AL11" s="1">
        <v>0</v>
      </c>
      <c r="AM11" s="1">
        <v>0</v>
      </c>
      <c r="AN11" s="1">
        <v>1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V11" s="1">
        <v>1</v>
      </c>
      <c r="AW11" s="4">
        <v>0</v>
      </c>
      <c r="AX11" s="4">
        <v>1</v>
      </c>
      <c r="AY11" s="4">
        <v>0</v>
      </c>
      <c r="AZ11" s="3">
        <v>43657</v>
      </c>
      <c r="BA11" s="1">
        <v>0</v>
      </c>
      <c r="BB11" s="5"/>
      <c r="BC11" s="1">
        <v>1</v>
      </c>
      <c r="BE11" s="1">
        <v>84</v>
      </c>
      <c r="BF11" s="1">
        <v>123</v>
      </c>
      <c r="BG11" s="1">
        <v>65</v>
      </c>
      <c r="BH11" s="4">
        <v>1</v>
      </c>
      <c r="BI11" s="4">
        <v>1</v>
      </c>
      <c r="BJ11" s="1">
        <v>100</v>
      </c>
      <c r="BK11" s="1">
        <v>1</v>
      </c>
      <c r="BL11" s="1">
        <v>1</v>
      </c>
      <c r="BM11" s="1">
        <v>1</v>
      </c>
      <c r="BN11" s="1">
        <v>0</v>
      </c>
      <c r="BO11" s="1">
        <v>0</v>
      </c>
      <c r="BP11" s="1">
        <v>0</v>
      </c>
      <c r="BR11" s="1">
        <v>1</v>
      </c>
      <c r="BS11" s="3">
        <v>43704</v>
      </c>
      <c r="BU11" s="5"/>
      <c r="BV11" s="1">
        <v>1</v>
      </c>
      <c r="BW11" s="1" t="s">
        <v>118</v>
      </c>
      <c r="BX11" s="1">
        <v>1</v>
      </c>
      <c r="BY11" s="1" t="s">
        <v>119</v>
      </c>
      <c r="BZ11" s="5"/>
      <c r="CA11" s="1">
        <v>1</v>
      </c>
      <c r="CB11" s="1">
        <v>0</v>
      </c>
      <c r="CC11" s="1">
        <v>1</v>
      </c>
      <c r="CD11" s="1">
        <v>1</v>
      </c>
      <c r="CE11" s="1">
        <v>0</v>
      </c>
      <c r="CF11" s="1">
        <v>0</v>
      </c>
      <c r="CG11" s="1">
        <v>1</v>
      </c>
      <c r="CH11" s="1">
        <v>1</v>
      </c>
      <c r="CI11" s="1">
        <v>1</v>
      </c>
      <c r="CJ11" s="1">
        <v>0</v>
      </c>
      <c r="CK11" s="5"/>
      <c r="CL11" s="1">
        <v>0</v>
      </c>
      <c r="CN11" s="1">
        <v>0</v>
      </c>
      <c r="CP11" s="1">
        <v>1</v>
      </c>
      <c r="CQ11" s="1">
        <v>0</v>
      </c>
      <c r="CR11" s="1">
        <v>0</v>
      </c>
      <c r="CS11" s="1">
        <v>1</v>
      </c>
      <c r="CT11" s="1">
        <v>0</v>
      </c>
      <c r="CU11" s="1">
        <v>1</v>
      </c>
      <c r="CV11" s="1">
        <v>1</v>
      </c>
      <c r="CW11" s="1">
        <v>1</v>
      </c>
      <c r="CX11" s="1">
        <v>0</v>
      </c>
      <c r="CY11" s="1">
        <v>0</v>
      </c>
      <c r="CZ11" s="1">
        <v>0</v>
      </c>
    </row>
    <row r="12" spans="1:106" x14ac:dyDescent="0.3">
      <c r="A12" s="1" t="s">
        <v>95</v>
      </c>
      <c r="B12" s="1">
        <v>55</v>
      </c>
      <c r="C12" s="1" t="s">
        <v>120</v>
      </c>
      <c r="D12" s="1">
        <v>2</v>
      </c>
      <c r="E12" s="1" t="s">
        <v>102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N12" s="2"/>
      <c r="O12" s="3">
        <v>43649</v>
      </c>
      <c r="P12" s="1">
        <v>1957</v>
      </c>
      <c r="Q12" s="1">
        <v>1</v>
      </c>
      <c r="R12" s="1">
        <v>62</v>
      </c>
      <c r="S12" s="1">
        <v>156</v>
      </c>
      <c r="T12" s="1">
        <v>65</v>
      </c>
      <c r="U12" s="1">
        <v>0</v>
      </c>
      <c r="V12" s="1">
        <v>0</v>
      </c>
      <c r="W12" s="1">
        <v>1</v>
      </c>
      <c r="Y12" s="1" t="s">
        <v>121</v>
      </c>
      <c r="Z12" s="1">
        <v>1</v>
      </c>
      <c r="AB12" s="1">
        <v>76</v>
      </c>
      <c r="AC12" s="1">
        <v>110</v>
      </c>
      <c r="AD12" s="1">
        <v>70</v>
      </c>
      <c r="AE12" s="1">
        <v>1</v>
      </c>
      <c r="AF12" s="1">
        <v>1</v>
      </c>
      <c r="AG12" s="1">
        <v>1</v>
      </c>
      <c r="AH12" s="1">
        <v>1</v>
      </c>
      <c r="AI12" s="5"/>
      <c r="AJ12" s="1">
        <v>1</v>
      </c>
      <c r="AK12" s="1">
        <v>0</v>
      </c>
      <c r="AL12" s="1">
        <v>0</v>
      </c>
      <c r="AM12" s="1">
        <v>0</v>
      </c>
      <c r="AN12" s="1">
        <v>1</v>
      </c>
      <c r="AO12" s="1">
        <v>0</v>
      </c>
      <c r="AP12" s="1">
        <v>1</v>
      </c>
      <c r="AQ12" s="1">
        <v>0</v>
      </c>
      <c r="AR12" s="1">
        <v>0</v>
      </c>
      <c r="AS12" s="1">
        <v>0</v>
      </c>
      <c r="AT12" s="1">
        <v>1</v>
      </c>
      <c r="AV12" s="1">
        <v>1</v>
      </c>
      <c r="AW12" s="4">
        <v>1</v>
      </c>
      <c r="AX12" s="4">
        <v>0</v>
      </c>
      <c r="AY12" s="4">
        <v>0</v>
      </c>
      <c r="AZ12" s="3">
        <v>43664</v>
      </c>
      <c r="BA12" s="1">
        <v>1</v>
      </c>
      <c r="BB12" s="5"/>
      <c r="BC12" s="1">
        <v>1</v>
      </c>
      <c r="BH12" s="4"/>
      <c r="BI12" s="4"/>
      <c r="BO12" s="1" t="s">
        <v>122</v>
      </c>
      <c r="BP12" s="1">
        <v>1</v>
      </c>
      <c r="BQ12" s="1" t="s">
        <v>123</v>
      </c>
      <c r="BR12" s="1">
        <v>0</v>
      </c>
      <c r="BS12" s="3">
        <v>43706</v>
      </c>
      <c r="BT12" s="1">
        <v>5</v>
      </c>
      <c r="BU12" s="5"/>
      <c r="BV12" s="1">
        <v>1</v>
      </c>
      <c r="BW12" s="1" t="s">
        <v>124</v>
      </c>
      <c r="BX12" s="1">
        <v>0</v>
      </c>
      <c r="BZ12" s="5"/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1</v>
      </c>
      <c r="CH12" s="1">
        <v>0</v>
      </c>
      <c r="CI12" s="1">
        <v>1</v>
      </c>
      <c r="CJ12" s="1">
        <v>0</v>
      </c>
      <c r="CK12" s="5"/>
    </row>
    <row r="13" spans="1:106" x14ac:dyDescent="0.3">
      <c r="A13" s="1" t="s">
        <v>95</v>
      </c>
      <c r="B13" s="1">
        <v>58</v>
      </c>
      <c r="C13" s="1" t="s">
        <v>125</v>
      </c>
      <c r="D13" s="1">
        <v>2</v>
      </c>
      <c r="E13" s="1" t="s">
        <v>97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L13" s="1" t="s">
        <v>106</v>
      </c>
      <c r="M13" s="1">
        <v>0</v>
      </c>
      <c r="N13" s="2"/>
      <c r="O13" s="3">
        <v>43650</v>
      </c>
      <c r="P13" s="1">
        <v>1957</v>
      </c>
      <c r="R13" s="1">
        <v>62</v>
      </c>
      <c r="S13" s="1">
        <v>156</v>
      </c>
      <c r="T13" s="1">
        <v>53</v>
      </c>
      <c r="U13" s="1">
        <v>0</v>
      </c>
      <c r="V13" s="1">
        <v>0</v>
      </c>
      <c r="W13" s="1">
        <v>1</v>
      </c>
      <c r="Y13" s="1" t="s">
        <v>126</v>
      </c>
      <c r="Z13" s="1">
        <v>1</v>
      </c>
      <c r="AB13" s="1">
        <v>71</v>
      </c>
      <c r="AC13" s="1">
        <v>110</v>
      </c>
      <c r="AD13" s="1">
        <v>77</v>
      </c>
      <c r="AE13" s="1">
        <v>1</v>
      </c>
      <c r="AF13" s="1">
        <v>1</v>
      </c>
      <c r="AG13" s="1">
        <v>1</v>
      </c>
      <c r="AH13" s="1">
        <v>1</v>
      </c>
      <c r="AI13" s="5"/>
      <c r="AJ13" s="1">
        <v>1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V13" s="1">
        <v>1</v>
      </c>
      <c r="AW13" s="4">
        <v>0</v>
      </c>
      <c r="AX13" s="4">
        <v>1</v>
      </c>
      <c r="AY13" s="4">
        <v>0</v>
      </c>
      <c r="AZ13" s="3">
        <v>43671</v>
      </c>
      <c r="BA13" s="1">
        <v>0</v>
      </c>
      <c r="BB13" s="5"/>
      <c r="BC13" s="1">
        <v>1</v>
      </c>
      <c r="BE13" s="1">
        <v>62</v>
      </c>
      <c r="BF13" s="1">
        <v>104</v>
      </c>
      <c r="BG13" s="1">
        <v>66</v>
      </c>
      <c r="BH13" s="4">
        <v>1</v>
      </c>
      <c r="BI13" s="4">
        <v>1</v>
      </c>
      <c r="BJ13" s="1">
        <v>100</v>
      </c>
      <c r="BK13" s="1">
        <v>1</v>
      </c>
      <c r="BL13" s="1">
        <v>1</v>
      </c>
      <c r="BM13" s="1">
        <v>1</v>
      </c>
      <c r="BN13" s="1">
        <v>1</v>
      </c>
      <c r="BO13" s="1" t="s">
        <v>127</v>
      </c>
      <c r="BR13" s="1">
        <v>1</v>
      </c>
      <c r="BS13" s="3">
        <v>43713</v>
      </c>
      <c r="BU13" s="5"/>
      <c r="BV13" s="1">
        <v>0</v>
      </c>
      <c r="BX13" s="1">
        <v>0</v>
      </c>
      <c r="BZ13" s="5"/>
      <c r="CA13" s="1">
        <v>0</v>
      </c>
      <c r="CB13" s="1">
        <v>0</v>
      </c>
      <c r="CC13" s="1">
        <v>0</v>
      </c>
      <c r="CD13" s="1">
        <v>2</v>
      </c>
      <c r="CE13" s="1">
        <v>0</v>
      </c>
      <c r="CF13" s="1">
        <v>0</v>
      </c>
      <c r="CG13" s="1">
        <v>0</v>
      </c>
      <c r="CH13" s="1">
        <v>1</v>
      </c>
      <c r="CI13" s="1">
        <v>2</v>
      </c>
      <c r="CJ13" s="1">
        <v>0</v>
      </c>
      <c r="CK13" s="5"/>
      <c r="CL13" s="1">
        <v>0</v>
      </c>
      <c r="CN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</row>
    <row r="14" spans="1:106" x14ac:dyDescent="0.3">
      <c r="A14" s="1" t="s">
        <v>128</v>
      </c>
      <c r="B14" s="1">
        <v>66</v>
      </c>
      <c r="C14" s="8" t="s">
        <v>129</v>
      </c>
      <c r="D14" s="8">
        <v>2</v>
      </c>
      <c r="E14" s="8" t="s">
        <v>97</v>
      </c>
      <c r="F14" s="8">
        <v>1</v>
      </c>
      <c r="G14" s="5">
        <v>1</v>
      </c>
      <c r="H14" s="1">
        <v>0</v>
      </c>
      <c r="I14" s="5">
        <v>0</v>
      </c>
      <c r="J14" s="1">
        <v>1</v>
      </c>
      <c r="K14" s="1">
        <v>0</v>
      </c>
      <c r="N14" s="6"/>
      <c r="O14" s="9">
        <v>43657</v>
      </c>
      <c r="P14" s="1">
        <v>1964</v>
      </c>
      <c r="Q14" s="1">
        <v>0</v>
      </c>
      <c r="R14" s="1">
        <v>55</v>
      </c>
      <c r="S14" s="1">
        <v>170</v>
      </c>
      <c r="T14" s="1">
        <v>72</v>
      </c>
      <c r="U14" s="1">
        <v>0</v>
      </c>
      <c r="V14" s="1">
        <v>0</v>
      </c>
      <c r="W14" s="1">
        <v>0</v>
      </c>
      <c r="X14" s="1">
        <v>0</v>
      </c>
      <c r="Y14" s="1" t="s">
        <v>130</v>
      </c>
      <c r="Z14" s="1">
        <v>1</v>
      </c>
      <c r="AB14" s="1">
        <v>75</v>
      </c>
      <c r="AC14" s="1">
        <v>112</v>
      </c>
      <c r="AD14" s="1">
        <v>69</v>
      </c>
      <c r="AE14" s="1">
        <v>1</v>
      </c>
      <c r="AF14" s="1">
        <v>1</v>
      </c>
      <c r="AG14" s="1">
        <v>1</v>
      </c>
      <c r="AH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 t="s">
        <v>131</v>
      </c>
      <c r="AV14" s="1">
        <v>0</v>
      </c>
      <c r="AW14" s="4">
        <v>0</v>
      </c>
      <c r="AX14" s="4">
        <v>0</v>
      </c>
      <c r="AY14" s="4">
        <v>1</v>
      </c>
      <c r="AZ14" s="3">
        <v>43671</v>
      </c>
      <c r="BA14" s="1">
        <v>0</v>
      </c>
      <c r="BB14" s="5" t="s">
        <v>132</v>
      </c>
      <c r="BC14" s="1">
        <v>1</v>
      </c>
      <c r="BE14" s="1">
        <v>76</v>
      </c>
      <c r="BF14" s="1">
        <v>110</v>
      </c>
      <c r="BG14" s="1">
        <v>70</v>
      </c>
      <c r="BH14" s="4">
        <v>1</v>
      </c>
      <c r="BI14" s="4">
        <v>0</v>
      </c>
      <c r="BJ14" s="1">
        <v>100</v>
      </c>
      <c r="BK14" s="1">
        <v>1</v>
      </c>
      <c r="BL14" s="1">
        <v>1</v>
      </c>
      <c r="BM14" s="1">
        <v>1</v>
      </c>
      <c r="BN14" s="1">
        <v>0</v>
      </c>
      <c r="BO14" s="1" t="s">
        <v>133</v>
      </c>
      <c r="BP14" s="1">
        <v>0</v>
      </c>
      <c r="BQ14" s="1" t="s">
        <v>134</v>
      </c>
      <c r="BR14" s="1">
        <v>1</v>
      </c>
      <c r="BS14" s="1">
        <v>43713</v>
      </c>
      <c r="BT14" s="1" t="s">
        <v>135</v>
      </c>
      <c r="BU14" s="5" t="s">
        <v>136</v>
      </c>
      <c r="BV14" s="1">
        <v>1</v>
      </c>
      <c r="BW14" s="1" t="s">
        <v>137</v>
      </c>
      <c r="BX14" s="1">
        <v>0</v>
      </c>
      <c r="BY14" s="1" t="s">
        <v>138</v>
      </c>
      <c r="BZ14" s="5" t="s">
        <v>139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1</v>
      </c>
      <c r="CH14" s="1">
        <v>1</v>
      </c>
      <c r="CI14" s="1">
        <v>1</v>
      </c>
      <c r="CJ14" s="1">
        <v>0</v>
      </c>
      <c r="CK14" s="5"/>
      <c r="CL14" s="1">
        <v>1</v>
      </c>
      <c r="CM14" s="1" t="s">
        <v>140</v>
      </c>
      <c r="CN14" s="1">
        <v>0</v>
      </c>
      <c r="CO14" s="1" t="s">
        <v>141</v>
      </c>
      <c r="CP14" s="1">
        <v>1</v>
      </c>
      <c r="CQ14" s="1">
        <v>1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  <c r="CW14" s="1">
        <v>1</v>
      </c>
      <c r="CX14" s="1">
        <v>0</v>
      </c>
      <c r="CY14" s="1">
        <v>0</v>
      </c>
      <c r="DA14" s="1" t="s">
        <v>139</v>
      </c>
      <c r="DB14" s="1">
        <v>0</v>
      </c>
    </row>
    <row r="15" spans="1:106" x14ac:dyDescent="0.3">
      <c r="A15" s="1" t="s">
        <v>128</v>
      </c>
      <c r="B15" s="1">
        <v>63</v>
      </c>
      <c r="C15" s="8" t="s">
        <v>142</v>
      </c>
      <c r="D15" s="8">
        <v>2</v>
      </c>
      <c r="E15" s="8" t="s">
        <v>97</v>
      </c>
      <c r="F15" s="8">
        <v>1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5" t="s">
        <v>143</v>
      </c>
      <c r="M15" s="5">
        <v>0</v>
      </c>
      <c r="N15" s="6"/>
      <c r="O15" s="9">
        <v>43656</v>
      </c>
      <c r="P15" s="1">
        <v>1961</v>
      </c>
      <c r="Q15" s="1">
        <v>1</v>
      </c>
      <c r="R15" s="1">
        <v>57</v>
      </c>
      <c r="S15" s="1">
        <v>170</v>
      </c>
      <c r="T15" s="1">
        <v>74</v>
      </c>
      <c r="U15" s="1">
        <v>1</v>
      </c>
      <c r="V15" s="1">
        <v>0</v>
      </c>
      <c r="W15" s="1">
        <v>0</v>
      </c>
      <c r="X15" s="1">
        <v>0</v>
      </c>
      <c r="Y15" s="1" t="s">
        <v>130</v>
      </c>
      <c r="Z15" s="1">
        <v>1</v>
      </c>
      <c r="AA15" s="1">
        <v>36.5</v>
      </c>
      <c r="AB15" s="1">
        <v>72</v>
      </c>
      <c r="AC15" s="1">
        <v>110</v>
      </c>
      <c r="AD15" s="1">
        <v>70</v>
      </c>
      <c r="AE15" s="1">
        <v>1</v>
      </c>
      <c r="AF15" s="1">
        <v>1</v>
      </c>
      <c r="AG15" s="1">
        <v>1</v>
      </c>
      <c r="AH15" s="1">
        <v>1</v>
      </c>
      <c r="AJ15" s="1">
        <v>1</v>
      </c>
      <c r="AK15" s="1">
        <v>0</v>
      </c>
      <c r="AL15" s="1">
        <v>0</v>
      </c>
      <c r="AM15" s="1">
        <v>0</v>
      </c>
      <c r="AN15" s="1">
        <v>1</v>
      </c>
      <c r="AO15" s="1">
        <v>0</v>
      </c>
      <c r="AP15" s="1">
        <v>1</v>
      </c>
      <c r="AQ15" s="1">
        <v>0</v>
      </c>
      <c r="AR15" s="1">
        <v>0</v>
      </c>
      <c r="AS15" s="1">
        <v>0</v>
      </c>
      <c r="AT15" s="1">
        <v>1</v>
      </c>
      <c r="AU15" s="1" t="s">
        <v>131</v>
      </c>
      <c r="AV15" s="1">
        <v>1</v>
      </c>
      <c r="AW15" s="4">
        <v>1</v>
      </c>
      <c r="AX15" s="4">
        <v>0</v>
      </c>
      <c r="AY15" s="4">
        <v>0</v>
      </c>
      <c r="AZ15" s="3">
        <v>43669</v>
      </c>
      <c r="BA15" s="1">
        <v>0</v>
      </c>
      <c r="BB15" s="5" t="s">
        <v>132</v>
      </c>
      <c r="BC15" s="1">
        <v>1</v>
      </c>
      <c r="BE15" s="1">
        <v>80</v>
      </c>
      <c r="BF15" s="1">
        <v>112</v>
      </c>
      <c r="BG15" s="1">
        <v>69</v>
      </c>
      <c r="BH15" s="4">
        <v>1</v>
      </c>
      <c r="BI15" s="4">
        <v>1</v>
      </c>
      <c r="BJ15" s="1">
        <v>100</v>
      </c>
      <c r="BK15" s="1">
        <v>1</v>
      </c>
      <c r="BL15" s="1">
        <v>1</v>
      </c>
      <c r="BM15" s="1">
        <v>1</v>
      </c>
      <c r="BN15" s="1">
        <v>0</v>
      </c>
      <c r="BO15" s="1" t="s">
        <v>144</v>
      </c>
      <c r="BP15" s="1">
        <v>0</v>
      </c>
      <c r="BQ15" s="1" t="s">
        <v>134</v>
      </c>
      <c r="BR15" s="1">
        <v>1</v>
      </c>
      <c r="BS15" s="1">
        <v>43727</v>
      </c>
      <c r="BT15" s="1" t="s">
        <v>135</v>
      </c>
      <c r="BU15" s="5" t="s">
        <v>136</v>
      </c>
      <c r="BV15" s="1">
        <v>0</v>
      </c>
      <c r="BW15" s="1" t="s">
        <v>135</v>
      </c>
      <c r="BX15" s="1">
        <v>0</v>
      </c>
      <c r="BY15" s="1" t="s">
        <v>138</v>
      </c>
      <c r="BZ15" s="5" t="s">
        <v>139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5"/>
      <c r="CL15" s="1">
        <v>0</v>
      </c>
      <c r="CM15" s="1" t="s">
        <v>145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DA15" s="1" t="s">
        <v>139</v>
      </c>
      <c r="DB15" s="1">
        <v>1</v>
      </c>
    </row>
    <row r="16" spans="1:106" x14ac:dyDescent="0.3">
      <c r="A16" s="1" t="s">
        <v>128</v>
      </c>
      <c r="B16" s="1">
        <v>64</v>
      </c>
      <c r="C16" s="8" t="s">
        <v>146</v>
      </c>
      <c r="D16" s="8">
        <v>2</v>
      </c>
      <c r="E16" s="8" t="s">
        <v>97</v>
      </c>
      <c r="F16" s="8">
        <v>1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N16" s="6"/>
      <c r="O16" s="9">
        <v>43657</v>
      </c>
      <c r="P16" s="1">
        <v>1981</v>
      </c>
      <c r="Q16" s="1">
        <v>0</v>
      </c>
      <c r="R16" s="1">
        <v>38</v>
      </c>
      <c r="S16" s="1">
        <v>166</v>
      </c>
      <c r="T16" s="1">
        <v>45</v>
      </c>
      <c r="U16" s="1">
        <v>1</v>
      </c>
      <c r="V16" s="1">
        <v>0</v>
      </c>
      <c r="W16" s="1">
        <v>0</v>
      </c>
      <c r="X16" s="1">
        <v>0</v>
      </c>
      <c r="Y16" s="1" t="s">
        <v>147</v>
      </c>
      <c r="Z16" s="1">
        <v>1</v>
      </c>
      <c r="AB16" s="1">
        <v>71</v>
      </c>
      <c r="AC16" s="1">
        <v>110</v>
      </c>
      <c r="AD16" s="1">
        <v>71</v>
      </c>
      <c r="AE16" s="1">
        <v>1</v>
      </c>
      <c r="AF16" s="1">
        <v>1</v>
      </c>
      <c r="AG16" s="1">
        <v>1</v>
      </c>
      <c r="AH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1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 t="s">
        <v>131</v>
      </c>
      <c r="AV16" s="1">
        <v>1</v>
      </c>
      <c r="AW16" s="4">
        <v>0</v>
      </c>
      <c r="AX16" s="4">
        <v>1</v>
      </c>
      <c r="AY16" s="4">
        <v>0</v>
      </c>
      <c r="AZ16" s="3">
        <v>43671</v>
      </c>
      <c r="BA16" s="1">
        <v>0</v>
      </c>
      <c r="BB16" s="5" t="s">
        <v>132</v>
      </c>
      <c r="BC16" s="1">
        <v>1</v>
      </c>
      <c r="BE16" s="1">
        <v>62</v>
      </c>
      <c r="BF16" s="1">
        <v>104</v>
      </c>
      <c r="BG16" s="1">
        <v>62</v>
      </c>
      <c r="BH16" s="4">
        <v>1</v>
      </c>
      <c r="BI16" s="4">
        <v>0</v>
      </c>
      <c r="BJ16" s="1">
        <v>100</v>
      </c>
      <c r="BK16" s="1">
        <v>1</v>
      </c>
      <c r="BL16" s="1">
        <v>1</v>
      </c>
      <c r="BM16" s="1">
        <v>1</v>
      </c>
      <c r="BN16" s="1">
        <v>0</v>
      </c>
      <c r="BO16" s="1" t="s">
        <v>144</v>
      </c>
      <c r="BP16" s="1">
        <v>0</v>
      </c>
      <c r="BQ16" s="1" t="s">
        <v>134</v>
      </c>
      <c r="BR16" s="1">
        <v>1</v>
      </c>
      <c r="BS16" s="1">
        <v>43739</v>
      </c>
      <c r="BT16" s="1" t="s">
        <v>135</v>
      </c>
      <c r="BU16" s="5" t="s">
        <v>136</v>
      </c>
      <c r="BV16" s="1">
        <v>0</v>
      </c>
      <c r="BW16" s="1" t="s">
        <v>135</v>
      </c>
      <c r="BX16" s="1">
        <v>0</v>
      </c>
      <c r="BY16" s="1" t="s">
        <v>138</v>
      </c>
      <c r="BZ16" s="5" t="s">
        <v>139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5"/>
      <c r="CL16" s="1">
        <v>0</v>
      </c>
      <c r="CM16" s="1" t="s">
        <v>145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DA16" s="1" t="s">
        <v>139</v>
      </c>
      <c r="DB16" s="1">
        <v>1</v>
      </c>
    </row>
    <row r="17" spans="1:106" x14ac:dyDescent="0.3">
      <c r="A17" s="1" t="s">
        <v>128</v>
      </c>
      <c r="B17" s="1">
        <v>65</v>
      </c>
      <c r="C17" s="8" t="s">
        <v>148</v>
      </c>
      <c r="D17" s="8">
        <v>1</v>
      </c>
      <c r="E17" s="8"/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1">
        <v>0</v>
      </c>
      <c r="N17" s="6"/>
      <c r="O17" s="9">
        <v>43657</v>
      </c>
      <c r="P17" s="1">
        <v>1957</v>
      </c>
      <c r="Q17" s="1">
        <v>0</v>
      </c>
      <c r="R17" s="1">
        <v>62</v>
      </c>
      <c r="S17" s="1">
        <v>167</v>
      </c>
      <c r="T17" s="1">
        <v>73</v>
      </c>
      <c r="U17" s="1">
        <v>0</v>
      </c>
      <c r="V17" s="1">
        <v>0</v>
      </c>
      <c r="W17" s="1">
        <v>0</v>
      </c>
      <c r="X17" s="1">
        <v>0</v>
      </c>
      <c r="Y17" s="1" t="s">
        <v>130</v>
      </c>
      <c r="Z17" s="1">
        <v>1</v>
      </c>
      <c r="AB17" s="1">
        <v>71</v>
      </c>
      <c r="AC17" s="1">
        <v>134</v>
      </c>
      <c r="AD17" s="1">
        <v>74</v>
      </c>
      <c r="AE17" s="1">
        <v>1</v>
      </c>
      <c r="AF17" s="1">
        <v>1</v>
      </c>
      <c r="AG17" s="1">
        <v>1</v>
      </c>
      <c r="AH17" s="1">
        <v>1</v>
      </c>
      <c r="AJ17" s="1">
        <v>1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 t="s">
        <v>131</v>
      </c>
      <c r="AV17" s="1">
        <v>1</v>
      </c>
      <c r="AW17" s="4">
        <v>0</v>
      </c>
      <c r="AX17" s="4">
        <v>1</v>
      </c>
      <c r="AY17" s="4">
        <v>0</v>
      </c>
      <c r="AZ17" s="3">
        <v>43671</v>
      </c>
      <c r="BA17" s="1">
        <v>0</v>
      </c>
      <c r="BB17" s="5" t="s">
        <v>132</v>
      </c>
      <c r="BC17" s="1">
        <v>1</v>
      </c>
      <c r="BE17" s="1">
        <v>76</v>
      </c>
      <c r="BF17" s="1">
        <v>130</v>
      </c>
      <c r="BG17" s="1">
        <v>70</v>
      </c>
      <c r="BH17" s="4">
        <v>1</v>
      </c>
      <c r="BI17" s="4">
        <v>0</v>
      </c>
      <c r="BJ17" s="1">
        <v>100</v>
      </c>
      <c r="BK17" s="1">
        <v>1</v>
      </c>
      <c r="BL17" s="1">
        <v>1</v>
      </c>
      <c r="BM17" s="1">
        <v>1</v>
      </c>
      <c r="BN17" s="1">
        <v>0</v>
      </c>
      <c r="BO17" s="1" t="s">
        <v>133</v>
      </c>
      <c r="BP17" s="1">
        <v>0</v>
      </c>
      <c r="BQ17" s="1" t="s">
        <v>134</v>
      </c>
      <c r="BR17" s="1">
        <v>1</v>
      </c>
      <c r="BS17" s="1">
        <v>43726</v>
      </c>
      <c r="BT17" s="1" t="s">
        <v>135</v>
      </c>
      <c r="BU17" s="5" t="s">
        <v>136</v>
      </c>
      <c r="BV17" s="1">
        <v>1</v>
      </c>
      <c r="BW17" s="1" t="s">
        <v>149</v>
      </c>
      <c r="BX17" s="1">
        <v>1</v>
      </c>
      <c r="BY17" s="1" t="s">
        <v>150</v>
      </c>
      <c r="BZ17" s="5" t="s">
        <v>139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5"/>
      <c r="CL17" s="1">
        <v>1</v>
      </c>
      <c r="CM17" s="1" t="s">
        <v>151</v>
      </c>
      <c r="CN17" s="1">
        <v>0</v>
      </c>
      <c r="CO17" s="1" t="s">
        <v>141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DA17" s="1" t="s">
        <v>139</v>
      </c>
      <c r="DB17" s="1">
        <v>1</v>
      </c>
    </row>
    <row r="18" spans="1:106" x14ac:dyDescent="0.3">
      <c r="A18" s="1" t="s">
        <v>128</v>
      </c>
      <c r="B18" s="1">
        <v>69</v>
      </c>
      <c r="C18" s="8" t="s">
        <v>152</v>
      </c>
      <c r="D18" s="8">
        <v>2</v>
      </c>
      <c r="E18" s="8" t="s">
        <v>97</v>
      </c>
      <c r="F18" s="1">
        <v>1</v>
      </c>
      <c r="G18" s="1">
        <v>1</v>
      </c>
      <c r="H18" s="1">
        <v>0</v>
      </c>
      <c r="I18" s="1">
        <v>0</v>
      </c>
      <c r="J18" s="1">
        <v>1</v>
      </c>
      <c r="K18" s="1">
        <v>0</v>
      </c>
      <c r="N18" s="6"/>
      <c r="O18" s="9">
        <v>43661</v>
      </c>
      <c r="P18" s="1">
        <v>1964</v>
      </c>
      <c r="Q18" s="1">
        <v>0</v>
      </c>
      <c r="R18" s="1">
        <v>54</v>
      </c>
      <c r="S18" s="1">
        <v>162</v>
      </c>
      <c r="T18" s="1">
        <v>52</v>
      </c>
      <c r="U18" s="1">
        <v>0</v>
      </c>
      <c r="V18" s="1">
        <v>0</v>
      </c>
      <c r="W18" s="1">
        <v>0</v>
      </c>
      <c r="X18" s="1">
        <v>0</v>
      </c>
      <c r="Y18" s="1" t="s">
        <v>130</v>
      </c>
      <c r="Z18" s="1">
        <v>1</v>
      </c>
      <c r="AB18" s="1">
        <v>60</v>
      </c>
      <c r="AC18" s="1">
        <v>120</v>
      </c>
      <c r="AD18" s="1">
        <v>80</v>
      </c>
      <c r="AE18" s="1">
        <v>1</v>
      </c>
      <c r="AF18" s="1">
        <v>1</v>
      </c>
      <c r="AG18" s="1">
        <v>1</v>
      </c>
      <c r="AH18" s="1">
        <v>1</v>
      </c>
      <c r="AJ18" s="1">
        <v>1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">
        <v>1</v>
      </c>
      <c r="AQ18" s="1">
        <v>0</v>
      </c>
      <c r="AR18" s="1">
        <v>0</v>
      </c>
      <c r="AS18" s="1">
        <v>0</v>
      </c>
      <c r="AT18" s="1">
        <v>0</v>
      </c>
      <c r="AU18" s="1" t="s">
        <v>131</v>
      </c>
      <c r="AV18" s="1">
        <v>1</v>
      </c>
      <c r="AW18" s="4">
        <v>1</v>
      </c>
      <c r="AX18" s="4">
        <v>0</v>
      </c>
      <c r="AY18" s="4">
        <v>0</v>
      </c>
      <c r="AZ18" s="3">
        <v>43675</v>
      </c>
      <c r="BA18" s="1">
        <v>0</v>
      </c>
      <c r="BB18" s="5" t="s">
        <v>132</v>
      </c>
      <c r="BC18" s="1">
        <v>1</v>
      </c>
      <c r="BE18" s="1">
        <v>67</v>
      </c>
      <c r="BF18" s="1">
        <v>130</v>
      </c>
      <c r="BG18" s="1">
        <v>70</v>
      </c>
      <c r="BH18" s="4">
        <v>1</v>
      </c>
      <c r="BI18" s="4">
        <v>0</v>
      </c>
      <c r="BJ18" s="1">
        <v>78</v>
      </c>
      <c r="BK18" s="1">
        <v>0</v>
      </c>
      <c r="BL18" s="1">
        <v>1</v>
      </c>
      <c r="BM18" s="1">
        <v>1</v>
      </c>
      <c r="BN18" s="1">
        <v>0</v>
      </c>
      <c r="BO18" s="1" t="s">
        <v>133</v>
      </c>
      <c r="BP18" s="1">
        <v>0</v>
      </c>
      <c r="BQ18" s="1" t="s">
        <v>134</v>
      </c>
      <c r="BR18" s="1">
        <v>1</v>
      </c>
      <c r="BS18" s="1">
        <v>43726</v>
      </c>
      <c r="BT18" s="1" t="s">
        <v>135</v>
      </c>
      <c r="BU18" s="5" t="s">
        <v>136</v>
      </c>
      <c r="BV18" s="1">
        <v>0</v>
      </c>
      <c r="BW18" s="1" t="s">
        <v>135</v>
      </c>
      <c r="BX18" s="1">
        <v>0</v>
      </c>
      <c r="BY18" s="1" t="s">
        <v>138</v>
      </c>
      <c r="BZ18" s="5" t="s">
        <v>139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1</v>
      </c>
      <c r="CH18" s="1">
        <v>1</v>
      </c>
      <c r="CI18" s="1">
        <v>1</v>
      </c>
      <c r="CJ18" s="1">
        <v>0</v>
      </c>
      <c r="CK18" s="5"/>
      <c r="CL18" s="1">
        <v>0</v>
      </c>
      <c r="CM18" s="1" t="s">
        <v>145</v>
      </c>
      <c r="CN18" s="1">
        <v>0</v>
      </c>
      <c r="CO18" s="1" t="s">
        <v>141</v>
      </c>
      <c r="CP18" s="1">
        <v>1</v>
      </c>
      <c r="CQ18" s="1">
        <v>0</v>
      </c>
      <c r="CR18" s="1">
        <v>0</v>
      </c>
      <c r="CS18" s="1">
        <v>0</v>
      </c>
      <c r="CT18" s="1">
        <v>1</v>
      </c>
      <c r="CU18" s="1">
        <v>1</v>
      </c>
      <c r="CV18" s="1">
        <v>1</v>
      </c>
      <c r="CW18" s="1">
        <v>1</v>
      </c>
      <c r="CX18" s="1">
        <v>2</v>
      </c>
      <c r="CY18" s="1">
        <v>0</v>
      </c>
      <c r="DA18" s="1" t="s">
        <v>139</v>
      </c>
      <c r="DB18" s="1">
        <v>1</v>
      </c>
    </row>
    <row r="19" spans="1:106" x14ac:dyDescent="0.3">
      <c r="A19" s="1" t="s">
        <v>128</v>
      </c>
      <c r="B19" s="1">
        <v>81</v>
      </c>
      <c r="C19" s="8" t="s">
        <v>153</v>
      </c>
      <c r="D19" s="8">
        <v>2</v>
      </c>
      <c r="E19" s="8" t="s">
        <v>97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">
        <v>0</v>
      </c>
      <c r="N19" s="6"/>
      <c r="O19" s="9">
        <v>43675</v>
      </c>
      <c r="P19" s="1">
        <v>1959</v>
      </c>
      <c r="Q19" s="1">
        <v>0</v>
      </c>
      <c r="R19" s="1">
        <v>59</v>
      </c>
      <c r="U19" s="1">
        <v>0</v>
      </c>
      <c r="V19" s="1">
        <v>0</v>
      </c>
      <c r="W19" s="1">
        <v>0</v>
      </c>
      <c r="X19" s="1">
        <v>0</v>
      </c>
      <c r="Y19" s="1" t="s">
        <v>130</v>
      </c>
      <c r="Z19" s="1">
        <v>1</v>
      </c>
      <c r="AE19" s="1">
        <v>1</v>
      </c>
      <c r="AF19" s="1">
        <v>1</v>
      </c>
      <c r="AG19" s="1">
        <v>1</v>
      </c>
      <c r="AH19" s="1">
        <v>1</v>
      </c>
      <c r="AJ19" s="1">
        <v>1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 t="s">
        <v>131</v>
      </c>
      <c r="AV19" s="1">
        <v>1</v>
      </c>
      <c r="AW19" s="4">
        <v>1</v>
      </c>
      <c r="AX19" s="4">
        <v>0</v>
      </c>
      <c r="AY19" s="4">
        <v>0</v>
      </c>
      <c r="AZ19" s="3">
        <v>43698</v>
      </c>
      <c r="BA19" s="1">
        <v>0</v>
      </c>
      <c r="BB19" s="5" t="s">
        <v>132</v>
      </c>
      <c r="BC19" s="1">
        <v>1</v>
      </c>
      <c r="BH19" s="4">
        <v>1</v>
      </c>
      <c r="BI19" s="4">
        <v>0</v>
      </c>
      <c r="BJ19" s="1">
        <v>100</v>
      </c>
      <c r="BK19" s="1">
        <v>1</v>
      </c>
      <c r="BL19" s="1">
        <v>1</v>
      </c>
      <c r="BM19" s="1">
        <v>1</v>
      </c>
      <c r="BN19" s="1">
        <v>0</v>
      </c>
      <c r="BO19" s="1" t="s">
        <v>133</v>
      </c>
      <c r="BP19" s="1">
        <v>0</v>
      </c>
      <c r="BQ19" s="1" t="s">
        <v>134</v>
      </c>
      <c r="BR19" s="1">
        <v>1</v>
      </c>
      <c r="BS19" s="1">
        <v>43740</v>
      </c>
      <c r="BT19" s="1" t="s">
        <v>135</v>
      </c>
      <c r="BU19" s="5" t="s">
        <v>136</v>
      </c>
      <c r="BV19" s="1">
        <v>0</v>
      </c>
      <c r="BW19" s="1" t="s">
        <v>135</v>
      </c>
      <c r="BX19" s="1">
        <v>1</v>
      </c>
      <c r="BY19" s="1" t="s">
        <v>154</v>
      </c>
      <c r="BZ19" s="5" t="s">
        <v>139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5"/>
      <c r="CL19" s="1">
        <v>0</v>
      </c>
      <c r="CM19" s="1" t="s">
        <v>145</v>
      </c>
      <c r="CN19" s="1">
        <v>0</v>
      </c>
      <c r="CO19" s="1" t="s">
        <v>141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1</v>
      </c>
      <c r="CX19" s="1">
        <v>1</v>
      </c>
      <c r="CY19" s="1">
        <v>0</v>
      </c>
      <c r="DA19" s="1" t="s">
        <v>139</v>
      </c>
      <c r="DB19" s="1">
        <v>1</v>
      </c>
    </row>
    <row r="20" spans="1:106" x14ac:dyDescent="0.3">
      <c r="A20" s="1" t="s">
        <v>128</v>
      </c>
      <c r="B20" s="1">
        <v>91</v>
      </c>
      <c r="C20" s="8" t="s">
        <v>155</v>
      </c>
      <c r="D20" s="8">
        <v>1</v>
      </c>
      <c r="E20" s="8"/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N20" s="6"/>
      <c r="O20" s="9">
        <v>43691</v>
      </c>
      <c r="P20" s="1">
        <v>1957</v>
      </c>
      <c r="Q20" s="1">
        <v>0</v>
      </c>
      <c r="R20" s="1">
        <v>61</v>
      </c>
      <c r="S20" s="1">
        <v>163</v>
      </c>
      <c r="T20" s="1">
        <v>58</v>
      </c>
      <c r="U20" s="1">
        <v>0</v>
      </c>
      <c r="V20" s="1">
        <v>0</v>
      </c>
      <c r="W20" s="1">
        <v>0</v>
      </c>
      <c r="X20" s="1" t="s">
        <v>156</v>
      </c>
      <c r="Y20" s="1" t="s">
        <v>130</v>
      </c>
      <c r="Z20" s="1">
        <v>1</v>
      </c>
      <c r="AB20" s="1">
        <v>63</v>
      </c>
      <c r="AC20" s="1">
        <v>122</v>
      </c>
      <c r="AD20" s="1">
        <v>60</v>
      </c>
      <c r="AE20" s="1">
        <v>1</v>
      </c>
      <c r="AF20" s="1">
        <v>1</v>
      </c>
      <c r="AG20" s="1">
        <v>1</v>
      </c>
      <c r="AH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1</v>
      </c>
      <c r="AQ20" s="1">
        <v>0</v>
      </c>
      <c r="AR20" s="1">
        <v>0</v>
      </c>
      <c r="AS20" s="1">
        <v>0</v>
      </c>
      <c r="AT20" s="1">
        <v>0</v>
      </c>
      <c r="AU20" s="1" t="s">
        <v>131</v>
      </c>
      <c r="AV20" s="1">
        <v>1</v>
      </c>
      <c r="AW20" s="4">
        <v>0</v>
      </c>
      <c r="AX20" s="4">
        <v>1</v>
      </c>
      <c r="AY20" s="4">
        <v>0</v>
      </c>
      <c r="AZ20" s="3">
        <v>43706</v>
      </c>
      <c r="BA20" s="1">
        <v>0</v>
      </c>
      <c r="BB20" s="5" t="s">
        <v>132</v>
      </c>
      <c r="BC20" s="1">
        <v>1</v>
      </c>
      <c r="BE20" s="1">
        <v>62</v>
      </c>
      <c r="BF20" s="1">
        <v>130</v>
      </c>
      <c r="BG20" s="1">
        <v>80</v>
      </c>
      <c r="BH20" s="4">
        <v>1</v>
      </c>
      <c r="BI20" s="4">
        <v>0</v>
      </c>
      <c r="BJ20" s="1">
        <v>100</v>
      </c>
      <c r="BK20" s="1">
        <v>1</v>
      </c>
      <c r="BL20" s="1">
        <v>1</v>
      </c>
      <c r="BM20" s="1">
        <v>1</v>
      </c>
      <c r="BN20" s="1">
        <v>0</v>
      </c>
      <c r="BO20" s="1" t="s">
        <v>133</v>
      </c>
      <c r="BP20" s="1">
        <v>0</v>
      </c>
      <c r="BQ20" s="1" t="s">
        <v>134</v>
      </c>
      <c r="BR20" s="1">
        <v>1</v>
      </c>
      <c r="BS20" s="1">
        <v>43748</v>
      </c>
      <c r="BT20" s="1" t="s">
        <v>135</v>
      </c>
      <c r="BU20" s="5" t="s">
        <v>136</v>
      </c>
      <c r="BV20" s="1">
        <v>0</v>
      </c>
      <c r="BW20" s="1" t="s">
        <v>135</v>
      </c>
      <c r="BX20" s="1">
        <v>0</v>
      </c>
      <c r="BY20" s="1" t="s">
        <v>138</v>
      </c>
      <c r="BZ20" s="5" t="s">
        <v>139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5"/>
      <c r="CL20" s="1">
        <v>0</v>
      </c>
      <c r="CM20" s="1" t="s">
        <v>145</v>
      </c>
      <c r="CN20" s="1">
        <v>0</v>
      </c>
      <c r="CO20" s="1" t="s">
        <v>141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DA20" s="1" t="s">
        <v>139</v>
      </c>
      <c r="DB20" s="1">
        <v>1</v>
      </c>
    </row>
    <row r="21" spans="1:106" x14ac:dyDescent="0.3">
      <c r="A21" s="1" t="s">
        <v>157</v>
      </c>
      <c r="B21" s="1">
        <v>93</v>
      </c>
      <c r="C21" s="8" t="s">
        <v>158</v>
      </c>
      <c r="D21" s="8">
        <v>2</v>
      </c>
      <c r="E21" s="8" t="s">
        <v>97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0</v>
      </c>
      <c r="N21" s="6"/>
      <c r="O21" s="9">
        <v>43694</v>
      </c>
      <c r="P21" s="1">
        <v>1980</v>
      </c>
      <c r="Q21" s="1">
        <v>0</v>
      </c>
      <c r="R21" s="1">
        <v>39</v>
      </c>
      <c r="S21" s="1">
        <v>164</v>
      </c>
      <c r="T21" s="1">
        <v>51</v>
      </c>
      <c r="U21" s="1">
        <v>1</v>
      </c>
      <c r="V21" s="1">
        <v>0</v>
      </c>
      <c r="W21" s="1">
        <v>0</v>
      </c>
      <c r="X21" s="1" t="s">
        <v>156</v>
      </c>
      <c r="Y21" s="1" t="s">
        <v>159</v>
      </c>
      <c r="Z21" s="1">
        <v>1</v>
      </c>
      <c r="AB21" s="1">
        <v>72</v>
      </c>
      <c r="AC21" s="1">
        <v>110</v>
      </c>
      <c r="AD21" s="1">
        <v>60</v>
      </c>
      <c r="AE21" s="1">
        <v>1</v>
      </c>
      <c r="AF21" s="1">
        <v>1</v>
      </c>
      <c r="AG21" s="1">
        <v>1</v>
      </c>
      <c r="AH21" s="1">
        <v>1</v>
      </c>
      <c r="AJ21" s="1">
        <v>1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  <c r="AP21" s="1">
        <v>1</v>
      </c>
      <c r="AQ21" s="1">
        <v>0</v>
      </c>
      <c r="AR21" s="1">
        <v>0</v>
      </c>
      <c r="AS21" s="1">
        <v>0</v>
      </c>
      <c r="AT21" s="1">
        <v>0</v>
      </c>
      <c r="AU21" s="1" t="s">
        <v>131</v>
      </c>
      <c r="AV21" s="1">
        <v>1</v>
      </c>
      <c r="AW21" s="4">
        <v>1</v>
      </c>
      <c r="AX21" s="4">
        <v>0</v>
      </c>
      <c r="AY21" s="4">
        <v>0</v>
      </c>
      <c r="AZ21" s="3">
        <v>43773</v>
      </c>
      <c r="BA21" s="1">
        <v>1</v>
      </c>
      <c r="BB21" s="5" t="s">
        <v>132</v>
      </c>
      <c r="BC21" s="1">
        <v>1</v>
      </c>
      <c r="BE21" s="1">
        <v>72</v>
      </c>
      <c r="BF21" s="1">
        <v>110</v>
      </c>
      <c r="BG21" s="1">
        <v>60</v>
      </c>
      <c r="BH21" s="4">
        <v>1</v>
      </c>
      <c r="BI21" s="4">
        <v>0</v>
      </c>
      <c r="BJ21" s="1">
        <v>100</v>
      </c>
      <c r="BK21" s="1">
        <v>1</v>
      </c>
      <c r="BL21" s="1">
        <v>1</v>
      </c>
      <c r="BM21" s="1">
        <v>1</v>
      </c>
      <c r="BN21" s="1">
        <v>1</v>
      </c>
      <c r="BO21" s="1" t="s">
        <v>160</v>
      </c>
      <c r="BP21" s="1">
        <v>1</v>
      </c>
      <c r="BQ21" s="1" t="s">
        <v>134</v>
      </c>
      <c r="BR21" s="1">
        <v>1</v>
      </c>
      <c r="BS21" s="1">
        <v>43817</v>
      </c>
      <c r="BT21" s="1" t="s">
        <v>135</v>
      </c>
      <c r="BU21" s="5" t="s">
        <v>136</v>
      </c>
      <c r="BV21" s="1">
        <v>0</v>
      </c>
      <c r="BW21" s="1" t="s">
        <v>135</v>
      </c>
      <c r="BX21" s="1">
        <v>1</v>
      </c>
      <c r="BY21" s="1" t="s">
        <v>161</v>
      </c>
      <c r="BZ21" s="5" t="s">
        <v>139</v>
      </c>
      <c r="CA21" s="1">
        <v>0</v>
      </c>
      <c r="CB21" s="1">
        <v>2</v>
      </c>
      <c r="CC21" s="1">
        <v>0</v>
      </c>
      <c r="CD21" s="1">
        <v>1</v>
      </c>
      <c r="CE21" s="1">
        <v>0</v>
      </c>
      <c r="CF21" s="1">
        <v>1</v>
      </c>
      <c r="CG21" s="1">
        <v>3</v>
      </c>
      <c r="CH21" s="1">
        <v>1</v>
      </c>
      <c r="CI21" s="1">
        <v>0</v>
      </c>
      <c r="CJ21" s="1">
        <v>0</v>
      </c>
      <c r="CK21" s="5"/>
      <c r="CL21" s="1">
        <v>0</v>
      </c>
      <c r="CM21" s="1" t="s">
        <v>145</v>
      </c>
      <c r="CN21" s="1">
        <v>0</v>
      </c>
      <c r="CO21" s="1" t="s">
        <v>141</v>
      </c>
      <c r="CP21" s="1">
        <v>0</v>
      </c>
      <c r="CQ21" s="1">
        <v>0</v>
      </c>
      <c r="CR21" s="1">
        <v>1</v>
      </c>
      <c r="CS21" s="1">
        <v>0</v>
      </c>
      <c r="CT21" s="1">
        <v>0</v>
      </c>
      <c r="CU21" s="1">
        <v>1</v>
      </c>
      <c r="CV21" s="1">
        <v>0</v>
      </c>
      <c r="CW21" s="1">
        <v>1</v>
      </c>
      <c r="CX21" s="1">
        <v>0</v>
      </c>
      <c r="CY21" s="1">
        <v>0</v>
      </c>
      <c r="DA21" s="1" t="s">
        <v>139</v>
      </c>
      <c r="DB21" s="1">
        <v>1</v>
      </c>
    </row>
    <row r="22" spans="1:106" x14ac:dyDescent="0.3">
      <c r="A22" s="1" t="s">
        <v>128</v>
      </c>
      <c r="B22" s="1">
        <v>99</v>
      </c>
      <c r="C22" s="8" t="s">
        <v>162</v>
      </c>
      <c r="D22" s="8">
        <v>2</v>
      </c>
      <c r="E22" s="8" t="s">
        <v>97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N22" s="6"/>
      <c r="O22" s="9">
        <v>43698</v>
      </c>
      <c r="P22" s="1">
        <v>1961</v>
      </c>
      <c r="Q22" s="1">
        <v>0</v>
      </c>
      <c r="R22" s="1">
        <v>57</v>
      </c>
      <c r="S22" s="1">
        <v>153</v>
      </c>
      <c r="T22" s="1">
        <v>67</v>
      </c>
      <c r="U22" s="1">
        <v>0</v>
      </c>
      <c r="V22" s="1">
        <v>0</v>
      </c>
      <c r="W22" s="1">
        <v>0</v>
      </c>
      <c r="X22" s="1" t="s">
        <v>156</v>
      </c>
      <c r="Y22" s="1" t="s">
        <v>130</v>
      </c>
      <c r="Z22" s="1">
        <v>1</v>
      </c>
      <c r="AB22" s="1">
        <v>79</v>
      </c>
      <c r="AC22" s="1">
        <v>130</v>
      </c>
      <c r="AD22" s="1">
        <v>60</v>
      </c>
      <c r="AE22" s="1">
        <v>1</v>
      </c>
      <c r="AF22" s="1">
        <v>1</v>
      </c>
      <c r="AG22" s="1">
        <v>1</v>
      </c>
      <c r="AH22" s="1">
        <v>1</v>
      </c>
      <c r="AJ22" s="1">
        <v>1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1</v>
      </c>
      <c r="AQ22" s="1">
        <v>0</v>
      </c>
      <c r="AR22" s="1">
        <v>0</v>
      </c>
      <c r="AS22" s="1">
        <v>0</v>
      </c>
      <c r="AT22" s="1">
        <v>0</v>
      </c>
      <c r="AU22" s="1" t="s">
        <v>131</v>
      </c>
      <c r="AV22" s="1">
        <v>1</v>
      </c>
      <c r="AW22" s="4">
        <v>0</v>
      </c>
      <c r="AX22" s="4">
        <v>1</v>
      </c>
      <c r="AY22" s="4">
        <v>0</v>
      </c>
      <c r="AZ22" s="3">
        <v>43718</v>
      </c>
      <c r="BA22" s="1">
        <v>0</v>
      </c>
      <c r="BB22" s="5" t="s">
        <v>132</v>
      </c>
      <c r="BC22" s="1">
        <v>1</v>
      </c>
      <c r="BE22" s="1">
        <v>77</v>
      </c>
      <c r="BF22" s="1">
        <v>123</v>
      </c>
      <c r="BG22" s="1">
        <v>59</v>
      </c>
      <c r="BH22" s="4">
        <v>1</v>
      </c>
      <c r="BI22" s="4">
        <v>0</v>
      </c>
      <c r="BJ22" s="1">
        <v>100</v>
      </c>
      <c r="BK22" s="1">
        <v>1</v>
      </c>
      <c r="BL22" s="1">
        <v>1</v>
      </c>
      <c r="BM22" s="1">
        <v>1</v>
      </c>
      <c r="BN22" s="1">
        <v>0</v>
      </c>
      <c r="BO22" s="1" t="s">
        <v>133</v>
      </c>
      <c r="BP22" s="1">
        <v>0</v>
      </c>
      <c r="BQ22" s="1" t="s">
        <v>134</v>
      </c>
      <c r="BR22" s="1">
        <v>1</v>
      </c>
      <c r="BS22" s="1">
        <v>43768</v>
      </c>
      <c r="BT22" s="1" t="s">
        <v>135</v>
      </c>
      <c r="BU22" s="5" t="s">
        <v>136</v>
      </c>
      <c r="BV22" s="1">
        <v>0</v>
      </c>
      <c r="BW22" s="1" t="s">
        <v>135</v>
      </c>
      <c r="BX22" s="1">
        <v>1</v>
      </c>
      <c r="BY22" s="1" t="s">
        <v>163</v>
      </c>
      <c r="BZ22" s="5" t="s">
        <v>139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1</v>
      </c>
      <c r="CI22" s="1">
        <v>0</v>
      </c>
      <c r="CJ22" s="1">
        <v>0</v>
      </c>
      <c r="CK22" s="5"/>
      <c r="CL22" s="1">
        <v>0</v>
      </c>
      <c r="CM22" s="1" t="s">
        <v>145</v>
      </c>
      <c r="CN22" s="1">
        <v>0</v>
      </c>
      <c r="CO22" s="1" t="s">
        <v>141</v>
      </c>
      <c r="CP22" s="1">
        <v>0</v>
      </c>
      <c r="CQ22" s="1">
        <v>1</v>
      </c>
      <c r="CR22" s="1">
        <v>0</v>
      </c>
      <c r="CS22" s="1">
        <v>0</v>
      </c>
      <c r="CT22" s="1">
        <v>1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DA22" s="1" t="s">
        <v>139</v>
      </c>
      <c r="DB22" s="1">
        <v>1</v>
      </c>
    </row>
    <row r="23" spans="1:106" x14ac:dyDescent="0.3">
      <c r="A23" s="1" t="s">
        <v>128</v>
      </c>
      <c r="B23" s="1">
        <v>108</v>
      </c>
      <c r="C23" s="8" t="s">
        <v>164</v>
      </c>
      <c r="D23" s="8">
        <v>2</v>
      </c>
      <c r="E23" s="8" t="s">
        <v>97</v>
      </c>
      <c r="F23" s="1">
        <v>1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N23" s="6"/>
      <c r="O23" s="9">
        <v>43712</v>
      </c>
      <c r="P23" s="1">
        <v>1958</v>
      </c>
      <c r="Q23" s="1">
        <v>0</v>
      </c>
      <c r="R23" s="1">
        <v>61</v>
      </c>
      <c r="S23" s="1">
        <v>159</v>
      </c>
      <c r="T23" s="1">
        <v>44</v>
      </c>
      <c r="U23" s="1">
        <v>0</v>
      </c>
      <c r="V23" s="1">
        <v>0</v>
      </c>
      <c r="W23" s="1">
        <v>0</v>
      </c>
      <c r="X23" s="1" t="s">
        <v>156</v>
      </c>
      <c r="Y23" s="1" t="s">
        <v>130</v>
      </c>
      <c r="Z23" s="1">
        <v>1</v>
      </c>
      <c r="AB23" s="1">
        <v>71</v>
      </c>
      <c r="AC23" s="1">
        <v>116</v>
      </c>
      <c r="AD23" s="1">
        <v>72</v>
      </c>
      <c r="AE23" s="1">
        <v>1</v>
      </c>
      <c r="AF23" s="1">
        <v>1</v>
      </c>
      <c r="AG23" s="1">
        <v>1</v>
      </c>
      <c r="AH23" s="1">
        <v>1</v>
      </c>
      <c r="AJ23" s="1">
        <v>1</v>
      </c>
      <c r="AK23" s="1">
        <v>0</v>
      </c>
      <c r="AL23" s="1">
        <v>0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 t="s">
        <v>131</v>
      </c>
      <c r="AV23" s="1">
        <v>1</v>
      </c>
      <c r="AW23" s="4">
        <v>1</v>
      </c>
      <c r="AX23" s="4">
        <v>0</v>
      </c>
      <c r="AY23" s="4">
        <v>0</v>
      </c>
      <c r="AZ23" s="3">
        <v>43726</v>
      </c>
      <c r="BA23" s="1">
        <v>0</v>
      </c>
      <c r="BB23" s="5" t="s">
        <v>132</v>
      </c>
      <c r="BC23" s="1">
        <v>1</v>
      </c>
      <c r="BE23" s="1">
        <v>66</v>
      </c>
      <c r="BF23" s="1">
        <v>105</v>
      </c>
      <c r="BG23" s="1">
        <v>71</v>
      </c>
      <c r="BH23" s="4">
        <v>1</v>
      </c>
      <c r="BI23" s="4">
        <v>0</v>
      </c>
      <c r="BJ23" s="1">
        <v>100</v>
      </c>
      <c r="BK23" s="1">
        <v>1</v>
      </c>
      <c r="BL23" s="1">
        <v>1</v>
      </c>
      <c r="BM23" s="1">
        <v>1</v>
      </c>
      <c r="BN23" s="1">
        <v>0</v>
      </c>
      <c r="BO23" s="1" t="s">
        <v>133</v>
      </c>
      <c r="BP23" s="1">
        <v>0</v>
      </c>
      <c r="BQ23" s="1" t="s">
        <v>134</v>
      </c>
      <c r="BR23" s="1">
        <v>1</v>
      </c>
      <c r="BS23" s="1">
        <v>43769</v>
      </c>
      <c r="BT23" s="1" t="s">
        <v>135</v>
      </c>
      <c r="BU23" s="5" t="s">
        <v>136</v>
      </c>
      <c r="BV23" s="1">
        <v>0</v>
      </c>
      <c r="BW23" s="1" t="s">
        <v>135</v>
      </c>
      <c r="BX23" s="1">
        <v>0</v>
      </c>
      <c r="BY23" s="1" t="s">
        <v>138</v>
      </c>
      <c r="BZ23" s="5" t="s">
        <v>139</v>
      </c>
      <c r="CA23" s="1">
        <v>1</v>
      </c>
      <c r="CB23" s="1">
        <v>0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</v>
      </c>
      <c r="CK23" s="5"/>
      <c r="CL23" s="1">
        <v>0</v>
      </c>
      <c r="CM23" s="1" t="s">
        <v>145</v>
      </c>
      <c r="CN23" s="1">
        <v>0</v>
      </c>
      <c r="CO23" s="1" t="s">
        <v>141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DA23" s="1" t="s">
        <v>139</v>
      </c>
      <c r="DB23" s="1">
        <v>1</v>
      </c>
    </row>
    <row r="24" spans="1:106" x14ac:dyDescent="0.3">
      <c r="A24" s="1" t="s">
        <v>128</v>
      </c>
      <c r="B24" s="1">
        <v>109</v>
      </c>
      <c r="C24" s="8" t="s">
        <v>165</v>
      </c>
      <c r="D24" s="8">
        <v>2</v>
      </c>
      <c r="E24" s="8" t="s">
        <v>97</v>
      </c>
      <c r="F24" s="1">
        <v>1</v>
      </c>
      <c r="G24" s="1">
        <v>1</v>
      </c>
      <c r="H24" s="1">
        <v>0</v>
      </c>
      <c r="I24" s="1">
        <v>0</v>
      </c>
      <c r="J24" s="1">
        <v>1</v>
      </c>
      <c r="K24" s="1">
        <v>0</v>
      </c>
      <c r="N24" s="6"/>
      <c r="O24" s="9">
        <v>43713</v>
      </c>
      <c r="P24" s="1">
        <v>1962</v>
      </c>
      <c r="Q24" s="1">
        <v>0</v>
      </c>
      <c r="R24" s="1">
        <v>56</v>
      </c>
      <c r="S24" s="1">
        <v>153</v>
      </c>
      <c r="T24" s="1">
        <v>50</v>
      </c>
      <c r="U24" s="1">
        <v>0</v>
      </c>
      <c r="V24" s="1">
        <v>0</v>
      </c>
      <c r="W24" s="1">
        <v>0</v>
      </c>
      <c r="X24" s="1" t="s">
        <v>156</v>
      </c>
      <c r="Y24" s="1" t="s">
        <v>130</v>
      </c>
      <c r="Z24" s="1">
        <v>1</v>
      </c>
      <c r="AB24" s="1">
        <v>85</v>
      </c>
      <c r="AC24" s="1">
        <v>110</v>
      </c>
      <c r="AD24" s="1">
        <v>71</v>
      </c>
      <c r="AE24" s="1">
        <v>1</v>
      </c>
      <c r="AF24" s="1">
        <v>1</v>
      </c>
      <c r="AG24" s="1">
        <v>1</v>
      </c>
      <c r="AH24" s="1">
        <v>1</v>
      </c>
      <c r="AJ24" s="1">
        <v>1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1</v>
      </c>
      <c r="AU24" s="1" t="s">
        <v>131</v>
      </c>
      <c r="AV24" s="1">
        <v>1</v>
      </c>
      <c r="AW24" s="4">
        <v>1</v>
      </c>
      <c r="AX24" s="4">
        <v>0</v>
      </c>
      <c r="AY24" s="4">
        <v>0</v>
      </c>
      <c r="AZ24" s="3">
        <v>43727</v>
      </c>
      <c r="BA24" s="1">
        <v>0</v>
      </c>
      <c r="BB24" s="5" t="s">
        <v>132</v>
      </c>
      <c r="BC24" s="1">
        <v>1</v>
      </c>
      <c r="BE24" s="1">
        <v>85</v>
      </c>
      <c r="BF24" s="1">
        <v>110</v>
      </c>
      <c r="BG24" s="1">
        <v>70</v>
      </c>
      <c r="BH24" s="4">
        <v>1</v>
      </c>
      <c r="BI24" s="4">
        <v>0</v>
      </c>
      <c r="BJ24" s="1">
        <v>100</v>
      </c>
      <c r="BK24" s="1">
        <v>1</v>
      </c>
      <c r="BL24" s="1">
        <v>1</v>
      </c>
      <c r="BM24" s="1">
        <v>1</v>
      </c>
      <c r="BN24" s="1">
        <v>0</v>
      </c>
      <c r="BO24" s="1" t="s">
        <v>133</v>
      </c>
      <c r="BP24" s="1">
        <v>1</v>
      </c>
      <c r="BQ24" s="1" t="s">
        <v>134</v>
      </c>
      <c r="BR24" s="1">
        <v>1</v>
      </c>
      <c r="BS24" s="1">
        <v>43768</v>
      </c>
      <c r="BT24" s="1" t="s">
        <v>135</v>
      </c>
      <c r="BU24" s="5" t="s">
        <v>136</v>
      </c>
      <c r="BV24" s="1">
        <v>0</v>
      </c>
      <c r="BW24" s="1" t="s">
        <v>135</v>
      </c>
      <c r="BX24" s="1">
        <v>0</v>
      </c>
      <c r="BY24" s="1" t="s">
        <v>138</v>
      </c>
      <c r="BZ24" s="5" t="s">
        <v>139</v>
      </c>
      <c r="CA24" s="1">
        <v>2</v>
      </c>
      <c r="CB24" s="1">
        <v>0</v>
      </c>
      <c r="CC24" s="1">
        <v>0</v>
      </c>
      <c r="CD24" s="1">
        <v>1</v>
      </c>
      <c r="CE24" s="1">
        <v>0</v>
      </c>
      <c r="CF24" s="1">
        <v>0</v>
      </c>
      <c r="CG24" s="1">
        <v>1</v>
      </c>
      <c r="CH24" s="1">
        <v>0</v>
      </c>
      <c r="CI24" s="1">
        <v>0</v>
      </c>
      <c r="CJ24" s="1">
        <v>0</v>
      </c>
      <c r="CK24" s="5"/>
      <c r="CL24" s="1">
        <v>0</v>
      </c>
      <c r="CM24" s="1" t="s">
        <v>145</v>
      </c>
      <c r="CN24" s="1">
        <v>0</v>
      </c>
      <c r="CO24" s="1" t="s">
        <v>141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DA24" s="1" t="s">
        <v>139</v>
      </c>
      <c r="DB24" s="1">
        <v>1</v>
      </c>
    </row>
    <row r="25" spans="1:106" x14ac:dyDescent="0.3">
      <c r="A25" s="1" t="s">
        <v>128</v>
      </c>
      <c r="B25" s="1">
        <v>115</v>
      </c>
      <c r="C25" s="8" t="s">
        <v>166</v>
      </c>
      <c r="D25" s="8">
        <v>2</v>
      </c>
      <c r="E25" s="8" t="s">
        <v>97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N25" s="6"/>
      <c r="O25" s="9">
        <v>43724</v>
      </c>
      <c r="P25" s="1">
        <v>1963</v>
      </c>
      <c r="Q25" s="1">
        <v>0</v>
      </c>
      <c r="R25" s="1">
        <v>56</v>
      </c>
      <c r="S25" s="1">
        <v>163</v>
      </c>
      <c r="T25" s="1">
        <v>56</v>
      </c>
      <c r="U25" s="1">
        <v>0</v>
      </c>
      <c r="V25" s="1">
        <v>0</v>
      </c>
      <c r="W25" s="1">
        <v>0</v>
      </c>
      <c r="X25" s="1" t="s">
        <v>156</v>
      </c>
      <c r="Y25" s="1" t="s">
        <v>167</v>
      </c>
      <c r="Z25" s="1">
        <v>1</v>
      </c>
      <c r="AB25" s="1">
        <v>73</v>
      </c>
      <c r="AC25" s="1">
        <v>100</v>
      </c>
      <c r="AD25" s="1">
        <v>60</v>
      </c>
      <c r="AE25" s="1">
        <v>1</v>
      </c>
      <c r="AF25" s="1">
        <v>1</v>
      </c>
      <c r="AG25" s="1">
        <v>1</v>
      </c>
      <c r="AH25" s="1">
        <v>1</v>
      </c>
      <c r="AJ25" s="1">
        <v>1</v>
      </c>
      <c r="AK25" s="1">
        <v>0</v>
      </c>
      <c r="AL25" s="1">
        <v>0</v>
      </c>
      <c r="AM25" s="1">
        <v>0</v>
      </c>
      <c r="AN25" s="1">
        <v>1</v>
      </c>
      <c r="AO25" s="1">
        <v>0</v>
      </c>
      <c r="AP25" s="1">
        <v>1</v>
      </c>
      <c r="AQ25" s="1">
        <v>0</v>
      </c>
      <c r="AR25" s="1">
        <v>0</v>
      </c>
      <c r="AS25" s="1">
        <v>0</v>
      </c>
      <c r="AT25" s="1">
        <v>0</v>
      </c>
      <c r="AU25" s="1" t="s">
        <v>131</v>
      </c>
      <c r="AV25" s="1">
        <v>1</v>
      </c>
      <c r="AW25" s="4">
        <v>0</v>
      </c>
      <c r="AX25" s="4">
        <v>1</v>
      </c>
      <c r="AY25" s="4">
        <v>0</v>
      </c>
      <c r="AZ25" s="3">
        <v>43745</v>
      </c>
      <c r="BA25" s="1">
        <v>1</v>
      </c>
      <c r="BB25" s="5" t="s">
        <v>132</v>
      </c>
      <c r="BC25" s="1">
        <v>1</v>
      </c>
      <c r="BE25" s="1">
        <v>87</v>
      </c>
      <c r="BF25" s="1">
        <v>110</v>
      </c>
      <c r="BG25" s="1">
        <v>70</v>
      </c>
      <c r="BH25" s="4">
        <v>1</v>
      </c>
      <c r="BI25" s="4">
        <v>0</v>
      </c>
      <c r="BJ25" s="1">
        <v>100</v>
      </c>
      <c r="BK25" s="1">
        <v>1</v>
      </c>
      <c r="BL25" s="1">
        <v>1</v>
      </c>
      <c r="BM25" s="1">
        <v>1</v>
      </c>
      <c r="BN25" s="1">
        <v>1</v>
      </c>
      <c r="BO25" s="1" t="s">
        <v>133</v>
      </c>
      <c r="BP25" s="1">
        <v>0</v>
      </c>
      <c r="BQ25" s="1" t="s">
        <v>134</v>
      </c>
      <c r="BR25" s="1">
        <v>1</v>
      </c>
      <c r="BS25" s="1">
        <v>43788</v>
      </c>
      <c r="BT25" s="1" t="s">
        <v>135</v>
      </c>
      <c r="BU25" s="5" t="s">
        <v>136</v>
      </c>
      <c r="BV25" s="1">
        <v>0</v>
      </c>
      <c r="BW25" s="1" t="s">
        <v>135</v>
      </c>
      <c r="BX25" s="1">
        <v>0</v>
      </c>
      <c r="BY25" s="1" t="s">
        <v>138</v>
      </c>
      <c r="BZ25" s="5" t="s">
        <v>139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1</v>
      </c>
      <c r="CI25" s="1">
        <v>2</v>
      </c>
      <c r="CJ25" s="1">
        <v>0</v>
      </c>
      <c r="CK25" s="5"/>
      <c r="CL25" s="1">
        <v>0</v>
      </c>
      <c r="CM25" s="1" t="s">
        <v>145</v>
      </c>
      <c r="CN25" s="1">
        <v>0</v>
      </c>
      <c r="CO25" s="1" t="s">
        <v>141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DA25" s="1" t="s">
        <v>139</v>
      </c>
      <c r="DB25" s="1">
        <v>1</v>
      </c>
    </row>
    <row r="26" spans="1:106" x14ac:dyDescent="0.3">
      <c r="A26" s="1" t="s">
        <v>128</v>
      </c>
      <c r="B26" s="1">
        <v>68</v>
      </c>
      <c r="C26" s="8" t="s">
        <v>168</v>
      </c>
      <c r="D26" s="8" t="s">
        <v>169</v>
      </c>
      <c r="E26" s="8" t="s">
        <v>97</v>
      </c>
      <c r="F26" s="1">
        <v>1</v>
      </c>
      <c r="G26" s="1">
        <v>1</v>
      </c>
      <c r="H26" s="1">
        <v>0</v>
      </c>
      <c r="I26" s="1">
        <v>0</v>
      </c>
      <c r="J26" s="1">
        <v>1</v>
      </c>
      <c r="K26" s="1">
        <v>0</v>
      </c>
      <c r="N26" s="6"/>
      <c r="O26" s="9">
        <v>43661</v>
      </c>
      <c r="P26" s="1">
        <v>1949</v>
      </c>
      <c r="Q26" s="1">
        <v>1</v>
      </c>
      <c r="R26" s="1">
        <v>69</v>
      </c>
      <c r="S26" s="1">
        <v>158</v>
      </c>
      <c r="T26" s="1">
        <v>70</v>
      </c>
      <c r="U26" s="1">
        <v>0</v>
      </c>
      <c r="V26" s="1">
        <v>0</v>
      </c>
      <c r="W26" s="1">
        <v>0</v>
      </c>
      <c r="X26" s="1">
        <v>0</v>
      </c>
      <c r="Y26" s="1" t="s">
        <v>130</v>
      </c>
      <c r="Z26" s="1">
        <v>1</v>
      </c>
      <c r="AB26" s="1">
        <v>88</v>
      </c>
      <c r="AC26" s="1">
        <v>120</v>
      </c>
      <c r="AD26" s="1">
        <v>78</v>
      </c>
      <c r="AE26" s="1">
        <v>1</v>
      </c>
      <c r="AF26" s="1">
        <v>1</v>
      </c>
      <c r="AG26" s="1">
        <v>1</v>
      </c>
      <c r="AH26" s="1">
        <v>1</v>
      </c>
      <c r="AJ26" s="1">
        <v>1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1</v>
      </c>
      <c r="AQ26" s="1">
        <v>0</v>
      </c>
      <c r="AR26" s="1">
        <v>0</v>
      </c>
      <c r="AS26" s="1">
        <v>0</v>
      </c>
      <c r="AT26" s="1">
        <v>0</v>
      </c>
      <c r="AU26" s="1" t="s">
        <v>131</v>
      </c>
      <c r="AV26" s="1">
        <v>1</v>
      </c>
      <c r="AW26" s="4">
        <v>1</v>
      </c>
      <c r="AX26" s="4">
        <v>0</v>
      </c>
      <c r="AY26" s="4">
        <v>0</v>
      </c>
      <c r="AZ26" s="3">
        <v>43724</v>
      </c>
      <c r="BA26" s="1">
        <v>0</v>
      </c>
      <c r="BB26" s="5" t="s">
        <v>132</v>
      </c>
      <c r="BC26" s="1">
        <v>1</v>
      </c>
      <c r="BE26" s="1">
        <v>84</v>
      </c>
      <c r="BF26" s="1">
        <v>115</v>
      </c>
      <c r="BG26" s="1">
        <v>81</v>
      </c>
      <c r="BH26" s="4">
        <v>1</v>
      </c>
      <c r="BI26" s="4">
        <v>0</v>
      </c>
      <c r="BJ26" s="1">
        <v>100</v>
      </c>
      <c r="BK26" s="1">
        <v>1</v>
      </c>
      <c r="BL26" s="1">
        <v>1</v>
      </c>
      <c r="BM26" s="1">
        <v>1</v>
      </c>
      <c r="BN26" s="1">
        <v>0</v>
      </c>
      <c r="BO26" s="1" t="s">
        <v>133</v>
      </c>
      <c r="BP26" s="1">
        <v>0</v>
      </c>
      <c r="BQ26" s="1" t="s">
        <v>134</v>
      </c>
      <c r="BR26" s="1">
        <v>1</v>
      </c>
      <c r="BS26" s="1">
        <v>43773</v>
      </c>
      <c r="BT26" s="1" t="s">
        <v>135</v>
      </c>
      <c r="BU26" s="5" t="s">
        <v>136</v>
      </c>
      <c r="BV26" s="1">
        <v>0</v>
      </c>
      <c r="BW26" s="1" t="s">
        <v>135</v>
      </c>
      <c r="BX26" s="1">
        <v>0</v>
      </c>
      <c r="BY26" s="1" t="s">
        <v>138</v>
      </c>
      <c r="BZ26" s="5" t="s">
        <v>139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1</v>
      </c>
      <c r="CI26" s="1">
        <v>0</v>
      </c>
      <c r="CJ26" s="1">
        <v>0</v>
      </c>
      <c r="CK26" s="5"/>
      <c r="CL26" s="1">
        <v>0</v>
      </c>
      <c r="CM26" s="1" t="s">
        <v>145</v>
      </c>
      <c r="CN26" s="1">
        <v>0</v>
      </c>
      <c r="CO26" s="1" t="s">
        <v>141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1</v>
      </c>
      <c r="CW26" s="1">
        <v>1</v>
      </c>
      <c r="CX26" s="1">
        <v>0</v>
      </c>
      <c r="CY26" s="1">
        <v>0</v>
      </c>
      <c r="DA26" s="1" t="s">
        <v>139</v>
      </c>
      <c r="DB26" s="1">
        <v>1</v>
      </c>
    </row>
    <row r="27" spans="1:106" x14ac:dyDescent="0.3">
      <c r="A27" s="1" t="s">
        <v>128</v>
      </c>
      <c r="B27" s="1">
        <v>78</v>
      </c>
      <c r="C27" s="8" t="s">
        <v>170</v>
      </c>
      <c r="D27" s="8">
        <v>2</v>
      </c>
      <c r="E27" s="8" t="s">
        <v>97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0</v>
      </c>
      <c r="N27" s="6"/>
      <c r="O27" s="9">
        <v>43668</v>
      </c>
      <c r="P27" s="1">
        <v>1984</v>
      </c>
      <c r="Q27" s="1">
        <v>1</v>
      </c>
      <c r="R27" s="1">
        <v>35</v>
      </c>
      <c r="S27" s="1">
        <v>173</v>
      </c>
      <c r="T27" s="1">
        <v>84</v>
      </c>
      <c r="U27" s="1">
        <v>0</v>
      </c>
      <c r="V27" s="1">
        <v>0</v>
      </c>
      <c r="W27" s="1">
        <v>0</v>
      </c>
      <c r="X27" s="1">
        <v>0</v>
      </c>
      <c r="Y27" s="1" t="s">
        <v>130</v>
      </c>
      <c r="Z27" s="1">
        <v>1</v>
      </c>
      <c r="AB27" s="1">
        <v>78</v>
      </c>
      <c r="AC27" s="1">
        <v>135</v>
      </c>
      <c r="AD27" s="1">
        <v>80</v>
      </c>
      <c r="AE27" s="1">
        <v>1</v>
      </c>
      <c r="AF27" s="1">
        <v>1</v>
      </c>
      <c r="AG27" s="1">
        <v>1</v>
      </c>
      <c r="AH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1</v>
      </c>
      <c r="AQ27" s="1">
        <v>0</v>
      </c>
      <c r="AR27" s="1">
        <v>0</v>
      </c>
      <c r="AS27" s="1">
        <v>0</v>
      </c>
      <c r="AT27" s="1">
        <v>0</v>
      </c>
      <c r="AU27" s="1" t="s">
        <v>131</v>
      </c>
      <c r="AV27" s="1">
        <v>1</v>
      </c>
      <c r="AW27" s="4">
        <v>1</v>
      </c>
      <c r="AX27" s="4">
        <v>0</v>
      </c>
      <c r="AY27" s="4">
        <v>0</v>
      </c>
      <c r="AZ27" s="3">
        <v>43690</v>
      </c>
      <c r="BA27" s="1">
        <v>0</v>
      </c>
      <c r="BB27" s="5" t="s">
        <v>132</v>
      </c>
      <c r="BC27" s="1">
        <v>1</v>
      </c>
      <c r="BE27" s="1">
        <v>74</v>
      </c>
      <c r="BF27" s="1">
        <v>128</v>
      </c>
      <c r="BG27" s="1">
        <v>68</v>
      </c>
      <c r="BH27" s="4">
        <v>1</v>
      </c>
      <c r="BI27" s="4">
        <v>0</v>
      </c>
      <c r="BJ27" s="1">
        <v>100</v>
      </c>
      <c r="BK27" s="1">
        <v>1</v>
      </c>
      <c r="BL27" s="1">
        <v>1</v>
      </c>
      <c r="BM27" s="1">
        <v>1</v>
      </c>
      <c r="BN27" s="1">
        <v>0</v>
      </c>
      <c r="BO27" s="1" t="s">
        <v>133</v>
      </c>
      <c r="BP27" s="1">
        <v>0</v>
      </c>
      <c r="BQ27" s="1" t="s">
        <v>134</v>
      </c>
      <c r="BR27" s="1">
        <v>1</v>
      </c>
      <c r="BS27" s="1">
        <v>43753</v>
      </c>
      <c r="BT27" s="1" t="s">
        <v>135</v>
      </c>
      <c r="BU27" s="5" t="s">
        <v>136</v>
      </c>
      <c r="BV27" s="1">
        <v>1</v>
      </c>
      <c r="BW27" s="1" t="s">
        <v>171</v>
      </c>
      <c r="BX27" s="1">
        <v>1</v>
      </c>
      <c r="BY27" s="1" t="s">
        <v>172</v>
      </c>
      <c r="BZ27" s="5" t="s">
        <v>139</v>
      </c>
      <c r="CA27" s="1">
        <v>0</v>
      </c>
      <c r="CB27" s="1">
        <v>0</v>
      </c>
      <c r="CC27" s="1">
        <v>0</v>
      </c>
      <c r="CD27" s="1">
        <v>1</v>
      </c>
      <c r="CE27" s="1">
        <v>0</v>
      </c>
      <c r="CF27" s="1">
        <v>0</v>
      </c>
      <c r="CG27" s="1">
        <v>1</v>
      </c>
      <c r="CH27" s="1">
        <v>1</v>
      </c>
      <c r="CI27" s="1">
        <v>0</v>
      </c>
      <c r="CJ27" s="1">
        <v>0</v>
      </c>
      <c r="CK27" s="5"/>
      <c r="CL27" s="1">
        <v>0</v>
      </c>
      <c r="CM27" s="1" t="s">
        <v>145</v>
      </c>
      <c r="CN27" s="1">
        <v>0</v>
      </c>
      <c r="CO27" s="1" t="s">
        <v>141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1</v>
      </c>
      <c r="CX27" s="1">
        <v>0</v>
      </c>
      <c r="CY27" s="1">
        <v>0</v>
      </c>
      <c r="DA27" s="1" t="s">
        <v>139</v>
      </c>
      <c r="DB27" s="1">
        <v>1</v>
      </c>
    </row>
    <row r="28" spans="1:106" x14ac:dyDescent="0.3">
      <c r="A28" s="1" t="s">
        <v>128</v>
      </c>
      <c r="B28" s="1">
        <v>94</v>
      </c>
      <c r="C28" s="8" t="s">
        <v>173</v>
      </c>
      <c r="D28" s="8">
        <v>2</v>
      </c>
      <c r="E28" s="8" t="s">
        <v>97</v>
      </c>
      <c r="F28" s="8">
        <v>1</v>
      </c>
      <c r="G28" s="1">
        <v>0</v>
      </c>
      <c r="H28" s="1">
        <v>1</v>
      </c>
      <c r="I28" s="1">
        <v>0</v>
      </c>
      <c r="J28" s="1">
        <v>1</v>
      </c>
      <c r="K28" s="1">
        <v>0</v>
      </c>
      <c r="N28" s="6"/>
      <c r="O28" s="9">
        <v>43696</v>
      </c>
      <c r="P28" s="1">
        <v>1976</v>
      </c>
      <c r="Q28" s="1">
        <v>1</v>
      </c>
      <c r="R28" s="1">
        <v>42</v>
      </c>
      <c r="S28" s="1">
        <v>176</v>
      </c>
      <c r="T28" s="1">
        <v>60</v>
      </c>
      <c r="U28" s="1">
        <v>0</v>
      </c>
      <c r="V28" s="1">
        <v>0</v>
      </c>
      <c r="W28" s="1">
        <v>0</v>
      </c>
      <c r="X28" s="1" t="s">
        <v>156</v>
      </c>
      <c r="Y28" s="1" t="s">
        <v>130</v>
      </c>
      <c r="Z28" s="1">
        <v>1</v>
      </c>
      <c r="AB28" s="1">
        <v>87</v>
      </c>
      <c r="AC28" s="1">
        <v>120</v>
      </c>
      <c r="AD28" s="1">
        <v>70</v>
      </c>
      <c r="AE28" s="1">
        <v>1</v>
      </c>
      <c r="AF28" s="1">
        <v>1</v>
      </c>
      <c r="AG28" s="1">
        <v>1</v>
      </c>
      <c r="AH28" s="1">
        <v>1</v>
      </c>
      <c r="AJ28" s="1">
        <v>1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 t="s">
        <v>131</v>
      </c>
      <c r="AV28" s="1">
        <v>1</v>
      </c>
      <c r="AW28" s="4">
        <v>0</v>
      </c>
      <c r="AX28" s="4">
        <v>1</v>
      </c>
      <c r="AY28" s="4">
        <v>0</v>
      </c>
      <c r="AZ28" s="3">
        <v>43710</v>
      </c>
      <c r="BA28" s="1">
        <v>0</v>
      </c>
      <c r="BB28" s="5" t="s">
        <v>132</v>
      </c>
      <c r="BC28" s="1">
        <v>1</v>
      </c>
      <c r="BE28" s="1">
        <v>84</v>
      </c>
      <c r="BF28" s="1">
        <v>120</v>
      </c>
      <c r="BG28" s="1">
        <v>70</v>
      </c>
      <c r="BH28" s="4">
        <v>1</v>
      </c>
      <c r="BI28" s="4">
        <v>0</v>
      </c>
      <c r="BJ28" s="1">
        <v>42</v>
      </c>
      <c r="BK28" s="1">
        <v>0</v>
      </c>
      <c r="BL28" s="1">
        <v>1</v>
      </c>
      <c r="BM28" s="1">
        <v>1</v>
      </c>
      <c r="BN28" s="1">
        <v>0</v>
      </c>
      <c r="BO28" s="1" t="s">
        <v>133</v>
      </c>
      <c r="BP28" s="1">
        <v>1</v>
      </c>
      <c r="BQ28" s="1" t="s">
        <v>134</v>
      </c>
      <c r="BR28" s="1">
        <v>0</v>
      </c>
      <c r="BS28" s="1">
        <v>43714</v>
      </c>
      <c r="BT28" s="1">
        <v>2</v>
      </c>
      <c r="BU28" s="5" t="s">
        <v>136</v>
      </c>
      <c r="BV28" s="1">
        <v>1</v>
      </c>
      <c r="BW28" s="1" t="s">
        <v>174</v>
      </c>
      <c r="BX28" s="1">
        <v>1</v>
      </c>
      <c r="BY28" s="1" t="s">
        <v>175</v>
      </c>
      <c r="BZ28" s="5" t="s">
        <v>139</v>
      </c>
      <c r="CA28" s="1">
        <v>1</v>
      </c>
      <c r="CB28" s="1">
        <v>1</v>
      </c>
      <c r="CC28" s="1">
        <v>2</v>
      </c>
      <c r="CD28" s="1">
        <v>1</v>
      </c>
      <c r="CE28" s="1">
        <v>2</v>
      </c>
      <c r="CF28" s="1">
        <v>0</v>
      </c>
      <c r="CG28" s="1">
        <v>0</v>
      </c>
      <c r="CH28" s="1">
        <v>3</v>
      </c>
      <c r="CI28" s="1">
        <v>2</v>
      </c>
      <c r="CJ28" s="1">
        <v>1</v>
      </c>
      <c r="CK28" s="5"/>
      <c r="CL28" s="1">
        <v>0</v>
      </c>
      <c r="CM28" s="1" t="s">
        <v>145</v>
      </c>
      <c r="CN28" s="1">
        <v>0</v>
      </c>
      <c r="CO28" s="1" t="s">
        <v>141</v>
      </c>
      <c r="CP28" s="1">
        <v>0</v>
      </c>
      <c r="CQ28" s="1">
        <v>0</v>
      </c>
      <c r="CR28" s="1">
        <v>0</v>
      </c>
      <c r="CS28" s="1">
        <v>0</v>
      </c>
      <c r="CT28" s="1">
        <v>1</v>
      </c>
      <c r="CU28" s="1">
        <v>0</v>
      </c>
      <c r="CV28" s="1">
        <v>0</v>
      </c>
      <c r="CW28" s="1">
        <v>1</v>
      </c>
      <c r="CX28" s="1">
        <v>0</v>
      </c>
      <c r="CY28" s="1">
        <v>0</v>
      </c>
      <c r="DA28" s="1" t="s">
        <v>139</v>
      </c>
      <c r="DB28" s="1">
        <v>1</v>
      </c>
    </row>
    <row r="29" spans="1:106" x14ac:dyDescent="0.3">
      <c r="A29" s="1" t="s">
        <v>128</v>
      </c>
      <c r="B29" s="1">
        <v>95</v>
      </c>
      <c r="C29" s="8" t="s">
        <v>166</v>
      </c>
      <c r="D29" s="8">
        <v>2</v>
      </c>
      <c r="E29" s="8" t="s">
        <v>97</v>
      </c>
      <c r="F29" s="8">
        <v>1</v>
      </c>
      <c r="G29" s="1">
        <v>0</v>
      </c>
      <c r="H29" s="1">
        <v>1</v>
      </c>
      <c r="I29" s="1">
        <v>0</v>
      </c>
      <c r="J29" s="1">
        <v>1</v>
      </c>
      <c r="K29" s="1">
        <v>0</v>
      </c>
      <c r="N29" s="6"/>
      <c r="O29" s="9">
        <v>43696</v>
      </c>
      <c r="P29" s="1">
        <v>1982</v>
      </c>
      <c r="Q29" s="1">
        <v>1</v>
      </c>
      <c r="R29" s="1">
        <v>37</v>
      </c>
      <c r="S29" s="1">
        <v>165</v>
      </c>
      <c r="T29" s="1">
        <v>65</v>
      </c>
      <c r="U29" s="1">
        <v>0</v>
      </c>
      <c r="V29" s="1">
        <v>1</v>
      </c>
      <c r="W29" s="1">
        <v>0</v>
      </c>
      <c r="X29" s="1" t="s">
        <v>156</v>
      </c>
      <c r="Y29" s="1" t="s">
        <v>176</v>
      </c>
      <c r="Z29" s="1">
        <v>1</v>
      </c>
      <c r="AB29" s="1">
        <v>79</v>
      </c>
      <c r="AC29" s="1">
        <v>138</v>
      </c>
      <c r="AD29" s="1">
        <v>60</v>
      </c>
      <c r="AE29" s="1">
        <v>1</v>
      </c>
      <c r="AF29" s="1">
        <v>1</v>
      </c>
      <c r="AG29" s="1">
        <v>1</v>
      </c>
      <c r="AH29" s="1">
        <v>1</v>
      </c>
      <c r="AJ29" s="1">
        <v>1</v>
      </c>
      <c r="AK29" s="1">
        <v>0</v>
      </c>
      <c r="AL29" s="1">
        <v>0</v>
      </c>
      <c r="AM29" s="1">
        <v>0</v>
      </c>
      <c r="AN29" s="1">
        <v>1</v>
      </c>
      <c r="AO29" s="1">
        <v>0</v>
      </c>
      <c r="AP29" s="1">
        <v>1</v>
      </c>
      <c r="AQ29" s="1">
        <v>0</v>
      </c>
      <c r="AR29" s="1">
        <v>0</v>
      </c>
      <c r="AS29" s="1">
        <v>0</v>
      </c>
      <c r="AT29" s="1">
        <v>0</v>
      </c>
      <c r="AU29" s="1" t="s">
        <v>131</v>
      </c>
      <c r="AV29" s="1">
        <v>1</v>
      </c>
      <c r="AW29" s="4">
        <v>0</v>
      </c>
      <c r="AX29" s="4">
        <v>1</v>
      </c>
      <c r="AY29" s="4">
        <v>0</v>
      </c>
      <c r="AZ29" s="3">
        <v>43706</v>
      </c>
      <c r="BA29" s="1">
        <v>1</v>
      </c>
      <c r="BB29" s="5" t="s">
        <v>132</v>
      </c>
      <c r="BC29" s="1">
        <v>1</v>
      </c>
      <c r="BE29" s="1">
        <v>73</v>
      </c>
      <c r="BF29" s="1">
        <v>130</v>
      </c>
      <c r="BG29" s="1">
        <v>90</v>
      </c>
      <c r="BH29" s="4">
        <v>1</v>
      </c>
      <c r="BI29" s="4">
        <v>0</v>
      </c>
      <c r="BJ29" s="1">
        <v>100</v>
      </c>
      <c r="BK29" s="1">
        <v>1</v>
      </c>
      <c r="BL29" s="1">
        <v>1</v>
      </c>
      <c r="BM29" s="1">
        <v>1</v>
      </c>
      <c r="BN29" s="1">
        <v>1</v>
      </c>
      <c r="BO29" s="1" t="s">
        <v>177</v>
      </c>
      <c r="BP29" s="1">
        <v>0</v>
      </c>
      <c r="BQ29" s="1" t="s">
        <v>134</v>
      </c>
      <c r="BR29" s="1">
        <v>1</v>
      </c>
      <c r="BS29" s="1">
        <v>43760</v>
      </c>
      <c r="BT29" s="1" t="s">
        <v>135</v>
      </c>
      <c r="BU29" s="5" t="s">
        <v>136</v>
      </c>
      <c r="BV29" s="1">
        <v>1</v>
      </c>
      <c r="BW29" s="1" t="s">
        <v>178</v>
      </c>
      <c r="BX29" s="1">
        <v>0</v>
      </c>
      <c r="BY29" s="1" t="s">
        <v>138</v>
      </c>
      <c r="BZ29" s="5" t="s">
        <v>139</v>
      </c>
      <c r="CA29" s="1">
        <v>0</v>
      </c>
      <c r="CB29" s="1">
        <v>0</v>
      </c>
      <c r="CC29" s="1">
        <v>1</v>
      </c>
      <c r="CD29" s="1">
        <v>0</v>
      </c>
      <c r="CE29" s="1">
        <v>0</v>
      </c>
      <c r="CF29" s="1">
        <v>0</v>
      </c>
      <c r="CG29" s="1">
        <v>1</v>
      </c>
      <c r="CH29" s="1">
        <v>2</v>
      </c>
      <c r="CI29" s="1">
        <v>0</v>
      </c>
      <c r="CJ29" s="1">
        <v>0</v>
      </c>
      <c r="CK29" s="5"/>
      <c r="CL29" s="1">
        <v>1</v>
      </c>
      <c r="CM29" s="1" t="s">
        <v>179</v>
      </c>
      <c r="CN29" s="1">
        <v>0</v>
      </c>
      <c r="CO29" s="1" t="s">
        <v>141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1</v>
      </c>
      <c r="CX29" s="1">
        <v>0</v>
      </c>
      <c r="CY29" s="1">
        <v>0</v>
      </c>
      <c r="DA29" s="1" t="s">
        <v>139</v>
      </c>
      <c r="DB29" s="1">
        <v>1</v>
      </c>
    </row>
    <row r="30" spans="1:106" x14ac:dyDescent="0.3">
      <c r="A30" s="1" t="s">
        <v>128</v>
      </c>
      <c r="B30" s="1">
        <v>123</v>
      </c>
      <c r="C30" s="8" t="s">
        <v>180</v>
      </c>
      <c r="D30" s="8">
        <v>2</v>
      </c>
      <c r="E30" s="8" t="s">
        <v>97</v>
      </c>
      <c r="F30" s="8">
        <v>1</v>
      </c>
      <c r="G30" s="1">
        <v>0</v>
      </c>
      <c r="H30" s="1">
        <v>1</v>
      </c>
      <c r="I30" s="1">
        <v>0</v>
      </c>
      <c r="J30" s="1">
        <v>1</v>
      </c>
      <c r="K30" s="1">
        <v>0</v>
      </c>
      <c r="L30" s="7"/>
      <c r="M30" s="7"/>
      <c r="N30" s="6"/>
      <c r="O30" s="9">
        <v>43748</v>
      </c>
      <c r="P30" s="1">
        <v>1969</v>
      </c>
      <c r="Q30" s="1">
        <v>1</v>
      </c>
      <c r="R30" s="1">
        <v>50</v>
      </c>
      <c r="S30" s="1">
        <v>166</v>
      </c>
      <c r="T30" s="1">
        <v>74</v>
      </c>
      <c r="U30" s="1">
        <v>0</v>
      </c>
      <c r="V30" s="1">
        <v>0</v>
      </c>
      <c r="W30" s="1">
        <v>0</v>
      </c>
      <c r="X30" s="1" t="s">
        <v>156</v>
      </c>
      <c r="Y30" s="1" t="s">
        <v>130</v>
      </c>
      <c r="Z30" s="1">
        <v>1</v>
      </c>
      <c r="AB30" s="1">
        <v>86</v>
      </c>
      <c r="AC30" s="1">
        <v>115</v>
      </c>
      <c r="AD30" s="1">
        <v>70</v>
      </c>
      <c r="AE30" s="1">
        <v>1</v>
      </c>
      <c r="AF30" s="1">
        <v>1</v>
      </c>
      <c r="AG30" s="1">
        <v>1</v>
      </c>
      <c r="AH30" s="1">
        <v>1</v>
      </c>
      <c r="AJ30" s="1">
        <v>1</v>
      </c>
      <c r="AK30" s="1">
        <v>0</v>
      </c>
      <c r="AL30" s="1">
        <v>0</v>
      </c>
      <c r="AM30" s="1">
        <v>0</v>
      </c>
      <c r="AN30" s="1">
        <v>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 t="s">
        <v>131</v>
      </c>
      <c r="AV30" s="1">
        <v>1</v>
      </c>
      <c r="AW30" s="4">
        <v>0</v>
      </c>
      <c r="AX30" s="4">
        <v>1</v>
      </c>
      <c r="AY30" s="4">
        <v>0</v>
      </c>
      <c r="AZ30" s="3">
        <v>43767</v>
      </c>
      <c r="BA30" s="1">
        <v>0</v>
      </c>
      <c r="BB30" s="5" t="s">
        <v>132</v>
      </c>
      <c r="BC30" s="1">
        <v>1</v>
      </c>
      <c r="BE30" s="1">
        <v>80</v>
      </c>
      <c r="BF30" s="1">
        <v>120</v>
      </c>
      <c r="BG30" s="1">
        <v>70</v>
      </c>
      <c r="BH30" s="4">
        <v>1</v>
      </c>
      <c r="BI30" s="4">
        <v>0</v>
      </c>
      <c r="BJ30" s="1">
        <v>100</v>
      </c>
      <c r="BK30" s="1">
        <v>1</v>
      </c>
      <c r="BL30" s="1">
        <v>1</v>
      </c>
      <c r="BM30" s="1">
        <v>1</v>
      </c>
      <c r="BN30" s="1">
        <v>0</v>
      </c>
      <c r="BO30" s="1" t="s">
        <v>133</v>
      </c>
      <c r="BP30" s="1" t="s">
        <v>181</v>
      </c>
      <c r="BQ30" s="1" t="s">
        <v>134</v>
      </c>
      <c r="BR30" s="1">
        <v>1</v>
      </c>
      <c r="BS30" s="1">
        <v>43816</v>
      </c>
      <c r="BT30" s="1" t="s">
        <v>135</v>
      </c>
      <c r="BU30" s="5" t="s">
        <v>136</v>
      </c>
      <c r="BV30" s="1">
        <v>1</v>
      </c>
      <c r="BW30" s="1" t="s">
        <v>182</v>
      </c>
      <c r="BX30" s="1">
        <v>1</v>
      </c>
      <c r="BY30" s="1" t="s">
        <v>183</v>
      </c>
      <c r="BZ30" s="5" t="s">
        <v>139</v>
      </c>
      <c r="CA30" s="1">
        <v>0</v>
      </c>
      <c r="CB30" s="1">
        <v>0</v>
      </c>
      <c r="CC30" s="1">
        <v>0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</v>
      </c>
      <c r="CK30" s="5"/>
      <c r="CL30" s="1">
        <v>0</v>
      </c>
      <c r="CM30" s="1" t="s">
        <v>145</v>
      </c>
      <c r="CN30" s="1">
        <v>0</v>
      </c>
      <c r="CO30" s="1" t="s">
        <v>141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1</v>
      </c>
      <c r="CX30" s="1">
        <v>0</v>
      </c>
      <c r="CY30" s="1">
        <v>0</v>
      </c>
      <c r="DA30" s="1" t="s">
        <v>139</v>
      </c>
      <c r="DB30" s="1">
        <v>1</v>
      </c>
    </row>
    <row r="31" spans="1:106" x14ac:dyDescent="0.3">
      <c r="A31" s="1" t="s">
        <v>128</v>
      </c>
      <c r="B31" s="1">
        <v>124</v>
      </c>
      <c r="C31" s="8" t="s">
        <v>184</v>
      </c>
      <c r="D31" s="8">
        <v>2</v>
      </c>
      <c r="E31" s="8" t="s">
        <v>102</v>
      </c>
      <c r="F31" s="1">
        <v>1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N31" s="6"/>
      <c r="O31" s="9">
        <v>43752</v>
      </c>
      <c r="P31" s="1">
        <v>1953</v>
      </c>
      <c r="Q31" s="1">
        <v>1</v>
      </c>
      <c r="R31" s="1">
        <v>65</v>
      </c>
      <c r="S31" s="1">
        <v>162</v>
      </c>
      <c r="T31" s="1">
        <v>65</v>
      </c>
      <c r="U31" s="1">
        <v>0</v>
      </c>
      <c r="V31" s="1">
        <v>1</v>
      </c>
      <c r="W31" s="1">
        <v>0</v>
      </c>
      <c r="X31" s="1" t="s">
        <v>156</v>
      </c>
      <c r="Y31" s="1" t="s">
        <v>185</v>
      </c>
      <c r="Z31" s="1">
        <v>1</v>
      </c>
      <c r="AB31" s="1">
        <v>79</v>
      </c>
      <c r="AC31" s="1">
        <v>150</v>
      </c>
      <c r="AD31" s="1">
        <v>80</v>
      </c>
      <c r="AE31" s="1">
        <v>1</v>
      </c>
      <c r="AF31" s="1">
        <v>1</v>
      </c>
      <c r="AG31" s="1">
        <v>1</v>
      </c>
      <c r="AH31" s="1">
        <v>1</v>
      </c>
      <c r="AJ31" s="1">
        <v>1</v>
      </c>
      <c r="AK31" s="1">
        <v>0</v>
      </c>
      <c r="AL31" s="1">
        <v>0</v>
      </c>
      <c r="AM31" s="1">
        <v>0</v>
      </c>
      <c r="AN31" s="1">
        <v>1</v>
      </c>
      <c r="AO31" s="1">
        <v>0</v>
      </c>
      <c r="AP31" s="1">
        <v>1</v>
      </c>
      <c r="AQ31" s="1">
        <v>0</v>
      </c>
      <c r="AR31" s="1">
        <v>0</v>
      </c>
      <c r="AS31" s="1">
        <v>0</v>
      </c>
      <c r="AT31" s="1">
        <v>0</v>
      </c>
      <c r="AU31" s="1" t="s">
        <v>131</v>
      </c>
      <c r="AV31" s="1">
        <v>1</v>
      </c>
      <c r="AW31" s="4">
        <v>0</v>
      </c>
      <c r="AX31" s="4">
        <v>1</v>
      </c>
      <c r="AY31" s="4">
        <v>0</v>
      </c>
      <c r="AZ31" s="3">
        <v>43766</v>
      </c>
      <c r="BA31" s="1">
        <v>1</v>
      </c>
      <c r="BB31" s="5" t="s">
        <v>132</v>
      </c>
      <c r="BC31" s="1">
        <v>1</v>
      </c>
      <c r="BE31" s="1">
        <v>75</v>
      </c>
      <c r="BF31" s="1">
        <v>150</v>
      </c>
      <c r="BG31" s="1">
        <v>70</v>
      </c>
      <c r="BH31" s="4">
        <v>1</v>
      </c>
      <c r="BI31" s="4">
        <v>0</v>
      </c>
      <c r="BJ31" s="1">
        <v>100</v>
      </c>
      <c r="BK31" s="1">
        <v>1</v>
      </c>
      <c r="BL31" s="1">
        <v>1</v>
      </c>
      <c r="BM31" s="1">
        <v>1</v>
      </c>
      <c r="BN31" s="1">
        <v>1</v>
      </c>
      <c r="BO31" s="1" t="s">
        <v>133</v>
      </c>
      <c r="BP31" s="1">
        <v>0</v>
      </c>
      <c r="BQ31" s="1" t="s">
        <v>134</v>
      </c>
      <c r="BR31" s="1">
        <v>1</v>
      </c>
      <c r="BS31" s="1">
        <v>43806</v>
      </c>
      <c r="BT31" s="1" t="s">
        <v>135</v>
      </c>
      <c r="BU31" s="5" t="s">
        <v>136</v>
      </c>
      <c r="BV31" s="1">
        <v>0</v>
      </c>
      <c r="BW31" s="1" t="s">
        <v>135</v>
      </c>
      <c r="BX31" s="1">
        <v>0</v>
      </c>
      <c r="BY31" s="1" t="s">
        <v>138</v>
      </c>
      <c r="BZ31" s="5" t="s">
        <v>139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1</v>
      </c>
      <c r="CI31" s="1">
        <v>0</v>
      </c>
      <c r="CJ31" s="1">
        <v>0</v>
      </c>
      <c r="CK31" s="5"/>
      <c r="CL31" s="1">
        <v>0</v>
      </c>
      <c r="CM31" s="1" t="s">
        <v>145</v>
      </c>
      <c r="CN31" s="1">
        <v>0</v>
      </c>
      <c r="CO31" s="1" t="s">
        <v>141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DA31" s="1" t="s">
        <v>139</v>
      </c>
      <c r="DB31" s="1">
        <v>1</v>
      </c>
    </row>
    <row r="32" spans="1:106" x14ac:dyDescent="0.3">
      <c r="A32" s="1" t="s">
        <v>128</v>
      </c>
      <c r="B32" s="1">
        <v>75</v>
      </c>
      <c r="C32" s="8" t="s">
        <v>186</v>
      </c>
      <c r="D32" s="8">
        <v>3</v>
      </c>
      <c r="E32" s="8"/>
      <c r="F32" s="1">
        <v>1</v>
      </c>
      <c r="G32" s="1">
        <v>1</v>
      </c>
      <c r="H32" s="1">
        <v>0</v>
      </c>
      <c r="I32" s="1">
        <v>0</v>
      </c>
      <c r="J32" s="5">
        <v>1</v>
      </c>
      <c r="K32" s="5">
        <v>0</v>
      </c>
      <c r="N32" s="6"/>
      <c r="O32" s="9">
        <v>43663</v>
      </c>
      <c r="P32" s="1">
        <v>1957</v>
      </c>
      <c r="Q32" s="1">
        <v>1</v>
      </c>
      <c r="R32" s="1">
        <v>61</v>
      </c>
      <c r="S32" s="1">
        <v>170</v>
      </c>
      <c r="T32" s="1">
        <v>70</v>
      </c>
      <c r="U32" s="1">
        <v>0</v>
      </c>
      <c r="V32" s="1">
        <v>0</v>
      </c>
      <c r="W32" s="1">
        <v>0</v>
      </c>
      <c r="X32" s="1">
        <v>0</v>
      </c>
      <c r="Y32" s="1" t="s">
        <v>130</v>
      </c>
      <c r="Z32" s="1">
        <v>1</v>
      </c>
      <c r="AB32" s="1">
        <v>54</v>
      </c>
      <c r="AC32" s="1">
        <v>94</v>
      </c>
      <c r="AD32" s="1">
        <v>58</v>
      </c>
      <c r="AE32" s="1">
        <v>1</v>
      </c>
      <c r="AF32" s="1">
        <v>1</v>
      </c>
      <c r="AG32" s="1">
        <v>1</v>
      </c>
      <c r="AH32" s="1">
        <v>1</v>
      </c>
      <c r="AJ32" s="1">
        <v>1</v>
      </c>
      <c r="AK32" s="1">
        <v>0</v>
      </c>
      <c r="AL32" s="1">
        <v>0</v>
      </c>
      <c r="AM32" s="1">
        <v>0</v>
      </c>
      <c r="AN32" s="1">
        <v>1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 t="s">
        <v>131</v>
      </c>
      <c r="AV32" s="1">
        <v>1</v>
      </c>
      <c r="AW32" s="4">
        <v>1</v>
      </c>
      <c r="AX32" s="4">
        <v>0</v>
      </c>
      <c r="AY32" s="4">
        <v>0</v>
      </c>
      <c r="AZ32" s="3">
        <v>43719</v>
      </c>
      <c r="BA32" s="1">
        <v>0</v>
      </c>
      <c r="BB32" s="5" t="s">
        <v>132</v>
      </c>
      <c r="BH32" s="4"/>
      <c r="BI32" s="4"/>
      <c r="BK32" s="1" t="s">
        <v>187</v>
      </c>
      <c r="BL32" s="1" t="s">
        <v>187</v>
      </c>
      <c r="BM32" s="1" t="s">
        <v>187</v>
      </c>
      <c r="BN32" s="1" t="s">
        <v>187</v>
      </c>
      <c r="BO32" s="1" t="s">
        <v>133</v>
      </c>
      <c r="BP32" s="1" t="s">
        <v>188</v>
      </c>
      <c r="BQ32" s="1" t="s">
        <v>134</v>
      </c>
      <c r="BR32" s="1">
        <v>0</v>
      </c>
      <c r="BS32" s="1">
        <v>43733</v>
      </c>
      <c r="BT32" s="1" t="s">
        <v>189</v>
      </c>
      <c r="BU32" s="5" t="s">
        <v>136</v>
      </c>
      <c r="BV32" s="1">
        <v>0</v>
      </c>
      <c r="BW32" s="1" t="s">
        <v>135</v>
      </c>
      <c r="BX32" s="1">
        <v>0</v>
      </c>
      <c r="BY32" s="1" t="s">
        <v>138</v>
      </c>
      <c r="BZ32" s="5" t="s">
        <v>139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1</v>
      </c>
      <c r="CH32" s="1">
        <v>1</v>
      </c>
      <c r="CI32" s="1">
        <v>0</v>
      </c>
      <c r="CJ32" s="1">
        <v>0</v>
      </c>
      <c r="CK32" s="5"/>
      <c r="CL32" s="1" t="s">
        <v>187</v>
      </c>
      <c r="CM32" s="1" t="s">
        <v>145</v>
      </c>
      <c r="CN32" s="1" t="s">
        <v>145</v>
      </c>
      <c r="CO32" s="1" t="s">
        <v>141</v>
      </c>
      <c r="CP32" s="1" t="s">
        <v>134</v>
      </c>
      <c r="CQ32" s="1" t="s">
        <v>187</v>
      </c>
      <c r="CR32" s="1" t="s">
        <v>187</v>
      </c>
      <c r="CS32" s="1" t="s">
        <v>187</v>
      </c>
      <c r="CT32" s="1" t="s">
        <v>187</v>
      </c>
      <c r="CU32" s="1" t="s">
        <v>187</v>
      </c>
      <c r="CV32" s="1" t="s">
        <v>187</v>
      </c>
      <c r="CW32" s="1" t="s">
        <v>187</v>
      </c>
      <c r="CX32" s="1" t="s">
        <v>187</v>
      </c>
      <c r="CY32" s="1" t="s">
        <v>187</v>
      </c>
      <c r="DA32" s="1" t="s">
        <v>139</v>
      </c>
      <c r="DB32" s="1">
        <v>1</v>
      </c>
    </row>
    <row r="33" spans="1:106" x14ac:dyDescent="0.3">
      <c r="A33" s="1" t="s">
        <v>128</v>
      </c>
      <c r="B33" s="1">
        <v>79</v>
      </c>
      <c r="C33" s="8" t="s">
        <v>190</v>
      </c>
      <c r="D33" s="8">
        <v>2</v>
      </c>
      <c r="E33" s="8" t="s">
        <v>97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N33" s="6"/>
      <c r="O33" s="9">
        <v>43670</v>
      </c>
      <c r="P33" s="1">
        <v>1992</v>
      </c>
      <c r="Q33" s="1">
        <v>1</v>
      </c>
      <c r="R33" s="1">
        <v>27</v>
      </c>
      <c r="S33" s="1">
        <v>174</v>
      </c>
      <c r="T33" s="1">
        <v>52</v>
      </c>
      <c r="U33" s="1">
        <v>0</v>
      </c>
      <c r="V33" s="1">
        <v>0</v>
      </c>
      <c r="W33" s="1">
        <v>0</v>
      </c>
      <c r="X33" s="1">
        <v>0</v>
      </c>
      <c r="Y33" s="1" t="s">
        <v>130</v>
      </c>
      <c r="Z33" s="1">
        <v>1</v>
      </c>
      <c r="AB33" s="1">
        <v>71</v>
      </c>
      <c r="AC33" s="1">
        <v>100</v>
      </c>
      <c r="AD33" s="1">
        <v>70</v>
      </c>
      <c r="AE33" s="1">
        <v>1</v>
      </c>
      <c r="AF33" s="1">
        <v>1</v>
      </c>
      <c r="AG33" s="1">
        <v>1</v>
      </c>
      <c r="AH33" s="1">
        <v>1</v>
      </c>
      <c r="AJ33" s="1">
        <v>1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">
        <v>1</v>
      </c>
      <c r="AQ33" s="1">
        <v>0</v>
      </c>
      <c r="AR33" s="1">
        <v>0</v>
      </c>
      <c r="AS33" s="1">
        <v>0</v>
      </c>
      <c r="AT33" s="1">
        <v>0</v>
      </c>
      <c r="AU33" s="1" t="s">
        <v>131</v>
      </c>
      <c r="AV33" s="1">
        <v>1</v>
      </c>
      <c r="AW33" s="4">
        <v>1</v>
      </c>
      <c r="AX33" s="4">
        <v>0</v>
      </c>
      <c r="AY33" s="4">
        <v>0</v>
      </c>
      <c r="AZ33" s="3">
        <v>43691</v>
      </c>
      <c r="BA33" s="1">
        <v>0</v>
      </c>
      <c r="BB33" s="5" t="s">
        <v>132</v>
      </c>
      <c r="BC33" s="1">
        <v>1</v>
      </c>
      <c r="BE33" s="1">
        <v>75</v>
      </c>
      <c r="BF33" s="1">
        <v>100</v>
      </c>
      <c r="BG33" s="1">
        <v>70</v>
      </c>
      <c r="BH33" s="4"/>
      <c r="BI33" s="4"/>
      <c r="BK33" s="1" t="s">
        <v>187</v>
      </c>
      <c r="BL33" s="1" t="s">
        <v>187</v>
      </c>
      <c r="BM33" s="1" t="s">
        <v>187</v>
      </c>
      <c r="BN33" s="1" t="s">
        <v>187</v>
      </c>
      <c r="BO33" s="1" t="s">
        <v>133</v>
      </c>
      <c r="BP33" s="1" t="s">
        <v>188</v>
      </c>
      <c r="BQ33" s="1" t="s">
        <v>134</v>
      </c>
      <c r="BR33" s="1">
        <v>0</v>
      </c>
      <c r="BS33" s="1">
        <v>43739</v>
      </c>
      <c r="BT33" s="1" t="s">
        <v>191</v>
      </c>
      <c r="BU33" s="5" t="s">
        <v>136</v>
      </c>
      <c r="BV33" s="1">
        <v>1</v>
      </c>
      <c r="BW33" s="1" t="s">
        <v>192</v>
      </c>
      <c r="BX33" s="1">
        <v>0</v>
      </c>
      <c r="BY33" s="1" t="s">
        <v>138</v>
      </c>
      <c r="BZ33" s="5" t="s">
        <v>139</v>
      </c>
      <c r="CA33" s="1">
        <v>2</v>
      </c>
      <c r="CB33" s="1">
        <v>2</v>
      </c>
      <c r="CC33" s="1">
        <v>2</v>
      </c>
      <c r="CD33" s="1">
        <v>2</v>
      </c>
      <c r="CE33" s="1">
        <v>2</v>
      </c>
      <c r="CF33" s="1">
        <v>2</v>
      </c>
      <c r="CG33" s="1">
        <v>2</v>
      </c>
      <c r="CH33" s="1">
        <v>2</v>
      </c>
      <c r="CI33" s="1">
        <v>2</v>
      </c>
      <c r="CJ33" s="1">
        <v>2</v>
      </c>
      <c r="CK33" s="5"/>
      <c r="CL33" s="1" t="s">
        <v>187</v>
      </c>
      <c r="CM33" s="1" t="s">
        <v>145</v>
      </c>
      <c r="CN33" s="1" t="s">
        <v>145</v>
      </c>
      <c r="CO33" s="1" t="s">
        <v>141</v>
      </c>
      <c r="CP33" s="1" t="s">
        <v>134</v>
      </c>
      <c r="CQ33" s="1" t="s">
        <v>187</v>
      </c>
      <c r="CR33" s="1" t="s">
        <v>187</v>
      </c>
      <c r="CS33" s="1" t="s">
        <v>187</v>
      </c>
      <c r="CT33" s="1" t="s">
        <v>187</v>
      </c>
      <c r="CU33" s="1" t="s">
        <v>187</v>
      </c>
      <c r="CV33" s="1" t="s">
        <v>187</v>
      </c>
      <c r="CW33" s="1" t="s">
        <v>187</v>
      </c>
      <c r="CX33" s="1" t="s">
        <v>187</v>
      </c>
      <c r="CY33" s="1" t="s">
        <v>187</v>
      </c>
      <c r="DA33" s="1" t="s">
        <v>139</v>
      </c>
      <c r="DB33" s="1">
        <v>1</v>
      </c>
    </row>
    <row r="34" spans="1:106" x14ac:dyDescent="0.3">
      <c r="A34" s="1" t="s">
        <v>128</v>
      </c>
      <c r="B34" s="1">
        <v>89</v>
      </c>
      <c r="C34" s="8" t="s">
        <v>193</v>
      </c>
      <c r="D34" s="8">
        <v>2</v>
      </c>
      <c r="E34" s="8" t="s">
        <v>97</v>
      </c>
      <c r="F34" s="1">
        <v>1</v>
      </c>
      <c r="G34" s="1">
        <v>0</v>
      </c>
      <c r="H34" s="1">
        <v>1</v>
      </c>
      <c r="I34" s="1">
        <v>0</v>
      </c>
      <c r="J34" s="1">
        <v>0</v>
      </c>
      <c r="K34" s="1">
        <v>1</v>
      </c>
      <c r="N34" s="6"/>
      <c r="O34" s="9">
        <v>43684</v>
      </c>
      <c r="P34" s="1">
        <v>1965</v>
      </c>
      <c r="Q34" s="1">
        <v>1</v>
      </c>
      <c r="R34" s="1">
        <v>53</v>
      </c>
      <c r="S34" s="1">
        <v>170</v>
      </c>
      <c r="T34" s="1">
        <v>60</v>
      </c>
      <c r="U34" s="1">
        <v>0</v>
      </c>
      <c r="V34" s="1">
        <v>0</v>
      </c>
      <c r="W34" s="1">
        <v>0</v>
      </c>
      <c r="X34" s="1" t="s">
        <v>156</v>
      </c>
      <c r="Y34" s="1" t="s">
        <v>130</v>
      </c>
      <c r="Z34" s="1">
        <v>1</v>
      </c>
      <c r="AB34" s="1">
        <v>90</v>
      </c>
      <c r="AC34" s="1">
        <v>140</v>
      </c>
      <c r="AD34" s="1">
        <v>80</v>
      </c>
      <c r="AE34" s="1">
        <v>1</v>
      </c>
      <c r="AF34" s="1">
        <v>1</v>
      </c>
      <c r="AG34" s="1">
        <v>1</v>
      </c>
      <c r="AH34" s="1">
        <v>1</v>
      </c>
      <c r="AJ34" s="1">
        <v>1</v>
      </c>
      <c r="AK34" s="1">
        <v>0</v>
      </c>
      <c r="AL34" s="1">
        <v>0</v>
      </c>
      <c r="AM34" s="1">
        <v>0</v>
      </c>
      <c r="AN34" s="1">
        <v>1</v>
      </c>
      <c r="AO34" s="1">
        <v>0</v>
      </c>
      <c r="AP34" s="1">
        <v>1</v>
      </c>
      <c r="AQ34" s="1">
        <v>0</v>
      </c>
      <c r="AR34" s="1">
        <v>0</v>
      </c>
      <c r="AS34" s="1">
        <v>0</v>
      </c>
      <c r="AT34" s="1">
        <v>0</v>
      </c>
      <c r="AU34" s="1" t="s">
        <v>131</v>
      </c>
      <c r="AV34" s="1">
        <v>1</v>
      </c>
      <c r="AW34" s="4">
        <v>0</v>
      </c>
      <c r="AX34" s="4">
        <v>1</v>
      </c>
      <c r="AY34" s="4">
        <v>0</v>
      </c>
      <c r="AZ34" s="3">
        <v>43696</v>
      </c>
      <c r="BA34" s="1">
        <v>0</v>
      </c>
      <c r="BB34" s="5" t="s">
        <v>132</v>
      </c>
      <c r="BH34" s="4"/>
      <c r="BI34" s="4"/>
      <c r="BK34" s="1" t="s">
        <v>187</v>
      </c>
      <c r="BL34" s="1" t="s">
        <v>187</v>
      </c>
      <c r="BM34" s="1" t="s">
        <v>187</v>
      </c>
      <c r="BN34" s="1" t="s">
        <v>187</v>
      </c>
      <c r="BO34" s="1" t="s">
        <v>133</v>
      </c>
      <c r="BP34" s="1" t="s">
        <v>188</v>
      </c>
      <c r="BQ34" s="1" t="s">
        <v>134</v>
      </c>
      <c r="BR34" s="1">
        <v>0</v>
      </c>
      <c r="BS34" s="1">
        <v>43759</v>
      </c>
      <c r="BT34" s="1">
        <v>5</v>
      </c>
      <c r="BU34" s="5" t="s">
        <v>136</v>
      </c>
      <c r="BV34" s="1">
        <v>0</v>
      </c>
      <c r="BW34" s="1" t="s">
        <v>135</v>
      </c>
      <c r="BX34" s="1">
        <v>1</v>
      </c>
      <c r="BY34" s="1" t="s">
        <v>194</v>
      </c>
      <c r="BZ34" s="5" t="s">
        <v>139</v>
      </c>
      <c r="CA34" s="1">
        <v>0</v>
      </c>
      <c r="CB34" s="1">
        <v>1</v>
      </c>
      <c r="CC34" s="1">
        <v>0</v>
      </c>
      <c r="CD34" s="1">
        <v>2</v>
      </c>
      <c r="CE34" s="1">
        <v>0</v>
      </c>
      <c r="CF34" s="1">
        <v>0</v>
      </c>
      <c r="CG34" s="1">
        <v>3</v>
      </c>
      <c r="CH34" s="1">
        <v>0</v>
      </c>
      <c r="CI34" s="1">
        <v>1</v>
      </c>
      <c r="CJ34" s="1">
        <v>0</v>
      </c>
      <c r="CK34" s="5"/>
      <c r="CL34" s="1" t="s">
        <v>187</v>
      </c>
      <c r="CM34" s="1" t="s">
        <v>145</v>
      </c>
      <c r="CN34" s="1" t="s">
        <v>145</v>
      </c>
      <c r="CO34" s="1" t="s">
        <v>141</v>
      </c>
      <c r="CP34" s="1" t="s">
        <v>134</v>
      </c>
      <c r="CQ34" s="1" t="s">
        <v>187</v>
      </c>
      <c r="CR34" s="1" t="s">
        <v>187</v>
      </c>
      <c r="CS34" s="1" t="s">
        <v>187</v>
      </c>
      <c r="CT34" s="1" t="s">
        <v>187</v>
      </c>
      <c r="CU34" s="1" t="s">
        <v>187</v>
      </c>
      <c r="CV34" s="1" t="s">
        <v>187</v>
      </c>
      <c r="CW34" s="1" t="s">
        <v>187</v>
      </c>
      <c r="CX34" s="1" t="s">
        <v>187</v>
      </c>
      <c r="CY34" s="1" t="s">
        <v>187</v>
      </c>
      <c r="DA34" s="1" t="s">
        <v>139</v>
      </c>
      <c r="DB34" s="1">
        <v>1</v>
      </c>
    </row>
    <row r="35" spans="1:106" x14ac:dyDescent="0.3">
      <c r="A35" s="1" t="s">
        <v>128</v>
      </c>
      <c r="B35" s="1">
        <v>128</v>
      </c>
      <c r="C35" s="8" t="s">
        <v>195</v>
      </c>
      <c r="D35" s="8">
        <v>6</v>
      </c>
      <c r="E35" s="8" t="s">
        <v>196</v>
      </c>
      <c r="F35" s="1">
        <v>1</v>
      </c>
      <c r="G35" s="1">
        <v>1</v>
      </c>
      <c r="H35" s="1">
        <v>0</v>
      </c>
      <c r="I35" s="1">
        <v>0</v>
      </c>
      <c r="J35" s="1">
        <v>1</v>
      </c>
      <c r="K35" s="1">
        <v>0</v>
      </c>
      <c r="L35" s="7"/>
      <c r="M35" s="7"/>
      <c r="N35" s="6"/>
      <c r="O35" s="9">
        <v>43759</v>
      </c>
      <c r="P35" s="1">
        <v>1963</v>
      </c>
      <c r="Q35" s="1">
        <v>1</v>
      </c>
      <c r="R35" s="1">
        <v>56</v>
      </c>
      <c r="S35" s="1">
        <v>165</v>
      </c>
      <c r="T35" s="1">
        <v>63</v>
      </c>
      <c r="U35" s="1">
        <v>0</v>
      </c>
      <c r="V35" s="1">
        <v>0</v>
      </c>
      <c r="W35" s="1">
        <v>1</v>
      </c>
      <c r="X35" s="1" t="s">
        <v>156</v>
      </c>
      <c r="Y35" s="1" t="s">
        <v>197</v>
      </c>
      <c r="Z35" s="1">
        <v>1</v>
      </c>
      <c r="AB35" s="1">
        <v>81</v>
      </c>
      <c r="AC35" s="1">
        <v>121</v>
      </c>
      <c r="AD35" s="1">
        <v>96</v>
      </c>
      <c r="AE35" s="1">
        <v>1</v>
      </c>
      <c r="AF35" s="1">
        <v>1</v>
      </c>
      <c r="AG35" s="1">
        <v>1</v>
      </c>
      <c r="AH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">
        <v>1</v>
      </c>
      <c r="AQ35" s="1">
        <v>0</v>
      </c>
      <c r="AR35" s="1">
        <v>0</v>
      </c>
      <c r="AS35" s="1">
        <v>0</v>
      </c>
      <c r="AT35" s="1">
        <v>0</v>
      </c>
      <c r="AU35" s="1" t="s">
        <v>131</v>
      </c>
      <c r="AV35" s="1">
        <v>1</v>
      </c>
      <c r="AW35" s="4"/>
      <c r="AX35" s="4"/>
      <c r="AY35" s="4"/>
      <c r="AZ35" s="3">
        <v>43773</v>
      </c>
      <c r="BA35" s="1">
        <v>1</v>
      </c>
      <c r="BB35" s="5" t="s">
        <v>132</v>
      </c>
      <c r="BC35" s="1">
        <v>1</v>
      </c>
      <c r="BE35" s="1">
        <v>63</v>
      </c>
      <c r="BF35" s="1">
        <v>104</v>
      </c>
      <c r="BG35" s="1">
        <v>65</v>
      </c>
      <c r="BH35" s="4">
        <v>1</v>
      </c>
      <c r="BI35" s="4">
        <v>0</v>
      </c>
      <c r="BJ35" s="1">
        <v>100</v>
      </c>
      <c r="BK35" s="1">
        <v>1</v>
      </c>
      <c r="BL35" s="1">
        <v>1</v>
      </c>
      <c r="BM35" s="1">
        <v>1</v>
      </c>
      <c r="BN35" s="1">
        <v>1</v>
      </c>
      <c r="BO35" s="1" t="s">
        <v>133</v>
      </c>
      <c r="BP35" s="1">
        <v>0</v>
      </c>
      <c r="BQ35" s="1" t="s">
        <v>134</v>
      </c>
      <c r="BR35" s="1">
        <v>1</v>
      </c>
      <c r="BS35" s="1">
        <v>43820</v>
      </c>
      <c r="BT35" s="1" t="s">
        <v>135</v>
      </c>
      <c r="BU35" s="5" t="s">
        <v>136</v>
      </c>
      <c r="BV35" s="1">
        <v>1</v>
      </c>
      <c r="BW35" s="1" t="s">
        <v>198</v>
      </c>
      <c r="BX35" s="1">
        <v>1</v>
      </c>
      <c r="BY35" s="1" t="s">
        <v>199</v>
      </c>
      <c r="BZ35" s="5" t="s">
        <v>139</v>
      </c>
      <c r="CA35" s="1">
        <v>0</v>
      </c>
      <c r="CB35" s="1">
        <v>0</v>
      </c>
      <c r="CC35" s="1">
        <v>1</v>
      </c>
      <c r="CD35" s="1">
        <v>1</v>
      </c>
      <c r="CE35" s="1">
        <v>0</v>
      </c>
      <c r="CF35" s="1">
        <v>0</v>
      </c>
      <c r="CG35" s="1">
        <v>2</v>
      </c>
      <c r="CH35" s="1">
        <v>1</v>
      </c>
      <c r="CI35" s="1">
        <v>0</v>
      </c>
      <c r="CJ35" s="1">
        <v>0</v>
      </c>
      <c r="CK35" s="5"/>
      <c r="CL35" s="1">
        <v>1</v>
      </c>
      <c r="CM35" s="1" t="s">
        <v>151</v>
      </c>
      <c r="CN35" s="1">
        <v>1</v>
      </c>
      <c r="CO35" s="1" t="s">
        <v>200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DA35" s="1" t="s">
        <v>139</v>
      </c>
      <c r="DB35" s="1">
        <v>1</v>
      </c>
    </row>
    <row r="36" spans="1:106" x14ac:dyDescent="0.3">
      <c r="A36" s="1" t="s">
        <v>128</v>
      </c>
      <c r="B36" s="1">
        <v>139</v>
      </c>
      <c r="C36" s="1" t="s">
        <v>201</v>
      </c>
      <c r="D36" s="8">
        <v>2</v>
      </c>
      <c r="E36" s="8" t="s">
        <v>97</v>
      </c>
      <c r="F36" s="1">
        <v>1</v>
      </c>
      <c r="G36" s="5">
        <v>1</v>
      </c>
      <c r="H36" s="5">
        <v>0</v>
      </c>
      <c r="I36" s="5">
        <v>0</v>
      </c>
      <c r="J36" s="1">
        <v>0</v>
      </c>
      <c r="K36" s="1">
        <v>1</v>
      </c>
      <c r="L36" s="10"/>
      <c r="M36" s="10"/>
      <c r="O36" s="3">
        <v>43768</v>
      </c>
      <c r="P36" s="1">
        <v>1964</v>
      </c>
      <c r="Q36" s="1">
        <v>1</v>
      </c>
      <c r="R36" s="1">
        <v>54</v>
      </c>
      <c r="S36" s="1">
        <v>160</v>
      </c>
      <c r="T36" s="1">
        <v>60</v>
      </c>
      <c r="U36" s="1">
        <v>0</v>
      </c>
      <c r="V36" s="1">
        <v>0</v>
      </c>
      <c r="W36" s="1">
        <v>0</v>
      </c>
      <c r="Z36" s="1">
        <v>1</v>
      </c>
      <c r="AB36" s="1">
        <v>100</v>
      </c>
      <c r="AC36" s="1">
        <v>120</v>
      </c>
      <c r="AD36" s="1">
        <v>70</v>
      </c>
      <c r="AE36" s="1">
        <v>1</v>
      </c>
      <c r="AF36" s="1">
        <v>1</v>
      </c>
      <c r="AG36" s="1">
        <v>1</v>
      </c>
      <c r="AH36" s="1">
        <v>1</v>
      </c>
      <c r="AI36" s="5"/>
      <c r="AW36" s="4"/>
      <c r="AX36" s="4"/>
      <c r="AY36" s="4"/>
      <c r="AZ36" s="3"/>
      <c r="BB36" s="5"/>
      <c r="BH36" s="4"/>
      <c r="BI36" s="4"/>
      <c r="BR36" s="1">
        <v>0</v>
      </c>
      <c r="BS36" s="3">
        <v>44046</v>
      </c>
      <c r="BT36" s="1" t="s">
        <v>202</v>
      </c>
      <c r="BU36" s="5"/>
      <c r="BV36" s="1">
        <v>1</v>
      </c>
      <c r="BW36" s="1" t="s">
        <v>203</v>
      </c>
      <c r="BX36" s="1">
        <v>1</v>
      </c>
      <c r="BY36" s="1" t="s">
        <v>204</v>
      </c>
      <c r="BZ36" s="5"/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1</v>
      </c>
      <c r="CI36" s="1">
        <v>0</v>
      </c>
      <c r="CJ36" s="1">
        <v>0</v>
      </c>
      <c r="CK36" s="5"/>
    </row>
    <row r="37" spans="1:106" x14ac:dyDescent="0.3">
      <c r="A37" s="1" t="s">
        <v>128</v>
      </c>
      <c r="B37" s="1">
        <v>145</v>
      </c>
      <c r="C37" s="1" t="s">
        <v>205</v>
      </c>
      <c r="D37" s="8">
        <v>2</v>
      </c>
      <c r="E37" s="8" t="s">
        <v>97</v>
      </c>
      <c r="F37" s="1">
        <v>1</v>
      </c>
      <c r="G37" s="1">
        <v>0</v>
      </c>
      <c r="H37" s="1">
        <v>1</v>
      </c>
      <c r="I37" s="1">
        <v>0</v>
      </c>
      <c r="J37" s="1">
        <v>1</v>
      </c>
      <c r="K37" s="1">
        <v>1</v>
      </c>
      <c r="L37" s="11" t="s">
        <v>6</v>
      </c>
      <c r="M37" s="11">
        <v>1</v>
      </c>
      <c r="O37" s="3">
        <v>43780</v>
      </c>
      <c r="P37" s="1">
        <v>1955</v>
      </c>
      <c r="Q37" s="1">
        <v>0</v>
      </c>
      <c r="R37" s="1">
        <v>63</v>
      </c>
      <c r="S37" s="1">
        <v>157</v>
      </c>
      <c r="T37" s="1">
        <v>56</v>
      </c>
      <c r="U37" s="1">
        <v>0</v>
      </c>
      <c r="V37" s="1">
        <v>1</v>
      </c>
      <c r="W37" s="1">
        <v>1</v>
      </c>
      <c r="Y37" s="1" t="s">
        <v>206</v>
      </c>
      <c r="Z37" s="1">
        <v>1</v>
      </c>
      <c r="AB37" s="1">
        <v>105</v>
      </c>
      <c r="AC37" s="1">
        <v>148</v>
      </c>
      <c r="AD37" s="1">
        <v>72</v>
      </c>
      <c r="AE37" s="1">
        <v>1</v>
      </c>
      <c r="AF37" s="1">
        <v>1</v>
      </c>
      <c r="AG37" s="1">
        <v>1</v>
      </c>
      <c r="AH37" s="1">
        <v>1</v>
      </c>
      <c r="AI37" s="5"/>
      <c r="AJ37" s="1">
        <v>1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1">
        <v>0</v>
      </c>
      <c r="AV37" s="1">
        <v>1</v>
      </c>
      <c r="AW37" s="4">
        <v>0</v>
      </c>
      <c r="AX37" s="4">
        <v>1</v>
      </c>
      <c r="AY37" s="4">
        <v>0</v>
      </c>
      <c r="AZ37" s="3">
        <v>43795</v>
      </c>
      <c r="BA37" s="1">
        <v>1</v>
      </c>
      <c r="BB37" s="5"/>
      <c r="BC37" s="1">
        <v>1</v>
      </c>
      <c r="BE37" s="1">
        <v>89</v>
      </c>
      <c r="BF37" s="1">
        <v>146</v>
      </c>
      <c r="BG37" s="1">
        <v>75</v>
      </c>
      <c r="BH37" s="4">
        <v>1</v>
      </c>
      <c r="BI37" s="4">
        <v>1</v>
      </c>
      <c r="BJ37" s="1">
        <v>100</v>
      </c>
      <c r="BK37" s="1">
        <v>1</v>
      </c>
      <c r="BL37" s="1">
        <v>1</v>
      </c>
      <c r="BM37" s="1">
        <v>1</v>
      </c>
      <c r="BN37" s="1">
        <v>0</v>
      </c>
      <c r="BP37" s="1">
        <v>0</v>
      </c>
      <c r="BR37" s="1">
        <v>1</v>
      </c>
      <c r="BS37" s="3">
        <v>43838</v>
      </c>
      <c r="BU37" s="5"/>
      <c r="BV37" s="1">
        <v>0</v>
      </c>
      <c r="BX37" s="1">
        <v>0</v>
      </c>
      <c r="BZ37" s="5"/>
      <c r="CA37" s="1">
        <v>0</v>
      </c>
      <c r="CB37" s="1">
        <v>0</v>
      </c>
      <c r="CC37" s="1">
        <v>0</v>
      </c>
      <c r="CD37" s="1">
        <v>1</v>
      </c>
      <c r="CE37" s="1">
        <v>1</v>
      </c>
      <c r="CF37" s="1">
        <v>0</v>
      </c>
      <c r="CG37" s="1">
        <v>1</v>
      </c>
      <c r="CH37" s="1">
        <v>1</v>
      </c>
      <c r="CI37" s="1">
        <v>0</v>
      </c>
      <c r="CJ37" s="1">
        <v>0</v>
      </c>
      <c r="CK37" s="5"/>
      <c r="CL37" s="1">
        <v>0</v>
      </c>
      <c r="CN37" s="1">
        <v>0</v>
      </c>
      <c r="CP37" s="1">
        <v>0</v>
      </c>
      <c r="CQ37" s="1">
        <v>0</v>
      </c>
      <c r="CR37" s="1">
        <v>1</v>
      </c>
      <c r="CS37" s="1">
        <v>1</v>
      </c>
      <c r="CT37" s="1">
        <v>0</v>
      </c>
      <c r="CU37" s="1">
        <v>0</v>
      </c>
      <c r="CV37" s="1">
        <v>1</v>
      </c>
      <c r="CW37" s="1">
        <v>1</v>
      </c>
      <c r="CX37" s="1">
        <v>0</v>
      </c>
      <c r="CY37" s="1">
        <v>0</v>
      </c>
    </row>
    <row r="38" spans="1:106" x14ac:dyDescent="0.3">
      <c r="A38" s="1" t="s">
        <v>128</v>
      </c>
      <c r="B38" s="1">
        <v>147</v>
      </c>
      <c r="C38" s="1" t="s">
        <v>207</v>
      </c>
      <c r="D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</v>
      </c>
      <c r="K38" s="1">
        <v>0</v>
      </c>
      <c r="L38" s="10"/>
      <c r="M38" s="10"/>
      <c r="O38" s="3">
        <v>43782</v>
      </c>
      <c r="P38" s="1">
        <v>1986</v>
      </c>
      <c r="Q38" s="1">
        <v>0</v>
      </c>
      <c r="R38" s="1">
        <v>33</v>
      </c>
      <c r="S38" s="1">
        <v>154</v>
      </c>
      <c r="T38" s="1">
        <v>47</v>
      </c>
      <c r="U38" s="1">
        <v>0</v>
      </c>
      <c r="V38" s="1">
        <v>0</v>
      </c>
      <c r="W38" s="1">
        <v>0</v>
      </c>
      <c r="X38" s="1" t="s">
        <v>208</v>
      </c>
      <c r="Y38" s="1" t="s">
        <v>209</v>
      </c>
      <c r="Z38" s="1">
        <v>1</v>
      </c>
      <c r="AB38" s="1">
        <v>96</v>
      </c>
      <c r="AC38" s="1">
        <v>100</v>
      </c>
      <c r="AD38" s="1">
        <v>50</v>
      </c>
      <c r="AE38" s="1">
        <v>1</v>
      </c>
      <c r="AF38" s="1">
        <v>1</v>
      </c>
      <c r="AG38" s="1">
        <v>1</v>
      </c>
      <c r="AH38" s="1">
        <v>1</v>
      </c>
      <c r="AI38" s="5"/>
      <c r="AJ38" s="1">
        <v>1</v>
      </c>
      <c r="AK38" s="1">
        <v>0</v>
      </c>
      <c r="AL38" s="1">
        <v>0</v>
      </c>
      <c r="AM38" s="1">
        <v>0</v>
      </c>
      <c r="AN38" s="1">
        <v>1</v>
      </c>
      <c r="AO38" s="1">
        <v>0</v>
      </c>
      <c r="AP38" s="1">
        <v>1</v>
      </c>
      <c r="AQ38" s="1">
        <v>0</v>
      </c>
      <c r="AR38" s="1">
        <v>0</v>
      </c>
      <c r="AS38" s="1">
        <v>0</v>
      </c>
      <c r="AT38" s="1">
        <v>0</v>
      </c>
      <c r="AV38" s="1">
        <v>1</v>
      </c>
      <c r="AW38" s="4">
        <v>1</v>
      </c>
      <c r="AX38" s="4">
        <v>0</v>
      </c>
      <c r="AY38" s="4">
        <v>0</v>
      </c>
      <c r="AZ38" s="3">
        <v>43795</v>
      </c>
      <c r="BA38" s="1">
        <v>1</v>
      </c>
      <c r="BB38" s="5"/>
      <c r="BC38" s="1">
        <v>1</v>
      </c>
      <c r="BE38" s="1">
        <v>92</v>
      </c>
      <c r="BF38" s="1">
        <v>102</v>
      </c>
      <c r="BG38" s="1">
        <v>62</v>
      </c>
      <c r="BH38" s="4">
        <v>1</v>
      </c>
      <c r="BI38" s="4">
        <v>0</v>
      </c>
      <c r="BJ38" s="1">
        <v>100</v>
      </c>
      <c r="BK38" s="1">
        <v>1</v>
      </c>
      <c r="BL38" s="1">
        <v>1</v>
      </c>
      <c r="BM38" s="1">
        <v>1</v>
      </c>
      <c r="BN38" s="1">
        <v>0</v>
      </c>
      <c r="BP38" s="1">
        <v>0</v>
      </c>
      <c r="BR38" s="1">
        <v>1</v>
      </c>
      <c r="BS38" s="3">
        <v>43837</v>
      </c>
      <c r="BU38" s="5"/>
      <c r="BV38" s="1">
        <v>0</v>
      </c>
      <c r="BX38" s="1">
        <v>1</v>
      </c>
      <c r="BY38" s="1" t="s">
        <v>210</v>
      </c>
      <c r="BZ38" s="5"/>
      <c r="CA38" s="1">
        <v>1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1</v>
      </c>
      <c r="CI38" s="1">
        <v>0</v>
      </c>
      <c r="CJ38" s="1">
        <v>0</v>
      </c>
      <c r="CK38" s="5"/>
      <c r="CL38" s="1">
        <v>0</v>
      </c>
      <c r="CN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1</v>
      </c>
      <c r="CX38" s="1">
        <v>0</v>
      </c>
      <c r="CY38" s="1">
        <v>0</v>
      </c>
    </row>
    <row r="39" spans="1:106" x14ac:dyDescent="0.3">
      <c r="A39" s="1" t="s">
        <v>128</v>
      </c>
      <c r="B39" s="1">
        <v>148</v>
      </c>
      <c r="C39" s="1" t="s">
        <v>211</v>
      </c>
      <c r="D39" s="1">
        <v>2</v>
      </c>
      <c r="E39" s="1" t="s">
        <v>102</v>
      </c>
      <c r="F39" s="1">
        <v>1</v>
      </c>
      <c r="G39" s="1">
        <v>0</v>
      </c>
      <c r="H39" s="1">
        <v>1</v>
      </c>
      <c r="I39" s="1">
        <v>0</v>
      </c>
      <c r="J39" s="1">
        <v>1</v>
      </c>
      <c r="K39" s="1">
        <v>0</v>
      </c>
      <c r="L39" s="10"/>
      <c r="M39" s="10"/>
      <c r="O39" s="3">
        <v>43783</v>
      </c>
      <c r="P39" s="1">
        <v>1941</v>
      </c>
      <c r="Q39" s="1">
        <v>0</v>
      </c>
      <c r="R39" s="1">
        <v>77</v>
      </c>
      <c r="S39" s="1">
        <v>150</v>
      </c>
      <c r="T39" s="1">
        <v>51</v>
      </c>
      <c r="U39" s="1">
        <v>1</v>
      </c>
      <c r="V39" s="1">
        <v>0</v>
      </c>
      <c r="W39" s="1">
        <v>0</v>
      </c>
      <c r="Z39" s="1">
        <v>1</v>
      </c>
      <c r="AB39" s="1">
        <v>76</v>
      </c>
      <c r="AC39" s="1">
        <v>130</v>
      </c>
      <c r="AD39" s="1">
        <v>80</v>
      </c>
      <c r="AE39" s="1">
        <v>1</v>
      </c>
      <c r="AF39" s="1">
        <v>1</v>
      </c>
      <c r="AG39" s="1">
        <v>1</v>
      </c>
      <c r="AH39" s="1">
        <v>1</v>
      </c>
      <c r="AI39" s="5"/>
      <c r="AJ39" s="1">
        <v>1</v>
      </c>
      <c r="AK39" s="1">
        <v>0</v>
      </c>
      <c r="AL39" s="1">
        <v>0</v>
      </c>
      <c r="AM39" s="1">
        <v>0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V39" s="1">
        <v>1</v>
      </c>
      <c r="AW39" s="4">
        <v>0</v>
      </c>
      <c r="AX39" s="4">
        <v>1</v>
      </c>
      <c r="AY39" s="4">
        <v>0</v>
      </c>
      <c r="AZ39" s="3">
        <v>43845</v>
      </c>
      <c r="BA39" s="1">
        <v>0</v>
      </c>
      <c r="BB39" s="5"/>
      <c r="BC39" s="1">
        <v>1</v>
      </c>
      <c r="BE39" s="1">
        <v>72</v>
      </c>
      <c r="BF39" s="1">
        <v>125</v>
      </c>
      <c r="BG39" s="1">
        <v>70</v>
      </c>
      <c r="BH39" s="4">
        <v>1</v>
      </c>
      <c r="BI39" s="4">
        <v>0</v>
      </c>
      <c r="BJ39" s="1">
        <v>100</v>
      </c>
      <c r="BK39" s="1">
        <v>1</v>
      </c>
      <c r="BL39" s="1">
        <v>1</v>
      </c>
      <c r="BM39" s="1">
        <v>1</v>
      </c>
      <c r="BN39" s="1">
        <v>0</v>
      </c>
      <c r="BP39" s="1">
        <v>0</v>
      </c>
      <c r="BR39" s="1">
        <v>1</v>
      </c>
      <c r="BS39" s="3">
        <v>43887</v>
      </c>
      <c r="BU39" s="5"/>
      <c r="BV39" s="1">
        <v>0</v>
      </c>
      <c r="BX39" s="1">
        <v>0</v>
      </c>
      <c r="BZ39" s="5"/>
      <c r="CA39" s="1">
        <v>1</v>
      </c>
      <c r="CB39" s="1">
        <v>2</v>
      </c>
      <c r="CC39" s="1">
        <v>0</v>
      </c>
      <c r="CD39" s="1">
        <v>0</v>
      </c>
      <c r="CE39" s="1">
        <v>0</v>
      </c>
      <c r="CF39" s="1">
        <v>1</v>
      </c>
      <c r="CG39" s="1">
        <v>0</v>
      </c>
      <c r="CH39" s="1">
        <v>1</v>
      </c>
      <c r="CI39" s="1">
        <v>0</v>
      </c>
      <c r="CJ39" s="1">
        <v>0</v>
      </c>
      <c r="CK39" s="5"/>
      <c r="CL39" s="1">
        <v>0</v>
      </c>
      <c r="CN39" s="1">
        <v>0</v>
      </c>
      <c r="CP39" s="1">
        <v>0</v>
      </c>
      <c r="CQ39" s="1">
        <v>0</v>
      </c>
      <c r="CR39" s="1">
        <v>0</v>
      </c>
      <c r="CS39" s="1">
        <v>1</v>
      </c>
      <c r="CT39" s="1">
        <v>0</v>
      </c>
      <c r="CU39" s="1">
        <v>1</v>
      </c>
      <c r="CV39" s="1">
        <v>1</v>
      </c>
      <c r="CW39" s="1">
        <v>1</v>
      </c>
      <c r="CX39" s="1">
        <v>1</v>
      </c>
      <c r="CY39" s="1">
        <v>0</v>
      </c>
    </row>
    <row r="40" spans="1:106" x14ac:dyDescent="0.3">
      <c r="A40" s="1" t="s">
        <v>128</v>
      </c>
      <c r="B40" s="1">
        <v>149</v>
      </c>
      <c r="C40" s="1" t="s">
        <v>212</v>
      </c>
      <c r="D40" s="8">
        <v>2</v>
      </c>
      <c r="E40" s="8" t="s">
        <v>97</v>
      </c>
      <c r="F40" s="1">
        <v>1</v>
      </c>
      <c r="G40" s="1">
        <v>0</v>
      </c>
      <c r="H40" s="1">
        <v>1</v>
      </c>
      <c r="I40" s="1">
        <v>0</v>
      </c>
      <c r="J40" s="1">
        <v>1</v>
      </c>
      <c r="K40" s="1">
        <v>1</v>
      </c>
      <c r="L40" s="11" t="s">
        <v>6</v>
      </c>
      <c r="M40" s="10"/>
      <c r="O40" s="3">
        <v>43783</v>
      </c>
      <c r="P40" s="1">
        <v>1981</v>
      </c>
      <c r="Q40" s="1">
        <v>1</v>
      </c>
      <c r="R40" s="1">
        <v>38</v>
      </c>
      <c r="S40" s="1">
        <v>173</v>
      </c>
      <c r="T40" s="1">
        <v>84</v>
      </c>
      <c r="U40" s="1">
        <v>0</v>
      </c>
      <c r="V40" s="1">
        <v>0</v>
      </c>
      <c r="W40" s="1">
        <v>0</v>
      </c>
      <c r="Z40" s="1">
        <v>1</v>
      </c>
      <c r="AB40" s="1">
        <v>71</v>
      </c>
      <c r="AC40" s="1">
        <v>116</v>
      </c>
      <c r="AD40" s="1">
        <v>74</v>
      </c>
      <c r="AE40" s="1">
        <v>1</v>
      </c>
      <c r="AF40" s="1">
        <v>1</v>
      </c>
      <c r="AG40" s="1">
        <v>1</v>
      </c>
      <c r="AH40" s="1">
        <v>1</v>
      </c>
      <c r="AI40" s="5"/>
      <c r="AJ40" s="1">
        <v>1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0</v>
      </c>
      <c r="AR40" s="1">
        <v>0</v>
      </c>
      <c r="AS40" s="1">
        <v>0</v>
      </c>
      <c r="AT40" s="1">
        <v>0</v>
      </c>
      <c r="AV40" s="1">
        <v>1</v>
      </c>
      <c r="AW40" s="4">
        <v>0</v>
      </c>
      <c r="AX40" s="4">
        <v>1</v>
      </c>
      <c r="AY40" s="4">
        <v>0</v>
      </c>
      <c r="AZ40" s="3">
        <v>43797</v>
      </c>
      <c r="BA40" s="1">
        <v>0</v>
      </c>
      <c r="BB40" s="5"/>
      <c r="BC40" s="1">
        <v>1</v>
      </c>
      <c r="BE40" s="1">
        <v>72</v>
      </c>
      <c r="BF40" s="1">
        <v>117</v>
      </c>
      <c r="BG40" s="1">
        <v>70</v>
      </c>
      <c r="BH40" s="4">
        <v>1</v>
      </c>
      <c r="BI40" s="4">
        <v>1</v>
      </c>
      <c r="BJ40" s="1">
        <v>100</v>
      </c>
      <c r="BK40" s="1">
        <v>1</v>
      </c>
      <c r="BL40" s="1">
        <v>1</v>
      </c>
      <c r="BM40" s="1">
        <v>1</v>
      </c>
      <c r="BN40" s="1">
        <v>0</v>
      </c>
      <c r="BP40" s="1">
        <v>0</v>
      </c>
      <c r="BR40" s="1">
        <v>1</v>
      </c>
      <c r="BS40" s="3">
        <v>43852</v>
      </c>
      <c r="BU40" s="5"/>
      <c r="BV40" s="1">
        <v>0</v>
      </c>
      <c r="BX40" s="1">
        <v>1</v>
      </c>
      <c r="BY40" s="1" t="s">
        <v>213</v>
      </c>
      <c r="BZ40" s="5"/>
      <c r="CA40" s="1">
        <v>0</v>
      </c>
      <c r="CB40" s="1">
        <v>0</v>
      </c>
      <c r="CC40" s="1">
        <v>1</v>
      </c>
      <c r="CD40" s="1">
        <v>0</v>
      </c>
      <c r="CE40" s="1">
        <v>0</v>
      </c>
      <c r="CF40" s="1">
        <v>0</v>
      </c>
      <c r="CG40" s="1">
        <v>0</v>
      </c>
      <c r="CH40" s="1">
        <v>1</v>
      </c>
      <c r="CI40" s="1">
        <v>0</v>
      </c>
      <c r="CJ40" s="1">
        <v>0</v>
      </c>
      <c r="CK40" s="5"/>
      <c r="CL40" s="1">
        <v>0</v>
      </c>
      <c r="CN40" s="1">
        <v>0</v>
      </c>
      <c r="CP40" s="1">
        <v>0</v>
      </c>
      <c r="CQ40" s="1">
        <v>0</v>
      </c>
      <c r="CR40" s="1">
        <v>1</v>
      </c>
      <c r="CS40" s="1">
        <v>0</v>
      </c>
      <c r="CT40" s="1">
        <v>0</v>
      </c>
      <c r="CU40" s="1">
        <v>0</v>
      </c>
      <c r="CV40" s="1">
        <v>0</v>
      </c>
      <c r="CW40" s="1">
        <v>1</v>
      </c>
      <c r="CX40" s="1">
        <v>1</v>
      </c>
      <c r="CY40" s="1">
        <v>0</v>
      </c>
    </row>
    <row r="41" spans="1:106" x14ac:dyDescent="0.3">
      <c r="A41" s="1" t="s">
        <v>128</v>
      </c>
      <c r="B41" s="1">
        <v>152</v>
      </c>
      <c r="C41" s="1" t="s">
        <v>214</v>
      </c>
      <c r="D41" s="1">
        <v>3</v>
      </c>
      <c r="F41" s="1">
        <v>1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0"/>
      <c r="M41" s="10"/>
      <c r="O41" s="3">
        <v>43788</v>
      </c>
      <c r="P41" s="1">
        <v>1945</v>
      </c>
      <c r="Q41" s="1">
        <v>0</v>
      </c>
      <c r="R41" s="1">
        <v>72</v>
      </c>
      <c r="S41" s="1">
        <v>154</v>
      </c>
      <c r="T41" s="1">
        <v>61.8</v>
      </c>
      <c r="U41" s="1">
        <v>0</v>
      </c>
      <c r="V41" s="1">
        <v>1</v>
      </c>
      <c r="W41" s="1">
        <v>0</v>
      </c>
      <c r="Y41" s="1" t="s">
        <v>215</v>
      </c>
      <c r="Z41" s="1">
        <v>1</v>
      </c>
      <c r="AB41" s="1">
        <v>88</v>
      </c>
      <c r="AC41" s="1">
        <v>160</v>
      </c>
      <c r="AD41" s="1">
        <v>80</v>
      </c>
      <c r="AE41" s="1">
        <v>1</v>
      </c>
      <c r="AF41" s="1">
        <v>1</v>
      </c>
      <c r="AG41" s="1">
        <v>1</v>
      </c>
      <c r="AH41" s="1">
        <v>1</v>
      </c>
      <c r="AI41" s="5"/>
      <c r="AJ41" s="1">
        <v>1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">
        <v>1</v>
      </c>
      <c r="AQ41" s="1">
        <v>0</v>
      </c>
      <c r="AR41" s="1">
        <v>0</v>
      </c>
      <c r="AS41" s="1">
        <v>0</v>
      </c>
      <c r="AT41" s="1">
        <v>0</v>
      </c>
      <c r="AV41" s="1">
        <v>1</v>
      </c>
      <c r="AW41" s="4">
        <v>1</v>
      </c>
      <c r="AX41" s="4">
        <v>0</v>
      </c>
      <c r="AY41" s="4">
        <v>0</v>
      </c>
      <c r="AZ41" s="3">
        <v>43816</v>
      </c>
      <c r="BA41" s="1">
        <v>1</v>
      </c>
      <c r="BB41" s="5"/>
      <c r="BE41" s="1">
        <v>82</v>
      </c>
      <c r="BF41" s="1">
        <v>160</v>
      </c>
      <c r="BG41" s="1">
        <v>80</v>
      </c>
      <c r="BH41" s="4">
        <v>1</v>
      </c>
      <c r="BI41" s="4">
        <v>0</v>
      </c>
      <c r="BJ41" s="1">
        <v>100</v>
      </c>
      <c r="BK41" s="1">
        <v>1</v>
      </c>
      <c r="BL41" s="1">
        <v>1</v>
      </c>
      <c r="BM41" s="1">
        <v>1</v>
      </c>
      <c r="BN41" s="1">
        <v>0</v>
      </c>
      <c r="BP41" s="1">
        <v>0</v>
      </c>
      <c r="BR41" s="1">
        <v>1</v>
      </c>
      <c r="BS41" s="3">
        <v>43873</v>
      </c>
      <c r="BU41" s="5"/>
      <c r="BZ41" s="5"/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G41" s="1">
        <v>0</v>
      </c>
      <c r="CH41" s="1">
        <v>1</v>
      </c>
      <c r="CI41" s="1">
        <v>1</v>
      </c>
      <c r="CJ41" s="1">
        <v>0</v>
      </c>
      <c r="CK41" s="5"/>
      <c r="CL41" s="1">
        <v>0</v>
      </c>
      <c r="CN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</row>
    <row r="42" spans="1:106" x14ac:dyDescent="0.3">
      <c r="A42" s="1" t="s">
        <v>128</v>
      </c>
      <c r="B42" s="1">
        <v>153</v>
      </c>
      <c r="C42" s="1" t="s">
        <v>216</v>
      </c>
      <c r="D42" s="8">
        <v>2</v>
      </c>
      <c r="E42" s="8" t="s">
        <v>97</v>
      </c>
      <c r="F42" s="8">
        <v>1</v>
      </c>
      <c r="G42" s="1">
        <v>0</v>
      </c>
      <c r="H42" s="1">
        <v>1</v>
      </c>
      <c r="I42" s="1">
        <v>0</v>
      </c>
      <c r="J42" s="1">
        <v>1</v>
      </c>
      <c r="K42" s="1">
        <v>0</v>
      </c>
      <c r="L42" s="10"/>
      <c r="M42" s="10"/>
      <c r="O42" s="3">
        <v>43790</v>
      </c>
      <c r="P42" s="1">
        <v>1961</v>
      </c>
      <c r="Q42" s="1">
        <v>0</v>
      </c>
      <c r="R42" s="1">
        <v>58</v>
      </c>
      <c r="S42" s="1">
        <v>162</v>
      </c>
      <c r="T42" s="1">
        <v>53</v>
      </c>
      <c r="U42" s="1">
        <v>0</v>
      </c>
      <c r="V42" s="1">
        <v>0</v>
      </c>
      <c r="W42" s="1">
        <v>0</v>
      </c>
      <c r="Z42" s="1">
        <v>1</v>
      </c>
      <c r="AB42" s="1">
        <v>97</v>
      </c>
      <c r="AC42" s="1">
        <v>158</v>
      </c>
      <c r="AD42" s="1">
        <v>75</v>
      </c>
      <c r="AE42" s="1">
        <v>1</v>
      </c>
      <c r="AF42" s="1">
        <v>1</v>
      </c>
      <c r="AG42" s="1">
        <v>1</v>
      </c>
      <c r="AH42" s="1">
        <v>1</v>
      </c>
      <c r="AI42" s="5"/>
      <c r="AJ42" s="1">
        <v>1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V42" s="1">
        <v>1</v>
      </c>
      <c r="AW42" s="4">
        <v>0</v>
      </c>
      <c r="AX42" s="4">
        <v>1</v>
      </c>
      <c r="AY42" s="4">
        <v>0</v>
      </c>
      <c r="AZ42" s="3">
        <v>43804</v>
      </c>
      <c r="BA42" s="1">
        <v>0</v>
      </c>
      <c r="BB42" s="5"/>
      <c r="BC42" s="1">
        <v>1</v>
      </c>
      <c r="BE42" s="1">
        <v>88</v>
      </c>
      <c r="BF42" s="1">
        <v>150</v>
      </c>
      <c r="BG42" s="1">
        <v>70</v>
      </c>
      <c r="BH42" s="4">
        <v>1</v>
      </c>
      <c r="BI42" s="4">
        <v>0</v>
      </c>
      <c r="BJ42" s="1">
        <v>100</v>
      </c>
      <c r="BK42" s="1">
        <v>1</v>
      </c>
      <c r="BL42" s="1">
        <v>1</v>
      </c>
      <c r="BM42" s="1">
        <v>1</v>
      </c>
      <c r="BN42" s="1">
        <v>1</v>
      </c>
      <c r="BP42" s="1">
        <v>0</v>
      </c>
      <c r="BR42" s="1">
        <v>1</v>
      </c>
      <c r="BS42" s="3">
        <v>43860</v>
      </c>
      <c r="BU42" s="5"/>
      <c r="BV42" s="1">
        <v>0</v>
      </c>
      <c r="BX42" s="1">
        <v>0</v>
      </c>
      <c r="BZ42" s="5"/>
      <c r="CA42" s="1">
        <v>0</v>
      </c>
      <c r="CB42" s="1">
        <v>0</v>
      </c>
      <c r="CC42" s="1">
        <v>0</v>
      </c>
      <c r="CD42" s="1">
        <v>1</v>
      </c>
      <c r="CE42" s="1">
        <v>0</v>
      </c>
      <c r="CF42" s="1">
        <v>0</v>
      </c>
      <c r="CG42" s="1">
        <v>1</v>
      </c>
      <c r="CH42" s="1">
        <v>1</v>
      </c>
      <c r="CI42" s="1">
        <v>0</v>
      </c>
      <c r="CJ42" s="1">
        <v>0</v>
      </c>
      <c r="CK42" s="5"/>
      <c r="CL42" s="1">
        <v>0</v>
      </c>
      <c r="CN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1</v>
      </c>
      <c r="CU42" s="1">
        <v>0</v>
      </c>
      <c r="CV42" s="1">
        <v>0</v>
      </c>
      <c r="CW42" s="1">
        <v>1</v>
      </c>
      <c r="CX42" s="1">
        <v>0</v>
      </c>
      <c r="CY42" s="1">
        <v>0</v>
      </c>
    </row>
    <row r="43" spans="1:106" x14ac:dyDescent="0.3">
      <c r="A43" s="1" t="s">
        <v>128</v>
      </c>
      <c r="B43" s="1">
        <v>158</v>
      </c>
      <c r="C43" s="1" t="s">
        <v>217</v>
      </c>
      <c r="D43" s="8">
        <v>2</v>
      </c>
      <c r="E43" s="8" t="s">
        <v>97</v>
      </c>
      <c r="F43" s="8">
        <v>1</v>
      </c>
      <c r="G43" s="1">
        <v>1</v>
      </c>
      <c r="H43" s="1">
        <v>0</v>
      </c>
      <c r="I43" s="1">
        <v>0</v>
      </c>
      <c r="J43" s="1">
        <v>1</v>
      </c>
      <c r="K43" s="1">
        <v>0</v>
      </c>
      <c r="L43" s="10"/>
      <c r="M43" s="10"/>
      <c r="O43" s="3">
        <v>43794</v>
      </c>
      <c r="P43" s="1">
        <v>1960</v>
      </c>
      <c r="Q43" s="1">
        <v>0</v>
      </c>
      <c r="R43" s="1">
        <v>59</v>
      </c>
      <c r="S43" s="1">
        <v>159</v>
      </c>
      <c r="T43" s="1">
        <v>63</v>
      </c>
      <c r="U43" s="1">
        <v>0</v>
      </c>
      <c r="V43" s="1">
        <v>0</v>
      </c>
      <c r="W43" s="1">
        <v>0</v>
      </c>
      <c r="Y43" s="1" t="s">
        <v>218</v>
      </c>
      <c r="Z43" s="1">
        <v>1</v>
      </c>
      <c r="AB43" s="1">
        <v>64</v>
      </c>
      <c r="AC43" s="1">
        <v>97</v>
      </c>
      <c r="AD43" s="1">
        <v>70</v>
      </c>
      <c r="AE43" s="1">
        <v>1</v>
      </c>
      <c r="AF43" s="1">
        <v>1</v>
      </c>
      <c r="AG43" s="1">
        <v>1</v>
      </c>
      <c r="AH43" s="1">
        <v>1</v>
      </c>
      <c r="AI43" s="5"/>
      <c r="AJ43" s="1">
        <v>1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1</v>
      </c>
      <c r="AQ43" s="1">
        <v>1</v>
      </c>
      <c r="AR43" s="1">
        <v>0</v>
      </c>
      <c r="AS43" s="1">
        <v>0</v>
      </c>
      <c r="AT43" s="1">
        <v>1</v>
      </c>
      <c r="AV43" s="1">
        <v>1</v>
      </c>
      <c r="AW43" s="4">
        <v>1</v>
      </c>
      <c r="AX43" s="4">
        <v>0</v>
      </c>
      <c r="AY43" s="4">
        <v>0</v>
      </c>
      <c r="AZ43" s="3">
        <v>43808</v>
      </c>
      <c r="BA43" s="1">
        <v>1</v>
      </c>
      <c r="BB43" s="5"/>
      <c r="BC43" s="1">
        <v>1</v>
      </c>
      <c r="BE43" s="1">
        <v>96</v>
      </c>
      <c r="BF43" s="1">
        <v>110</v>
      </c>
      <c r="BG43" s="1">
        <v>77</v>
      </c>
      <c r="BH43" s="4">
        <v>1</v>
      </c>
      <c r="BI43" s="4">
        <v>0</v>
      </c>
      <c r="BJ43" s="1">
        <v>100</v>
      </c>
      <c r="BK43" s="1">
        <v>1</v>
      </c>
      <c r="BL43" s="1">
        <v>1</v>
      </c>
      <c r="BM43" s="1">
        <v>1</v>
      </c>
      <c r="BN43" s="1">
        <v>0</v>
      </c>
      <c r="BP43" s="1">
        <v>0</v>
      </c>
      <c r="BR43" s="1">
        <v>1</v>
      </c>
      <c r="BS43" s="3">
        <v>43839</v>
      </c>
      <c r="BU43" s="5"/>
      <c r="BV43" s="1">
        <v>0</v>
      </c>
      <c r="BX43" s="1">
        <v>0</v>
      </c>
      <c r="BZ43" s="5"/>
      <c r="CA43" s="1">
        <v>0</v>
      </c>
      <c r="CB43" s="1">
        <v>0</v>
      </c>
      <c r="CC43" s="1">
        <v>0</v>
      </c>
      <c r="CD43" s="1">
        <v>1</v>
      </c>
      <c r="CE43" s="1">
        <v>0</v>
      </c>
      <c r="CF43" s="1">
        <v>0</v>
      </c>
      <c r="CG43" s="1">
        <v>1</v>
      </c>
      <c r="CH43" s="1">
        <v>0</v>
      </c>
      <c r="CI43" s="1">
        <v>0</v>
      </c>
      <c r="CJ43" s="1">
        <v>0</v>
      </c>
      <c r="CK43" s="5"/>
      <c r="CL43" s="1">
        <v>0</v>
      </c>
      <c r="CN43" s="1">
        <v>0</v>
      </c>
      <c r="CP43" s="1">
        <v>0</v>
      </c>
      <c r="CQ43" s="1">
        <v>0</v>
      </c>
      <c r="CR43" s="1">
        <v>1</v>
      </c>
      <c r="CS43" s="1">
        <v>1</v>
      </c>
      <c r="CT43" s="1">
        <v>1</v>
      </c>
      <c r="CU43" s="1">
        <v>0</v>
      </c>
      <c r="CV43" s="1">
        <v>1</v>
      </c>
      <c r="CW43" s="1">
        <v>1</v>
      </c>
      <c r="CX43" s="1">
        <v>0</v>
      </c>
      <c r="CY43" s="1">
        <v>0</v>
      </c>
    </row>
    <row r="44" spans="1:106" x14ac:dyDescent="0.3">
      <c r="A44" s="1" t="s">
        <v>128</v>
      </c>
      <c r="B44" s="1">
        <v>159</v>
      </c>
      <c r="C44" s="1" t="s">
        <v>219</v>
      </c>
      <c r="D44" s="8">
        <v>2</v>
      </c>
      <c r="E44" s="8" t="s">
        <v>97</v>
      </c>
      <c r="F44" s="8">
        <v>1</v>
      </c>
      <c r="G44" s="1">
        <v>1</v>
      </c>
      <c r="H44" s="1">
        <v>0</v>
      </c>
      <c r="I44" s="1">
        <v>0</v>
      </c>
      <c r="J44" s="1">
        <v>0</v>
      </c>
      <c r="K44" s="1">
        <v>1</v>
      </c>
      <c r="L44" s="10"/>
      <c r="M44" s="10"/>
      <c r="O44" s="3">
        <v>43795</v>
      </c>
      <c r="P44" s="1">
        <v>1966</v>
      </c>
      <c r="Q44" s="1">
        <v>0</v>
      </c>
      <c r="R44" s="1">
        <v>52</v>
      </c>
      <c r="S44" s="1">
        <v>150</v>
      </c>
      <c r="T44" s="1">
        <v>53</v>
      </c>
      <c r="U44" s="1">
        <v>0</v>
      </c>
      <c r="V44" s="1">
        <v>0</v>
      </c>
      <c r="W44" s="1">
        <v>0</v>
      </c>
      <c r="Y44" s="1" t="s">
        <v>220</v>
      </c>
      <c r="Z44" s="1">
        <v>1</v>
      </c>
      <c r="AB44" s="1">
        <v>65</v>
      </c>
      <c r="AC44" s="1">
        <v>100</v>
      </c>
      <c r="AD44" s="1">
        <v>60</v>
      </c>
      <c r="AE44" s="1">
        <v>1</v>
      </c>
      <c r="AF44" s="1">
        <v>1</v>
      </c>
      <c r="AG44" s="1">
        <v>1</v>
      </c>
      <c r="AH44" s="1">
        <v>1</v>
      </c>
      <c r="AI44" s="5"/>
      <c r="AJ44" s="1">
        <v>1</v>
      </c>
      <c r="AK44" s="1">
        <v>0</v>
      </c>
      <c r="AL44" s="1">
        <v>0</v>
      </c>
      <c r="AM44" s="1">
        <v>0</v>
      </c>
      <c r="AN44" s="1">
        <v>1</v>
      </c>
      <c r="AO44" s="1">
        <v>0</v>
      </c>
      <c r="AP44" s="1">
        <v>1</v>
      </c>
      <c r="AQ44" s="1">
        <v>0</v>
      </c>
      <c r="AR44" s="1">
        <v>0</v>
      </c>
      <c r="AS44" s="1">
        <v>0</v>
      </c>
      <c r="AT44" s="1">
        <v>0</v>
      </c>
      <c r="AV44" s="1">
        <v>1</v>
      </c>
      <c r="AW44" s="4">
        <v>1</v>
      </c>
      <c r="AX44" s="4">
        <v>0</v>
      </c>
      <c r="AY44" s="4">
        <v>0</v>
      </c>
      <c r="AZ44" s="3">
        <v>43809</v>
      </c>
      <c r="BA44" s="1">
        <v>0</v>
      </c>
      <c r="BB44" s="5"/>
      <c r="BH44" s="4"/>
      <c r="BI44" s="4"/>
      <c r="BR44" s="1">
        <v>0</v>
      </c>
      <c r="BS44" s="3">
        <v>44046</v>
      </c>
      <c r="BT44" s="1" t="s">
        <v>202</v>
      </c>
      <c r="BU44" s="5"/>
      <c r="BV44" s="1">
        <v>0</v>
      </c>
      <c r="BX44" s="1">
        <v>0</v>
      </c>
      <c r="BZ44" s="5"/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5"/>
    </row>
    <row r="45" spans="1:106" x14ac:dyDescent="0.3">
      <c r="A45" s="1" t="s">
        <v>128</v>
      </c>
      <c r="B45" s="1">
        <v>161</v>
      </c>
      <c r="C45" s="1" t="s">
        <v>221</v>
      </c>
      <c r="D45" s="8">
        <v>2</v>
      </c>
      <c r="E45" s="8" t="s">
        <v>97</v>
      </c>
      <c r="F45" s="1">
        <v>1</v>
      </c>
      <c r="G45" s="1">
        <v>0</v>
      </c>
      <c r="H45" s="1">
        <v>1</v>
      </c>
      <c r="I45" s="1">
        <v>0</v>
      </c>
      <c r="J45" s="1">
        <v>1</v>
      </c>
      <c r="K45" s="1">
        <v>0</v>
      </c>
      <c r="L45" s="10"/>
      <c r="M45" s="10"/>
      <c r="O45" s="3">
        <v>43796</v>
      </c>
      <c r="P45" s="1">
        <v>1960</v>
      </c>
      <c r="Q45" s="1">
        <v>0</v>
      </c>
      <c r="R45" s="1">
        <v>59</v>
      </c>
      <c r="S45" s="1">
        <v>162</v>
      </c>
      <c r="T45" s="1">
        <v>74</v>
      </c>
      <c r="U45" s="1">
        <v>0</v>
      </c>
      <c r="V45" s="1">
        <v>0</v>
      </c>
      <c r="W45" s="1">
        <v>0</v>
      </c>
      <c r="Z45" s="1">
        <v>1</v>
      </c>
      <c r="AB45" s="1">
        <v>64</v>
      </c>
      <c r="AC45" s="1">
        <v>120</v>
      </c>
      <c r="AD45" s="1">
        <v>70</v>
      </c>
      <c r="AE45" s="1">
        <v>1</v>
      </c>
      <c r="AF45" s="1">
        <v>1</v>
      </c>
      <c r="AG45" s="1">
        <v>1</v>
      </c>
      <c r="AH45" s="1">
        <v>1</v>
      </c>
      <c r="AI45" s="5"/>
      <c r="AJ45" s="1">
        <v>1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V45" s="1">
        <v>1</v>
      </c>
      <c r="AW45" s="4">
        <v>0</v>
      </c>
      <c r="AX45" s="4">
        <v>1</v>
      </c>
      <c r="AY45" s="4">
        <v>0</v>
      </c>
      <c r="AZ45" s="3">
        <v>43811</v>
      </c>
      <c r="BA45" s="1">
        <v>0</v>
      </c>
      <c r="BB45" s="5"/>
      <c r="BC45" s="1">
        <v>1</v>
      </c>
      <c r="BE45" s="1">
        <v>65</v>
      </c>
      <c r="BF45" s="1">
        <v>123</v>
      </c>
      <c r="BG45" s="1">
        <v>70</v>
      </c>
      <c r="BH45" s="4">
        <v>1</v>
      </c>
      <c r="BI45" s="4">
        <v>0</v>
      </c>
      <c r="BJ45" s="1">
        <v>90</v>
      </c>
      <c r="BK45" s="1">
        <v>1</v>
      </c>
      <c r="BL45" s="1">
        <v>1</v>
      </c>
      <c r="BM45" s="1">
        <v>1</v>
      </c>
      <c r="BN45" s="1">
        <v>0</v>
      </c>
      <c r="BP45" s="1">
        <v>0</v>
      </c>
      <c r="BR45" s="1">
        <v>1</v>
      </c>
      <c r="BS45" s="3">
        <v>43853</v>
      </c>
      <c r="BU45" s="5"/>
      <c r="BV45" s="1">
        <v>0</v>
      </c>
      <c r="BX45" s="1">
        <v>0</v>
      </c>
      <c r="BZ45" s="5"/>
      <c r="CA45" s="1">
        <v>0</v>
      </c>
      <c r="CB45" s="1">
        <v>0</v>
      </c>
      <c r="CC45" s="1">
        <v>0</v>
      </c>
      <c r="CD45" s="1">
        <v>1</v>
      </c>
      <c r="CE45" s="1">
        <v>0</v>
      </c>
      <c r="CF45" s="1">
        <v>0</v>
      </c>
      <c r="CG45" s="1">
        <v>0</v>
      </c>
      <c r="CH45" s="1">
        <v>1</v>
      </c>
      <c r="CI45" s="1">
        <v>0</v>
      </c>
      <c r="CJ45" s="1">
        <v>0</v>
      </c>
      <c r="CK45" s="5"/>
      <c r="CL45" s="1">
        <v>0</v>
      </c>
      <c r="CN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</row>
    <row r="46" spans="1:106" x14ac:dyDescent="0.3">
      <c r="A46" s="1" t="s">
        <v>128</v>
      </c>
      <c r="B46" s="1">
        <v>163</v>
      </c>
      <c r="C46" s="1" t="s">
        <v>222</v>
      </c>
      <c r="D46" s="1">
        <v>4</v>
      </c>
      <c r="F46" s="1">
        <v>1</v>
      </c>
      <c r="G46" s="1">
        <v>0</v>
      </c>
      <c r="H46" s="1">
        <v>1</v>
      </c>
      <c r="I46" s="1">
        <v>0</v>
      </c>
      <c r="J46" s="1">
        <v>1</v>
      </c>
      <c r="K46" s="1">
        <v>0</v>
      </c>
      <c r="L46" s="10"/>
      <c r="M46" s="10"/>
      <c r="O46" s="3">
        <v>43799</v>
      </c>
      <c r="P46" s="1">
        <v>1967</v>
      </c>
      <c r="Q46" s="1">
        <v>1</v>
      </c>
      <c r="R46" s="1">
        <v>51</v>
      </c>
      <c r="S46" s="1">
        <v>169</v>
      </c>
      <c r="T46" s="1">
        <v>69.400000000000006</v>
      </c>
      <c r="U46" s="1">
        <v>0</v>
      </c>
      <c r="V46" s="1">
        <v>0</v>
      </c>
      <c r="W46" s="1">
        <v>0</v>
      </c>
      <c r="Z46" s="1">
        <v>1</v>
      </c>
      <c r="AB46" s="1">
        <v>100</v>
      </c>
      <c r="AC46" s="1">
        <v>110</v>
      </c>
      <c r="AD46" s="1">
        <v>80</v>
      </c>
      <c r="AE46" s="1">
        <v>1</v>
      </c>
      <c r="AF46" s="1">
        <v>1</v>
      </c>
      <c r="AG46" s="1">
        <v>1</v>
      </c>
      <c r="AH46" s="1">
        <v>1</v>
      </c>
      <c r="AI46" s="5"/>
      <c r="AJ46" s="1">
        <v>1</v>
      </c>
      <c r="AK46" s="1">
        <v>0</v>
      </c>
      <c r="AL46" s="1">
        <v>0</v>
      </c>
      <c r="AM46" s="1">
        <v>0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V46" s="1">
        <v>1</v>
      </c>
      <c r="AW46" s="4">
        <v>0</v>
      </c>
      <c r="AX46" s="4">
        <v>1</v>
      </c>
      <c r="AY46" s="4">
        <v>0</v>
      </c>
      <c r="AZ46" s="3">
        <v>43818</v>
      </c>
      <c r="BA46" s="1">
        <v>0</v>
      </c>
      <c r="BB46" s="5"/>
      <c r="BC46" s="1">
        <v>1</v>
      </c>
      <c r="BE46" s="1">
        <v>66</v>
      </c>
      <c r="BF46" s="1">
        <v>120</v>
      </c>
      <c r="BG46" s="1">
        <v>65</v>
      </c>
      <c r="BH46" s="4">
        <v>1</v>
      </c>
      <c r="BI46" s="4">
        <v>0</v>
      </c>
      <c r="BJ46" s="1">
        <v>100</v>
      </c>
      <c r="BK46" s="1">
        <v>1</v>
      </c>
      <c r="BL46" s="1">
        <v>1</v>
      </c>
      <c r="BM46" s="1">
        <v>1</v>
      </c>
      <c r="BN46" s="1">
        <v>0</v>
      </c>
      <c r="BP46" s="1">
        <v>0</v>
      </c>
      <c r="BR46" s="1">
        <v>1</v>
      </c>
      <c r="BS46" s="3">
        <v>43894</v>
      </c>
      <c r="BU46" s="5"/>
      <c r="BV46" s="1">
        <v>1</v>
      </c>
      <c r="BW46" s="1" t="s">
        <v>223</v>
      </c>
      <c r="BX46" s="1">
        <v>0</v>
      </c>
      <c r="BZ46" s="5"/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1</v>
      </c>
      <c r="CI46" s="1">
        <v>0</v>
      </c>
      <c r="CJ46" s="1">
        <v>0</v>
      </c>
      <c r="CK46" s="5"/>
      <c r="CL46" s="1">
        <v>1</v>
      </c>
      <c r="CM46" s="1" t="s">
        <v>224</v>
      </c>
      <c r="CN46" s="1">
        <v>0</v>
      </c>
      <c r="CP46" s="1">
        <v>0</v>
      </c>
      <c r="CQ46" s="1">
        <v>0</v>
      </c>
      <c r="CR46" s="1">
        <v>1</v>
      </c>
      <c r="CS46" s="1">
        <v>1</v>
      </c>
      <c r="CT46" s="1">
        <v>0</v>
      </c>
      <c r="CU46" s="1">
        <v>0</v>
      </c>
      <c r="CV46" s="1">
        <v>1</v>
      </c>
      <c r="CW46" s="1">
        <v>1</v>
      </c>
      <c r="CX46" s="1">
        <v>1</v>
      </c>
      <c r="CY46" s="1">
        <v>0</v>
      </c>
    </row>
    <row r="47" spans="1:106" x14ac:dyDescent="0.3">
      <c r="A47" s="1" t="s">
        <v>128</v>
      </c>
      <c r="B47" s="1">
        <v>166</v>
      </c>
      <c r="C47" s="1" t="s">
        <v>225</v>
      </c>
      <c r="D47" s="8">
        <v>2</v>
      </c>
      <c r="E47" s="8" t="s">
        <v>97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0</v>
      </c>
      <c r="L47" s="10"/>
      <c r="M47" s="10"/>
      <c r="O47" s="3">
        <v>43802</v>
      </c>
      <c r="P47" s="1">
        <v>1957</v>
      </c>
      <c r="Q47" s="1">
        <v>0</v>
      </c>
      <c r="R47" s="1">
        <v>62</v>
      </c>
      <c r="S47" s="1">
        <v>154</v>
      </c>
      <c r="T47" s="1">
        <v>53</v>
      </c>
      <c r="U47" s="1">
        <v>0</v>
      </c>
      <c r="V47" s="1">
        <v>0</v>
      </c>
      <c r="W47" s="1">
        <v>0</v>
      </c>
      <c r="Y47" s="1" t="s">
        <v>226</v>
      </c>
      <c r="Z47" s="1">
        <v>1</v>
      </c>
      <c r="AB47" s="1">
        <v>57</v>
      </c>
      <c r="AC47" s="1">
        <v>130</v>
      </c>
      <c r="AD47" s="1">
        <v>80</v>
      </c>
      <c r="AE47" s="1">
        <v>1</v>
      </c>
      <c r="AF47" s="1">
        <v>1</v>
      </c>
      <c r="AG47" s="1">
        <v>1</v>
      </c>
      <c r="AH47" s="1">
        <v>1</v>
      </c>
      <c r="AI47" s="5"/>
      <c r="AJ47" s="1">
        <v>1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1</v>
      </c>
      <c r="AQ47" s="1">
        <v>0</v>
      </c>
      <c r="AR47" s="1">
        <v>0</v>
      </c>
      <c r="AS47" s="1">
        <v>0</v>
      </c>
      <c r="AT47" s="1">
        <v>0</v>
      </c>
      <c r="AV47" s="1">
        <v>1</v>
      </c>
      <c r="AW47" s="4">
        <v>1</v>
      </c>
      <c r="AX47" s="4">
        <v>0</v>
      </c>
      <c r="AY47" s="4">
        <v>0</v>
      </c>
      <c r="AZ47" s="3">
        <v>43836</v>
      </c>
      <c r="BA47" s="1">
        <v>1</v>
      </c>
      <c r="BB47" s="5"/>
      <c r="BC47" s="1">
        <v>1</v>
      </c>
      <c r="BE47" s="1">
        <v>60</v>
      </c>
      <c r="BF47" s="1">
        <v>130</v>
      </c>
      <c r="BG47" s="1">
        <v>70</v>
      </c>
      <c r="BH47" s="4">
        <v>1</v>
      </c>
      <c r="BI47" s="4">
        <v>0</v>
      </c>
      <c r="BJ47" s="1">
        <v>100</v>
      </c>
      <c r="BK47" s="1">
        <v>1</v>
      </c>
      <c r="BL47" s="1">
        <v>1</v>
      </c>
      <c r="BM47" s="1">
        <v>1</v>
      </c>
      <c r="BN47" s="1">
        <v>0</v>
      </c>
      <c r="BP47" s="1">
        <v>0</v>
      </c>
      <c r="BR47" s="1">
        <v>1</v>
      </c>
      <c r="BS47" s="3">
        <v>43878</v>
      </c>
      <c r="BU47" s="5"/>
      <c r="BV47" s="1">
        <v>0</v>
      </c>
      <c r="BX47" s="1">
        <v>0</v>
      </c>
      <c r="BZ47" s="5"/>
      <c r="CA47" s="1">
        <v>1</v>
      </c>
      <c r="CB47" s="1">
        <v>0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2</v>
      </c>
      <c r="CI47" s="1">
        <v>1</v>
      </c>
      <c r="CJ47" s="1">
        <v>0</v>
      </c>
      <c r="CK47" s="5"/>
      <c r="CL47" s="1">
        <v>0</v>
      </c>
      <c r="CN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1</v>
      </c>
      <c r="CX47" s="1">
        <v>1</v>
      </c>
      <c r="CY47" s="1">
        <v>0</v>
      </c>
    </row>
    <row r="48" spans="1:106" x14ac:dyDescent="0.3">
      <c r="A48" s="1" t="s">
        <v>128</v>
      </c>
      <c r="B48" s="1">
        <v>168</v>
      </c>
      <c r="C48" s="1" t="s">
        <v>227</v>
      </c>
      <c r="D48" s="8">
        <v>2</v>
      </c>
      <c r="E48" s="8" t="s">
        <v>97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0"/>
      <c r="M48" s="10"/>
      <c r="O48" s="3">
        <v>43804</v>
      </c>
      <c r="P48" s="1">
        <v>1674</v>
      </c>
      <c r="Q48" s="1">
        <v>0</v>
      </c>
      <c r="R48" s="1">
        <v>45</v>
      </c>
      <c r="S48" s="1">
        <v>161</v>
      </c>
      <c r="T48" s="1">
        <v>58</v>
      </c>
      <c r="U48" s="1">
        <v>0</v>
      </c>
      <c r="V48" s="1">
        <v>0</v>
      </c>
      <c r="W48" s="1">
        <v>0</v>
      </c>
      <c r="Z48" s="1">
        <v>1</v>
      </c>
      <c r="AB48" s="1">
        <v>76</v>
      </c>
      <c r="AC48" s="1">
        <v>123</v>
      </c>
      <c r="AD48" s="1">
        <v>73</v>
      </c>
      <c r="AE48" s="1">
        <v>1</v>
      </c>
      <c r="AF48" s="1">
        <v>1</v>
      </c>
      <c r="AG48" s="1">
        <v>1</v>
      </c>
      <c r="AH48" s="1">
        <v>1</v>
      </c>
      <c r="AI48" s="5"/>
      <c r="AJ48" s="1">
        <v>1</v>
      </c>
      <c r="AK48" s="1">
        <v>0</v>
      </c>
      <c r="AL48" s="1">
        <v>0</v>
      </c>
      <c r="AM48" s="1">
        <v>0</v>
      </c>
      <c r="AN48" s="1">
        <v>1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V48" s="1">
        <v>1</v>
      </c>
      <c r="AW48" s="4">
        <v>0</v>
      </c>
      <c r="AX48" s="4">
        <v>1</v>
      </c>
      <c r="AY48" s="4">
        <v>0</v>
      </c>
      <c r="AZ48" s="3">
        <v>43825</v>
      </c>
      <c r="BA48" s="1">
        <v>0</v>
      </c>
      <c r="BB48" s="5"/>
      <c r="BC48" s="1">
        <v>1</v>
      </c>
      <c r="BE48" s="1">
        <v>76</v>
      </c>
      <c r="BF48" s="1">
        <v>121</v>
      </c>
      <c r="BG48" s="1">
        <v>70</v>
      </c>
      <c r="BH48" s="4">
        <v>1</v>
      </c>
      <c r="BI48" s="4">
        <v>0</v>
      </c>
      <c r="BJ48" s="1">
        <v>100</v>
      </c>
      <c r="BK48" s="1">
        <v>1</v>
      </c>
      <c r="BL48" s="1">
        <v>1</v>
      </c>
      <c r="BM48" s="1">
        <v>1</v>
      </c>
      <c r="BN48" s="1">
        <v>0</v>
      </c>
      <c r="BP48" s="1">
        <v>0</v>
      </c>
      <c r="BR48" s="1">
        <v>1</v>
      </c>
      <c r="BS48" s="3">
        <v>43868</v>
      </c>
      <c r="BU48" s="5"/>
      <c r="BW48" s="1">
        <v>0</v>
      </c>
      <c r="BY48" s="1">
        <v>0</v>
      </c>
      <c r="BZ48" s="5"/>
      <c r="CA48" s="1">
        <v>0</v>
      </c>
      <c r="CB48" s="1">
        <v>0</v>
      </c>
      <c r="CC48" s="1">
        <v>0</v>
      </c>
      <c r="CD48" s="1">
        <v>1</v>
      </c>
      <c r="CE48" s="1">
        <v>0</v>
      </c>
      <c r="CF48" s="1">
        <v>0</v>
      </c>
      <c r="CG48" s="1">
        <v>1</v>
      </c>
      <c r="CH48" s="1">
        <v>1</v>
      </c>
      <c r="CI48" s="1">
        <v>0</v>
      </c>
      <c r="CJ48" s="1">
        <v>0</v>
      </c>
      <c r="CK48" s="5"/>
      <c r="CL48" s="1">
        <v>0</v>
      </c>
      <c r="CN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1</v>
      </c>
      <c r="CX48" s="1">
        <v>1</v>
      </c>
      <c r="CY48" s="1">
        <v>0</v>
      </c>
    </row>
    <row r="49" spans="1:103" x14ac:dyDescent="0.3">
      <c r="A49" s="1" t="s">
        <v>128</v>
      </c>
      <c r="B49" s="1">
        <v>172</v>
      </c>
      <c r="C49" s="1" t="s">
        <v>228</v>
      </c>
      <c r="D49" s="8">
        <v>2</v>
      </c>
      <c r="E49" s="8" t="s">
        <v>97</v>
      </c>
      <c r="F49" s="1">
        <v>1</v>
      </c>
      <c r="G49" s="1">
        <v>0</v>
      </c>
      <c r="H49" s="1">
        <v>1</v>
      </c>
      <c r="I49" s="1">
        <v>0</v>
      </c>
      <c r="J49" s="1">
        <v>1</v>
      </c>
      <c r="K49" s="1">
        <v>0</v>
      </c>
      <c r="L49" s="10"/>
      <c r="M49" s="10"/>
      <c r="O49" s="3">
        <v>43810</v>
      </c>
      <c r="P49" s="1">
        <v>1954</v>
      </c>
      <c r="Q49" s="1">
        <v>1</v>
      </c>
      <c r="R49" s="1">
        <v>65</v>
      </c>
      <c r="S49" s="1">
        <v>164</v>
      </c>
      <c r="T49" s="1">
        <v>63</v>
      </c>
      <c r="U49" s="1">
        <v>0</v>
      </c>
      <c r="V49" s="1">
        <v>1</v>
      </c>
      <c r="W49" s="1">
        <v>0</v>
      </c>
      <c r="Y49" s="1" t="s">
        <v>229</v>
      </c>
      <c r="Z49" s="1">
        <v>1</v>
      </c>
      <c r="AB49" s="1">
        <v>72</v>
      </c>
      <c r="AC49" s="1">
        <v>140</v>
      </c>
      <c r="AD49" s="1">
        <v>90</v>
      </c>
      <c r="AE49" s="1">
        <v>1</v>
      </c>
      <c r="AF49" s="1">
        <v>1</v>
      </c>
      <c r="AG49" s="1">
        <v>1</v>
      </c>
      <c r="AH49" s="1">
        <v>1</v>
      </c>
      <c r="AI49" s="5"/>
      <c r="AJ49" s="1">
        <v>1</v>
      </c>
      <c r="AK49" s="1">
        <v>0</v>
      </c>
      <c r="AL49" s="1">
        <v>0</v>
      </c>
      <c r="AM49" s="1">
        <v>1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V49" s="1">
        <v>1</v>
      </c>
      <c r="AW49" s="4">
        <v>0</v>
      </c>
      <c r="AX49" s="4">
        <v>1</v>
      </c>
      <c r="AY49" s="4">
        <v>0</v>
      </c>
      <c r="AZ49" s="3">
        <v>43837</v>
      </c>
      <c r="BA49" s="1">
        <v>0</v>
      </c>
      <c r="BB49" s="5"/>
      <c r="BC49" s="1">
        <v>1</v>
      </c>
      <c r="BE49" s="1">
        <v>64</v>
      </c>
      <c r="BF49" s="1">
        <v>125</v>
      </c>
      <c r="BG49" s="1">
        <v>68</v>
      </c>
      <c r="BH49" s="4">
        <v>1</v>
      </c>
      <c r="BI49" s="4">
        <v>0</v>
      </c>
      <c r="BJ49" s="1">
        <v>100</v>
      </c>
      <c r="BK49" s="1">
        <v>1</v>
      </c>
      <c r="BL49" s="1">
        <v>1</v>
      </c>
      <c r="BM49" s="1">
        <v>1</v>
      </c>
      <c r="BN49" s="1">
        <v>0</v>
      </c>
      <c r="BP49" s="1">
        <v>0</v>
      </c>
      <c r="BR49" s="1">
        <v>1</v>
      </c>
      <c r="BS49" s="3">
        <v>43893</v>
      </c>
      <c r="BU49" s="5"/>
      <c r="BV49" s="1">
        <v>1</v>
      </c>
      <c r="BW49" s="1" t="s">
        <v>230</v>
      </c>
      <c r="BX49" s="1">
        <v>1</v>
      </c>
      <c r="BY49" s="1" t="s">
        <v>231</v>
      </c>
      <c r="BZ49" s="5"/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5"/>
      <c r="CL49" s="1">
        <v>1</v>
      </c>
      <c r="CM49" s="1" t="s">
        <v>232</v>
      </c>
      <c r="CN49" s="1">
        <v>1</v>
      </c>
      <c r="CO49" s="1" t="s">
        <v>233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</row>
    <row r="50" spans="1:103" x14ac:dyDescent="0.3">
      <c r="A50" s="1" t="s">
        <v>128</v>
      </c>
      <c r="B50" s="1">
        <v>174</v>
      </c>
      <c r="C50" s="1" t="s">
        <v>234</v>
      </c>
      <c r="D50" s="1">
        <v>4</v>
      </c>
      <c r="F50" s="1">
        <v>1</v>
      </c>
      <c r="G50" s="1">
        <v>0</v>
      </c>
      <c r="H50" s="1">
        <v>1</v>
      </c>
      <c r="I50" s="1">
        <v>0</v>
      </c>
      <c r="J50" s="5">
        <v>1</v>
      </c>
      <c r="K50" s="5">
        <v>1</v>
      </c>
      <c r="L50" s="7"/>
      <c r="M50" s="7"/>
      <c r="O50" s="3">
        <v>43811</v>
      </c>
      <c r="P50" s="1">
        <v>1955</v>
      </c>
      <c r="Q50" s="1">
        <v>0</v>
      </c>
      <c r="R50" s="1">
        <v>64</v>
      </c>
      <c r="S50" s="1">
        <v>170</v>
      </c>
      <c r="T50" s="1">
        <v>59.1</v>
      </c>
      <c r="U50" s="1">
        <v>0</v>
      </c>
      <c r="V50" s="1">
        <v>0</v>
      </c>
      <c r="W50" s="1">
        <v>0</v>
      </c>
      <c r="Z50" s="1">
        <v>1</v>
      </c>
      <c r="AB50" s="1">
        <v>77</v>
      </c>
      <c r="AC50" s="1">
        <v>128</v>
      </c>
      <c r="AD50" s="1">
        <v>72</v>
      </c>
      <c r="AE50" s="1">
        <v>1</v>
      </c>
      <c r="AF50" s="1">
        <v>1</v>
      </c>
      <c r="AG50" s="1">
        <v>1</v>
      </c>
      <c r="AH50" s="1">
        <v>1</v>
      </c>
      <c r="AI50" s="5"/>
      <c r="AJ50" s="1">
        <v>1</v>
      </c>
      <c r="AK50" s="1">
        <v>0</v>
      </c>
      <c r="AL50" s="1">
        <v>0</v>
      </c>
      <c r="AM50" s="1">
        <v>0</v>
      </c>
      <c r="AN50" s="1">
        <v>1</v>
      </c>
      <c r="AO50" s="1">
        <v>0</v>
      </c>
      <c r="AP50" s="1">
        <v>1</v>
      </c>
      <c r="AQ50" s="1">
        <v>0</v>
      </c>
      <c r="AR50" s="1">
        <v>0</v>
      </c>
      <c r="AS50" s="1">
        <v>0</v>
      </c>
      <c r="AT50" s="1">
        <v>0</v>
      </c>
      <c r="AV50" s="1">
        <v>1</v>
      </c>
      <c r="AW50" s="4">
        <v>0</v>
      </c>
      <c r="AX50" s="4">
        <v>1</v>
      </c>
      <c r="AY50" s="4">
        <v>0</v>
      </c>
      <c r="AZ50" s="3">
        <v>43839</v>
      </c>
      <c r="BA50" s="1">
        <v>0</v>
      </c>
      <c r="BB50" s="5"/>
      <c r="BH50" s="4"/>
      <c r="BI50" s="4"/>
      <c r="BR50" s="1">
        <v>0</v>
      </c>
      <c r="BS50" s="3">
        <v>44046</v>
      </c>
      <c r="BT50" s="1" t="s">
        <v>235</v>
      </c>
      <c r="BU50" s="5"/>
      <c r="BV50" s="1">
        <v>1</v>
      </c>
      <c r="BW50" s="1" t="s">
        <v>230</v>
      </c>
      <c r="BX50" s="1">
        <v>0</v>
      </c>
      <c r="BZ50" s="5"/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1</v>
      </c>
      <c r="CI50" s="1">
        <v>0</v>
      </c>
      <c r="CJ50" s="1">
        <v>0</v>
      </c>
      <c r="CK50" s="5"/>
    </row>
    <row r="51" spans="1:103" x14ac:dyDescent="0.3">
      <c r="A51" s="1" t="s">
        <v>128</v>
      </c>
      <c r="B51" s="1">
        <v>177</v>
      </c>
      <c r="C51" s="1" t="s">
        <v>236</v>
      </c>
      <c r="D51" s="8">
        <v>2</v>
      </c>
      <c r="E51" s="8" t="s">
        <v>97</v>
      </c>
      <c r="F51" s="1">
        <v>1</v>
      </c>
      <c r="G51" s="1">
        <v>0</v>
      </c>
      <c r="H51" s="1">
        <v>1</v>
      </c>
      <c r="I51" s="1">
        <v>0</v>
      </c>
      <c r="J51" s="1">
        <v>1</v>
      </c>
      <c r="K51" s="1">
        <v>0</v>
      </c>
      <c r="L51" s="10"/>
      <c r="M51" s="10"/>
      <c r="O51" s="3">
        <v>43822</v>
      </c>
      <c r="P51" s="1">
        <v>1952</v>
      </c>
      <c r="Q51" s="1">
        <v>0</v>
      </c>
      <c r="R51" s="1">
        <v>67</v>
      </c>
      <c r="S51" s="1">
        <v>154</v>
      </c>
      <c r="T51" s="1">
        <v>67</v>
      </c>
      <c r="U51" s="1">
        <v>0</v>
      </c>
      <c r="V51" s="1">
        <v>0</v>
      </c>
      <c r="W51" s="1">
        <v>1</v>
      </c>
      <c r="Y51" s="1" t="s">
        <v>237</v>
      </c>
      <c r="Z51" s="1">
        <v>1</v>
      </c>
      <c r="AB51" s="1">
        <v>74</v>
      </c>
      <c r="AC51" s="1">
        <v>120</v>
      </c>
      <c r="AD51" s="1">
        <v>62</v>
      </c>
      <c r="AE51" s="1">
        <v>1</v>
      </c>
      <c r="AF51" s="1">
        <v>1</v>
      </c>
      <c r="AG51" s="1">
        <v>1</v>
      </c>
      <c r="AH51" s="1">
        <v>1</v>
      </c>
      <c r="AI51" s="5"/>
      <c r="AJ51" s="1">
        <v>1</v>
      </c>
      <c r="AK51" s="1">
        <v>0</v>
      </c>
      <c r="AL51" s="1">
        <v>0</v>
      </c>
      <c r="AM51" s="1">
        <v>0</v>
      </c>
      <c r="AN51" s="1">
        <v>1</v>
      </c>
      <c r="AO51" s="1">
        <v>0</v>
      </c>
      <c r="AP51" s="1">
        <v>1</v>
      </c>
      <c r="AQ51" s="1">
        <v>0</v>
      </c>
      <c r="AR51" s="1">
        <v>0</v>
      </c>
      <c r="AS51" s="1">
        <v>0</v>
      </c>
      <c r="AT51" s="1">
        <v>0</v>
      </c>
      <c r="AV51" s="1">
        <v>1</v>
      </c>
      <c r="AW51" s="4">
        <v>0</v>
      </c>
      <c r="AX51" s="4">
        <v>1</v>
      </c>
      <c r="AY51" s="4">
        <v>0</v>
      </c>
      <c r="AZ51" s="3">
        <v>43836</v>
      </c>
      <c r="BA51" s="1">
        <v>1</v>
      </c>
      <c r="BB51" s="5"/>
      <c r="BC51" s="1">
        <v>1</v>
      </c>
      <c r="BE51" s="1">
        <v>64</v>
      </c>
      <c r="BF51" s="1">
        <v>123</v>
      </c>
      <c r="BG51" s="1">
        <v>70</v>
      </c>
      <c r="BH51" s="4">
        <v>1</v>
      </c>
      <c r="BI51" s="4">
        <v>0</v>
      </c>
      <c r="BJ51" s="1">
        <v>100</v>
      </c>
      <c r="BK51" s="1">
        <v>1</v>
      </c>
      <c r="BL51" s="1">
        <v>1</v>
      </c>
      <c r="BM51" s="1">
        <v>1</v>
      </c>
      <c r="BN51" s="1">
        <v>1</v>
      </c>
      <c r="BP51" s="1">
        <v>0</v>
      </c>
      <c r="BR51" s="1">
        <v>1</v>
      </c>
      <c r="BS51" s="3">
        <v>43878</v>
      </c>
      <c r="BU51" s="5"/>
      <c r="BV51" s="1">
        <v>0</v>
      </c>
      <c r="BX51" s="1">
        <v>0</v>
      </c>
      <c r="BZ51" s="5"/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1</v>
      </c>
      <c r="CI51" s="1">
        <v>0</v>
      </c>
      <c r="CJ51" s="1">
        <v>0</v>
      </c>
      <c r="CK51" s="5"/>
      <c r="CL51" s="1">
        <v>0</v>
      </c>
      <c r="CN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</row>
    <row r="52" spans="1:103" x14ac:dyDescent="0.3">
      <c r="A52" s="1" t="s">
        <v>128</v>
      </c>
      <c r="B52" s="1">
        <v>178</v>
      </c>
      <c r="C52" s="1" t="s">
        <v>238</v>
      </c>
      <c r="D52" s="8">
        <v>2</v>
      </c>
      <c r="E52" s="8" t="s">
        <v>97</v>
      </c>
      <c r="F52" s="1">
        <v>1</v>
      </c>
      <c r="G52" s="1">
        <v>1</v>
      </c>
      <c r="H52" s="1">
        <v>0</v>
      </c>
      <c r="I52" s="1">
        <v>0</v>
      </c>
      <c r="J52" s="1">
        <v>1</v>
      </c>
      <c r="K52" s="1">
        <v>0</v>
      </c>
      <c r="L52" s="10"/>
      <c r="M52" s="10"/>
      <c r="O52" s="3">
        <v>43829</v>
      </c>
      <c r="P52" s="1">
        <v>1961</v>
      </c>
      <c r="Q52" s="1">
        <v>0</v>
      </c>
      <c r="R52" s="1">
        <v>58</v>
      </c>
      <c r="S52" s="1">
        <v>154</v>
      </c>
      <c r="T52" s="1">
        <v>61</v>
      </c>
      <c r="U52" s="1">
        <v>0</v>
      </c>
      <c r="V52" s="1">
        <v>0</v>
      </c>
      <c r="W52" s="1">
        <v>0</v>
      </c>
      <c r="Z52" s="1">
        <v>1</v>
      </c>
      <c r="AB52" s="1">
        <v>87</v>
      </c>
      <c r="AC52" s="1">
        <v>130</v>
      </c>
      <c r="AD52" s="1">
        <v>74</v>
      </c>
      <c r="AE52" s="1">
        <v>1</v>
      </c>
      <c r="AF52" s="1">
        <v>1</v>
      </c>
      <c r="AG52" s="1">
        <v>1</v>
      </c>
      <c r="AH52" s="1">
        <v>1</v>
      </c>
      <c r="AI52" s="5"/>
      <c r="AJ52" s="1">
        <v>1</v>
      </c>
      <c r="AK52" s="1">
        <v>0</v>
      </c>
      <c r="AL52" s="1">
        <v>0</v>
      </c>
      <c r="AM52" s="1">
        <v>0</v>
      </c>
      <c r="AN52" s="1">
        <v>1</v>
      </c>
      <c r="AO52" s="1">
        <v>0</v>
      </c>
      <c r="AP52" s="1">
        <v>1</v>
      </c>
      <c r="AQ52" s="1">
        <v>0</v>
      </c>
      <c r="AR52" s="1">
        <v>0</v>
      </c>
      <c r="AS52" s="1">
        <v>0</v>
      </c>
      <c r="AT52" s="1">
        <v>0</v>
      </c>
      <c r="AV52" s="1">
        <v>1</v>
      </c>
      <c r="AW52" s="4">
        <v>1</v>
      </c>
      <c r="AX52" s="4">
        <v>0</v>
      </c>
      <c r="AY52" s="4">
        <v>0</v>
      </c>
      <c r="AZ52" s="3">
        <v>43845</v>
      </c>
      <c r="BA52" s="1">
        <v>1</v>
      </c>
      <c r="BB52" s="5"/>
      <c r="BC52" s="1">
        <v>1</v>
      </c>
      <c r="BE52" s="1">
        <v>81</v>
      </c>
      <c r="BF52" s="1">
        <v>130</v>
      </c>
      <c r="BG52" s="1">
        <v>70</v>
      </c>
      <c r="BH52" s="4">
        <v>1</v>
      </c>
      <c r="BI52" s="4">
        <v>0</v>
      </c>
      <c r="BJ52" s="1">
        <v>100</v>
      </c>
      <c r="BK52" s="1">
        <v>1</v>
      </c>
      <c r="BL52" s="1">
        <v>1</v>
      </c>
      <c r="BM52" s="1">
        <v>1</v>
      </c>
      <c r="BN52" s="1">
        <v>0</v>
      </c>
      <c r="BP52" s="1">
        <v>0</v>
      </c>
      <c r="BR52" s="1">
        <v>1</v>
      </c>
      <c r="BS52" s="3">
        <v>43893</v>
      </c>
      <c r="BU52" s="5"/>
      <c r="BV52" s="1">
        <v>0</v>
      </c>
      <c r="BX52" s="1">
        <v>0</v>
      </c>
      <c r="BZ52" s="5"/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1</v>
      </c>
      <c r="CI52" s="1">
        <v>0</v>
      </c>
      <c r="CJ52" s="1">
        <v>0</v>
      </c>
      <c r="CK52" s="5"/>
      <c r="CL52" s="1">
        <v>0</v>
      </c>
      <c r="CN52" s="1">
        <v>0</v>
      </c>
      <c r="CP52" s="1">
        <v>0</v>
      </c>
      <c r="CQ52" s="1">
        <v>0</v>
      </c>
      <c r="CR52" s="1">
        <v>0</v>
      </c>
      <c r="CS52" s="1">
        <v>1</v>
      </c>
      <c r="CT52" s="1">
        <v>0</v>
      </c>
      <c r="CU52" s="1">
        <v>0</v>
      </c>
      <c r="CV52" s="1">
        <v>0</v>
      </c>
      <c r="CW52" s="1">
        <v>1</v>
      </c>
      <c r="CX52" s="1">
        <v>1</v>
      </c>
      <c r="CY52" s="1">
        <v>0</v>
      </c>
    </row>
    <row r="53" spans="1:103" x14ac:dyDescent="0.3">
      <c r="A53" s="1" t="s">
        <v>128</v>
      </c>
      <c r="B53" s="1">
        <v>179</v>
      </c>
      <c r="C53" s="1" t="s">
        <v>239</v>
      </c>
      <c r="D53" s="8">
        <v>2</v>
      </c>
      <c r="E53" s="8" t="s">
        <v>97</v>
      </c>
      <c r="F53" s="1">
        <v>1</v>
      </c>
      <c r="G53" s="5">
        <v>1</v>
      </c>
      <c r="H53" s="5">
        <v>0</v>
      </c>
      <c r="I53" s="1">
        <v>0</v>
      </c>
      <c r="J53" s="1">
        <v>0</v>
      </c>
      <c r="K53" s="1">
        <v>1</v>
      </c>
      <c r="L53" s="10"/>
      <c r="M53" s="10"/>
      <c r="O53" s="3">
        <v>43830</v>
      </c>
      <c r="P53" s="1">
        <v>1959</v>
      </c>
      <c r="Q53" s="1">
        <v>0</v>
      </c>
      <c r="R53" s="1">
        <v>60</v>
      </c>
      <c r="S53" s="1">
        <v>158</v>
      </c>
      <c r="T53" s="1">
        <v>53</v>
      </c>
      <c r="U53" s="1">
        <v>0</v>
      </c>
      <c r="V53" s="1">
        <v>0</v>
      </c>
      <c r="W53" s="1">
        <v>0</v>
      </c>
      <c r="Z53" s="1">
        <v>1</v>
      </c>
      <c r="AB53" s="1">
        <v>67</v>
      </c>
      <c r="AC53" s="1">
        <v>132</v>
      </c>
      <c r="AD53" s="1">
        <v>80</v>
      </c>
      <c r="AE53" s="1">
        <v>1</v>
      </c>
      <c r="AF53" s="1">
        <v>1</v>
      </c>
      <c r="AG53" s="1">
        <v>1</v>
      </c>
      <c r="AH53" s="1">
        <v>1</v>
      </c>
      <c r="AI53" s="5"/>
      <c r="AJ53" s="1">
        <v>1</v>
      </c>
      <c r="AK53" s="1">
        <v>0</v>
      </c>
      <c r="AL53" s="1">
        <v>0</v>
      </c>
      <c r="AM53" s="1">
        <v>0</v>
      </c>
      <c r="AN53" s="1">
        <v>1</v>
      </c>
      <c r="AO53" s="1">
        <v>0</v>
      </c>
      <c r="AP53" s="1">
        <v>1</v>
      </c>
      <c r="AQ53" s="1">
        <v>0</v>
      </c>
      <c r="AR53" s="1">
        <v>0</v>
      </c>
      <c r="AS53" s="1">
        <v>0</v>
      </c>
      <c r="AT53" s="1">
        <v>0</v>
      </c>
      <c r="AV53" s="1">
        <v>1</v>
      </c>
      <c r="AW53" s="4">
        <v>0</v>
      </c>
      <c r="AX53" s="4">
        <v>1</v>
      </c>
      <c r="AY53" s="4">
        <v>0</v>
      </c>
      <c r="AZ53" s="3">
        <v>43845</v>
      </c>
      <c r="BA53" s="1">
        <v>0</v>
      </c>
      <c r="BB53" s="5"/>
      <c r="BH53" s="4"/>
      <c r="BI53" s="4"/>
      <c r="BR53" s="1">
        <v>0</v>
      </c>
      <c r="BS53" s="3">
        <v>43846</v>
      </c>
      <c r="BT53" s="1" t="s">
        <v>240</v>
      </c>
      <c r="BU53" s="5"/>
      <c r="BV53" s="1">
        <v>0</v>
      </c>
      <c r="BX53" s="1">
        <v>1</v>
      </c>
      <c r="BY53" s="1" t="s">
        <v>241</v>
      </c>
      <c r="BZ53" s="5"/>
      <c r="CA53" s="1">
        <v>0</v>
      </c>
      <c r="CB53" s="1">
        <v>0</v>
      </c>
      <c r="CC53" s="1">
        <v>0</v>
      </c>
      <c r="CD53" s="1">
        <v>1</v>
      </c>
      <c r="CE53" s="1">
        <v>0</v>
      </c>
      <c r="CF53" s="1">
        <v>0</v>
      </c>
      <c r="CG53" s="1">
        <v>1</v>
      </c>
      <c r="CH53" s="1">
        <v>1</v>
      </c>
      <c r="CI53" s="1">
        <v>1</v>
      </c>
      <c r="CJ53" s="1">
        <v>0</v>
      </c>
      <c r="CK53" s="5"/>
    </row>
    <row r="54" spans="1:103" x14ac:dyDescent="0.3">
      <c r="A54" s="1" t="s">
        <v>128</v>
      </c>
      <c r="B54" s="1">
        <v>183</v>
      </c>
      <c r="C54" s="1" t="s">
        <v>242</v>
      </c>
      <c r="D54" s="1">
        <v>2</v>
      </c>
      <c r="E54" s="1" t="s">
        <v>243</v>
      </c>
      <c r="F54" s="1">
        <v>1</v>
      </c>
      <c r="G54" s="1">
        <v>0</v>
      </c>
      <c r="H54" s="1">
        <v>1</v>
      </c>
      <c r="I54" s="1">
        <v>0</v>
      </c>
      <c r="J54" s="1">
        <v>1</v>
      </c>
      <c r="K54" s="1">
        <v>0</v>
      </c>
      <c r="L54" s="10"/>
      <c r="M54" s="10"/>
      <c r="O54" s="3">
        <v>43832</v>
      </c>
      <c r="P54" s="1">
        <v>1959</v>
      </c>
      <c r="Q54" s="1">
        <v>1</v>
      </c>
      <c r="R54" s="1">
        <v>60</v>
      </c>
      <c r="S54" s="1">
        <v>168</v>
      </c>
      <c r="T54" s="1">
        <v>72</v>
      </c>
      <c r="U54" s="1">
        <v>1</v>
      </c>
      <c r="V54" s="1">
        <v>0</v>
      </c>
      <c r="W54" s="1">
        <v>1</v>
      </c>
      <c r="Y54" s="1" t="s">
        <v>244</v>
      </c>
      <c r="Z54" s="1">
        <v>1</v>
      </c>
      <c r="AB54" s="1">
        <v>94</v>
      </c>
      <c r="AC54" s="1">
        <v>120</v>
      </c>
      <c r="AD54" s="1">
        <v>60</v>
      </c>
      <c r="AE54" s="1">
        <v>1</v>
      </c>
      <c r="AF54" s="1">
        <v>1</v>
      </c>
      <c r="AG54" s="1">
        <v>1</v>
      </c>
      <c r="AH54" s="1">
        <v>1</v>
      </c>
      <c r="AI54" s="5"/>
      <c r="AJ54" s="1">
        <v>1</v>
      </c>
      <c r="AK54" s="1">
        <v>0</v>
      </c>
      <c r="AL54" s="1">
        <v>0</v>
      </c>
      <c r="AM54" s="1">
        <v>0</v>
      </c>
      <c r="AN54" s="1">
        <v>1</v>
      </c>
      <c r="AO54" s="1">
        <v>0</v>
      </c>
      <c r="AP54" s="1">
        <v>1</v>
      </c>
      <c r="AQ54" s="1">
        <v>0</v>
      </c>
      <c r="AR54" s="1">
        <v>0</v>
      </c>
      <c r="AS54" s="1">
        <v>0</v>
      </c>
      <c r="AT54" s="1">
        <v>0</v>
      </c>
      <c r="AV54" s="1">
        <v>1</v>
      </c>
      <c r="AW54" s="4">
        <v>0</v>
      </c>
      <c r="AX54" s="4">
        <v>1</v>
      </c>
      <c r="AY54" s="4">
        <v>0</v>
      </c>
      <c r="AZ54" s="3">
        <v>43846</v>
      </c>
      <c r="BA54" s="1">
        <v>1</v>
      </c>
      <c r="BB54" s="5"/>
      <c r="BC54" s="1">
        <v>1</v>
      </c>
      <c r="BE54" s="1">
        <v>93</v>
      </c>
      <c r="BF54" s="1">
        <v>110</v>
      </c>
      <c r="BG54" s="1">
        <v>70</v>
      </c>
      <c r="BH54" s="4">
        <v>1</v>
      </c>
      <c r="BI54" s="4">
        <v>0</v>
      </c>
      <c r="BJ54" s="1">
        <v>100</v>
      </c>
      <c r="BK54" s="1">
        <v>1</v>
      </c>
      <c r="BL54" s="1">
        <v>1</v>
      </c>
      <c r="BM54" s="1">
        <v>1</v>
      </c>
      <c r="BN54" s="1">
        <v>1</v>
      </c>
      <c r="BO54" s="1" t="s">
        <v>245</v>
      </c>
      <c r="BP54" s="1">
        <v>0</v>
      </c>
      <c r="BR54" s="1">
        <v>1</v>
      </c>
      <c r="BS54" s="3">
        <v>43888</v>
      </c>
      <c r="BU54" s="5"/>
      <c r="BV54" s="1">
        <v>1</v>
      </c>
      <c r="BW54" s="1" t="s">
        <v>246</v>
      </c>
      <c r="BX54" s="1">
        <v>0</v>
      </c>
      <c r="BZ54" s="5"/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1</v>
      </c>
      <c r="CJ54" s="1">
        <v>0</v>
      </c>
      <c r="CK54" s="5"/>
      <c r="CL54" s="1">
        <v>1</v>
      </c>
      <c r="CM54" s="1" t="s">
        <v>232</v>
      </c>
      <c r="CN54" s="1">
        <v>0</v>
      </c>
      <c r="CP54" s="1">
        <v>0</v>
      </c>
      <c r="CQ54" s="1">
        <v>0</v>
      </c>
      <c r="CR54" s="1">
        <v>0</v>
      </c>
      <c r="CS54" s="1">
        <v>1</v>
      </c>
      <c r="CT54" s="1">
        <v>0</v>
      </c>
      <c r="CU54" s="1">
        <v>0</v>
      </c>
      <c r="CV54" s="1">
        <v>1</v>
      </c>
      <c r="CW54" s="1">
        <v>0</v>
      </c>
      <c r="CX54" s="1">
        <v>0</v>
      </c>
      <c r="CY54" s="1">
        <v>0</v>
      </c>
    </row>
    <row r="55" spans="1:103" x14ac:dyDescent="0.3">
      <c r="A55" s="1" t="s">
        <v>128</v>
      </c>
      <c r="B55" s="1">
        <v>186</v>
      </c>
      <c r="C55" s="1" t="s">
        <v>247</v>
      </c>
      <c r="D55" s="8">
        <v>2</v>
      </c>
      <c r="E55" s="8" t="s">
        <v>97</v>
      </c>
      <c r="F55" s="1">
        <v>1</v>
      </c>
      <c r="G55" s="1">
        <v>0</v>
      </c>
      <c r="H55" s="1">
        <v>1</v>
      </c>
      <c r="I55" s="1">
        <v>0</v>
      </c>
      <c r="J55" s="1">
        <v>1</v>
      </c>
      <c r="K55" s="1">
        <v>0</v>
      </c>
      <c r="L55" s="10"/>
      <c r="M55" s="10"/>
      <c r="O55" s="3">
        <v>43837</v>
      </c>
      <c r="P55" s="1">
        <v>1967</v>
      </c>
      <c r="Q55" s="1">
        <v>0</v>
      </c>
      <c r="R55" s="1">
        <v>52</v>
      </c>
      <c r="S55" s="1">
        <v>158</v>
      </c>
      <c r="T55" s="1">
        <v>51.3</v>
      </c>
      <c r="U55" s="1">
        <v>0</v>
      </c>
      <c r="V55" s="1">
        <v>0</v>
      </c>
      <c r="W55" s="1">
        <v>0</v>
      </c>
      <c r="X55" s="1" t="s">
        <v>248</v>
      </c>
      <c r="Z55" s="1">
        <v>1</v>
      </c>
      <c r="AB55" s="1">
        <v>55</v>
      </c>
      <c r="AC55" s="1">
        <v>120</v>
      </c>
      <c r="AD55" s="1">
        <v>70</v>
      </c>
      <c r="AE55" s="1">
        <v>1</v>
      </c>
      <c r="AF55" s="1">
        <v>1</v>
      </c>
      <c r="AG55" s="1">
        <v>1</v>
      </c>
      <c r="AH55" s="1">
        <v>1</v>
      </c>
      <c r="AI55" s="5"/>
      <c r="AJ55" s="1">
        <v>1</v>
      </c>
      <c r="AK55" s="1">
        <v>0</v>
      </c>
      <c r="AL55" s="1">
        <v>0</v>
      </c>
      <c r="AM55" s="1">
        <v>0</v>
      </c>
      <c r="AN55" s="1">
        <v>1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V55" s="1">
        <v>1</v>
      </c>
      <c r="AW55" s="4">
        <v>0</v>
      </c>
      <c r="AX55" s="4">
        <v>1</v>
      </c>
      <c r="AY55" s="4">
        <v>0</v>
      </c>
      <c r="AZ55" s="3">
        <v>43851</v>
      </c>
      <c r="BA55" s="1">
        <v>0</v>
      </c>
      <c r="BB55" s="5"/>
      <c r="BC55" s="1">
        <v>1</v>
      </c>
      <c r="BE55" s="1">
        <v>87</v>
      </c>
      <c r="BF55" s="1">
        <v>110</v>
      </c>
      <c r="BG55" s="1">
        <v>70</v>
      </c>
      <c r="BH55" s="4">
        <v>1</v>
      </c>
      <c r="BI55" s="4">
        <v>0</v>
      </c>
      <c r="BJ55" s="1">
        <v>100</v>
      </c>
      <c r="BK55" s="1">
        <v>1</v>
      </c>
      <c r="BL55" s="1">
        <v>1</v>
      </c>
      <c r="BM55" s="1">
        <v>1</v>
      </c>
      <c r="BN55" s="1">
        <v>0</v>
      </c>
      <c r="BP55" s="1">
        <v>0</v>
      </c>
      <c r="BR55" s="1">
        <v>1</v>
      </c>
      <c r="BS55" s="3">
        <v>43901</v>
      </c>
      <c r="BU55" s="5"/>
      <c r="BV55" s="1">
        <v>0</v>
      </c>
      <c r="BX55" s="1">
        <v>1</v>
      </c>
      <c r="BY55" s="1" t="s">
        <v>249</v>
      </c>
      <c r="BZ55" s="5"/>
      <c r="CA55" s="1">
        <v>0</v>
      </c>
      <c r="CB55" s="1">
        <v>0</v>
      </c>
      <c r="CC55" s="1">
        <v>0</v>
      </c>
      <c r="CD55" s="1">
        <v>1</v>
      </c>
      <c r="CE55" s="1">
        <v>0</v>
      </c>
      <c r="CF55" s="1">
        <v>0</v>
      </c>
      <c r="CG55" s="1">
        <v>1</v>
      </c>
      <c r="CH55" s="1">
        <v>1</v>
      </c>
      <c r="CI55" s="1">
        <v>1</v>
      </c>
      <c r="CJ55" s="1">
        <v>0</v>
      </c>
      <c r="CK55" s="5"/>
      <c r="CL55" s="1">
        <v>0</v>
      </c>
      <c r="CN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1</v>
      </c>
      <c r="CX55" s="1">
        <v>0</v>
      </c>
      <c r="CY55" s="1">
        <v>0</v>
      </c>
    </row>
    <row r="56" spans="1:103" x14ac:dyDescent="0.3">
      <c r="A56" s="1" t="s">
        <v>128</v>
      </c>
      <c r="B56" s="1">
        <v>192</v>
      </c>
      <c r="C56" s="1" t="s">
        <v>250</v>
      </c>
      <c r="D56" s="8">
        <v>2</v>
      </c>
      <c r="E56" s="8" t="s">
        <v>97</v>
      </c>
      <c r="F56" s="8">
        <v>1</v>
      </c>
      <c r="G56" s="1">
        <v>1</v>
      </c>
      <c r="H56" s="1">
        <v>0</v>
      </c>
      <c r="I56" s="1">
        <v>0</v>
      </c>
      <c r="J56" s="1">
        <v>0</v>
      </c>
      <c r="K56" s="1">
        <v>1</v>
      </c>
      <c r="L56" s="10"/>
      <c r="M56" s="10"/>
      <c r="O56" s="3">
        <v>43858</v>
      </c>
      <c r="P56" s="1">
        <v>1980</v>
      </c>
      <c r="Q56" s="1">
        <v>0</v>
      </c>
      <c r="R56" s="1">
        <v>39</v>
      </c>
      <c r="S56" s="1">
        <v>158</v>
      </c>
      <c r="T56" s="1">
        <v>47</v>
      </c>
      <c r="U56" s="1">
        <v>0</v>
      </c>
      <c r="V56" s="1">
        <v>0</v>
      </c>
      <c r="W56" s="1">
        <v>0</v>
      </c>
      <c r="Z56" s="1">
        <v>1</v>
      </c>
      <c r="AB56" s="1">
        <v>80</v>
      </c>
      <c r="AC56" s="1">
        <v>130</v>
      </c>
      <c r="AD56" s="1">
        <v>70</v>
      </c>
      <c r="AE56" s="1">
        <v>1</v>
      </c>
      <c r="AF56" s="1">
        <v>1</v>
      </c>
      <c r="AG56" s="1">
        <v>1</v>
      </c>
      <c r="AH56" s="1">
        <v>1</v>
      </c>
      <c r="AI56" s="5"/>
      <c r="AJ56" s="1">
        <v>1</v>
      </c>
      <c r="AK56" s="1">
        <v>0</v>
      </c>
      <c r="AL56" s="1">
        <v>0</v>
      </c>
      <c r="AM56" s="1">
        <v>0</v>
      </c>
      <c r="AN56" s="1">
        <v>1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V56" s="1">
        <v>1</v>
      </c>
      <c r="AW56" s="4">
        <v>1</v>
      </c>
      <c r="AX56" s="4">
        <v>0</v>
      </c>
      <c r="AY56" s="4">
        <v>0</v>
      </c>
      <c r="AZ56" s="3">
        <v>43873</v>
      </c>
      <c r="BA56" s="1">
        <v>0</v>
      </c>
      <c r="BB56" s="5"/>
      <c r="BH56" s="4"/>
      <c r="BI56" s="4"/>
      <c r="BR56" s="1">
        <v>0</v>
      </c>
      <c r="BS56" s="3">
        <v>44083</v>
      </c>
      <c r="BT56" s="1" t="s">
        <v>202</v>
      </c>
      <c r="BU56" s="5"/>
      <c r="BV56" s="1">
        <v>0</v>
      </c>
      <c r="BX56" s="1">
        <v>0</v>
      </c>
      <c r="BZ56" s="5"/>
      <c r="CA56" s="1">
        <v>0</v>
      </c>
      <c r="CB56" s="1">
        <v>0</v>
      </c>
      <c r="CC56" s="1">
        <v>0</v>
      </c>
      <c r="CD56" s="1">
        <v>1</v>
      </c>
      <c r="CE56" s="1">
        <v>0</v>
      </c>
      <c r="CF56" s="1">
        <v>0</v>
      </c>
      <c r="CG56" s="1">
        <v>1</v>
      </c>
      <c r="CH56" s="1">
        <v>1</v>
      </c>
      <c r="CI56" s="1">
        <v>1</v>
      </c>
      <c r="CJ56" s="1">
        <v>0</v>
      </c>
      <c r="CK56" s="5"/>
    </row>
    <row r="57" spans="1:103" x14ac:dyDescent="0.3">
      <c r="A57" s="1" t="s">
        <v>128</v>
      </c>
      <c r="B57" s="1">
        <v>194</v>
      </c>
      <c r="C57" s="1" t="s">
        <v>251</v>
      </c>
      <c r="D57" s="8">
        <v>2</v>
      </c>
      <c r="E57" s="8" t="s">
        <v>97</v>
      </c>
      <c r="F57" s="8">
        <v>1</v>
      </c>
      <c r="G57" s="5">
        <v>1</v>
      </c>
      <c r="H57" s="5">
        <v>0</v>
      </c>
      <c r="I57" s="5">
        <v>0</v>
      </c>
      <c r="J57" s="1">
        <v>0</v>
      </c>
      <c r="K57" s="1">
        <v>1</v>
      </c>
      <c r="L57" s="7"/>
      <c r="M57" s="7"/>
      <c r="O57" s="3">
        <v>43845</v>
      </c>
      <c r="P57" s="1">
        <v>1954</v>
      </c>
      <c r="Q57" s="1">
        <v>1</v>
      </c>
      <c r="R57" s="1">
        <v>66</v>
      </c>
      <c r="S57" s="1">
        <v>178</v>
      </c>
      <c r="T57" s="1">
        <v>78</v>
      </c>
      <c r="U57" s="1">
        <v>0</v>
      </c>
      <c r="V57" s="1">
        <v>1</v>
      </c>
      <c r="W57" s="1">
        <v>0</v>
      </c>
      <c r="Z57" s="1">
        <v>1</v>
      </c>
      <c r="AB57" s="1">
        <v>86</v>
      </c>
      <c r="AC57" s="1">
        <v>108</v>
      </c>
      <c r="AD57" s="1">
        <v>62</v>
      </c>
      <c r="AE57" s="1">
        <v>1</v>
      </c>
      <c r="AF57" s="1">
        <v>1</v>
      </c>
      <c r="AG57" s="1">
        <v>0</v>
      </c>
      <c r="AH57" s="1">
        <v>1</v>
      </c>
      <c r="AI57" s="5"/>
      <c r="AW57" s="4"/>
      <c r="AX57" s="4"/>
      <c r="AY57" s="4"/>
      <c r="AZ57" s="3"/>
      <c r="BB57" s="5"/>
      <c r="BH57" s="4"/>
      <c r="BI57" s="4"/>
      <c r="BR57" s="1">
        <v>0</v>
      </c>
      <c r="BS57" s="3">
        <v>43850</v>
      </c>
      <c r="BT57" s="1" t="s">
        <v>252</v>
      </c>
      <c r="BU57" s="5"/>
      <c r="BZ57" s="5"/>
      <c r="CK57" s="5"/>
    </row>
    <row r="58" spans="1:103" x14ac:dyDescent="0.3">
      <c r="A58" s="1" t="s">
        <v>128</v>
      </c>
      <c r="B58" s="1">
        <v>199</v>
      </c>
      <c r="C58" s="1" t="s">
        <v>253</v>
      </c>
      <c r="D58" s="8">
        <v>2</v>
      </c>
      <c r="E58" s="8" t="s">
        <v>97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0</v>
      </c>
      <c r="L58" s="10"/>
      <c r="M58" s="10"/>
      <c r="O58" s="3">
        <v>43860</v>
      </c>
      <c r="P58" s="1">
        <v>1950</v>
      </c>
      <c r="Q58" s="1">
        <v>0</v>
      </c>
      <c r="R58" s="1">
        <v>69</v>
      </c>
      <c r="S58" s="1">
        <v>158</v>
      </c>
      <c r="T58" s="1">
        <v>54</v>
      </c>
      <c r="U58" s="1">
        <v>0</v>
      </c>
      <c r="V58" s="1">
        <v>0</v>
      </c>
      <c r="W58" s="1">
        <v>0</v>
      </c>
      <c r="X58" s="1" t="s">
        <v>254</v>
      </c>
      <c r="Z58" s="1">
        <v>1</v>
      </c>
      <c r="AB58" s="1">
        <v>69</v>
      </c>
      <c r="AC58" s="1">
        <v>110</v>
      </c>
      <c r="AD58" s="1">
        <v>77</v>
      </c>
      <c r="AE58" s="1">
        <v>1</v>
      </c>
      <c r="AF58" s="1">
        <v>1</v>
      </c>
      <c r="AG58" s="1">
        <v>1</v>
      </c>
      <c r="AH58" s="1">
        <v>1</v>
      </c>
      <c r="AI58" s="5"/>
      <c r="AJ58" s="1">
        <v>1</v>
      </c>
      <c r="AK58" s="1">
        <v>0</v>
      </c>
      <c r="AL58" s="1">
        <v>0</v>
      </c>
      <c r="AM58" s="1">
        <v>0</v>
      </c>
      <c r="AN58" s="1">
        <v>1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V58" s="1">
        <v>1</v>
      </c>
      <c r="AW58" s="4">
        <v>0</v>
      </c>
      <c r="AX58" s="4">
        <v>1</v>
      </c>
      <c r="AY58" s="4">
        <v>0</v>
      </c>
      <c r="AZ58" s="3">
        <v>43874</v>
      </c>
      <c r="BA58" s="1">
        <v>0</v>
      </c>
      <c r="BB58" s="5"/>
      <c r="BC58" s="1">
        <v>1</v>
      </c>
      <c r="BE58" s="1">
        <v>72</v>
      </c>
      <c r="BF58" s="1">
        <v>108</v>
      </c>
      <c r="BG58" s="1">
        <v>75</v>
      </c>
      <c r="BH58" s="4">
        <v>1</v>
      </c>
      <c r="BI58" s="4">
        <v>0</v>
      </c>
      <c r="BJ58" s="1">
        <v>100</v>
      </c>
      <c r="BK58" s="1">
        <v>1</v>
      </c>
      <c r="BL58" s="1">
        <v>1</v>
      </c>
      <c r="BM58" s="1">
        <v>1</v>
      </c>
      <c r="BN58" s="1">
        <v>0</v>
      </c>
      <c r="BP58" s="1">
        <v>0</v>
      </c>
      <c r="BR58" s="1">
        <v>1</v>
      </c>
      <c r="BS58" s="3">
        <v>43916</v>
      </c>
      <c r="BU58" s="5"/>
      <c r="BV58" s="1">
        <v>0</v>
      </c>
      <c r="BX58" s="1">
        <v>0</v>
      </c>
      <c r="BZ58" s="5"/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5"/>
      <c r="CL58" s="1">
        <v>0</v>
      </c>
      <c r="CN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</row>
    <row r="59" spans="1:103" x14ac:dyDescent="0.3">
      <c r="A59" s="1" t="s">
        <v>128</v>
      </c>
      <c r="B59" s="1">
        <v>202</v>
      </c>
      <c r="C59" s="1" t="s">
        <v>255</v>
      </c>
      <c r="D59" s="8">
        <v>2</v>
      </c>
      <c r="E59" s="8" t="s">
        <v>97</v>
      </c>
      <c r="F59" s="1">
        <v>1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7"/>
      <c r="M59" s="7"/>
      <c r="O59" s="3">
        <v>43867</v>
      </c>
      <c r="P59" s="1">
        <v>1959</v>
      </c>
      <c r="Q59" s="1">
        <v>1</v>
      </c>
      <c r="R59" s="1">
        <v>60</v>
      </c>
      <c r="S59" s="1">
        <v>165</v>
      </c>
      <c r="T59" s="1">
        <v>85</v>
      </c>
      <c r="U59" s="1">
        <v>0</v>
      </c>
      <c r="V59" s="1">
        <v>0</v>
      </c>
      <c r="W59" s="1">
        <v>1</v>
      </c>
      <c r="Y59" s="1" t="s">
        <v>245</v>
      </c>
      <c r="Z59" s="1">
        <v>1</v>
      </c>
      <c r="AB59" s="1">
        <v>70</v>
      </c>
      <c r="AC59" s="1">
        <v>11</v>
      </c>
      <c r="AD59" s="1">
        <v>70</v>
      </c>
      <c r="AE59" s="1">
        <v>1</v>
      </c>
      <c r="AF59" s="1">
        <v>1</v>
      </c>
      <c r="AG59" s="1">
        <v>1</v>
      </c>
      <c r="AH59" s="1">
        <v>1</v>
      </c>
      <c r="AI59" s="5"/>
      <c r="AJ59" s="1">
        <v>1</v>
      </c>
      <c r="AK59" s="1">
        <v>0</v>
      </c>
      <c r="AL59" s="1">
        <v>0</v>
      </c>
      <c r="AM59" s="1">
        <v>0</v>
      </c>
      <c r="AN59" s="1">
        <v>1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V59" s="1">
        <v>1</v>
      </c>
      <c r="AW59" s="4">
        <v>1</v>
      </c>
      <c r="AX59" s="4">
        <v>0</v>
      </c>
      <c r="AY59" s="4">
        <v>0</v>
      </c>
      <c r="AZ59" s="3">
        <v>43888</v>
      </c>
      <c r="BA59" s="1">
        <v>1</v>
      </c>
      <c r="BB59" s="5"/>
      <c r="BC59" s="1">
        <v>0</v>
      </c>
      <c r="BH59" s="4">
        <v>1</v>
      </c>
      <c r="BI59" s="4">
        <v>0</v>
      </c>
      <c r="BJ59" s="1">
        <v>100</v>
      </c>
      <c r="BK59" s="1">
        <v>1</v>
      </c>
      <c r="BL59" s="1">
        <v>1</v>
      </c>
      <c r="BM59" s="1">
        <v>1</v>
      </c>
      <c r="BN59" s="1">
        <v>1</v>
      </c>
      <c r="BO59" s="1" t="s">
        <v>245</v>
      </c>
      <c r="BP59" s="1">
        <v>0</v>
      </c>
      <c r="BR59" s="1">
        <v>1</v>
      </c>
      <c r="BS59" s="3">
        <v>43950</v>
      </c>
      <c r="BU59" s="5"/>
      <c r="BV59" s="1">
        <v>0</v>
      </c>
      <c r="BX59" s="1">
        <v>0</v>
      </c>
      <c r="BZ59" s="5"/>
      <c r="CA59" s="1">
        <v>0</v>
      </c>
      <c r="CB59" s="1">
        <v>0</v>
      </c>
      <c r="CC59" s="1">
        <v>0</v>
      </c>
      <c r="CD59" s="1">
        <v>1</v>
      </c>
      <c r="CE59" s="1">
        <v>0</v>
      </c>
      <c r="CF59" s="1">
        <v>0</v>
      </c>
      <c r="CG59" s="1">
        <v>1</v>
      </c>
      <c r="CH59" s="1">
        <v>0</v>
      </c>
      <c r="CI59" s="1">
        <v>0</v>
      </c>
      <c r="CJ59" s="1">
        <v>0</v>
      </c>
      <c r="CK59" s="5"/>
      <c r="CL59" s="1">
        <v>0</v>
      </c>
      <c r="CN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1</v>
      </c>
      <c r="CU59" s="1">
        <v>0</v>
      </c>
      <c r="CV59" s="1">
        <v>0</v>
      </c>
      <c r="CW59" s="1">
        <v>1</v>
      </c>
      <c r="CX59" s="1">
        <v>0</v>
      </c>
      <c r="CY59" s="1">
        <v>0</v>
      </c>
    </row>
    <row r="60" spans="1:103" x14ac:dyDescent="0.3">
      <c r="A60" s="1" t="s">
        <v>128</v>
      </c>
      <c r="B60" s="1">
        <v>204</v>
      </c>
      <c r="C60" s="1" t="s">
        <v>256</v>
      </c>
      <c r="D60" s="8">
        <v>2</v>
      </c>
      <c r="E60" s="8" t="s">
        <v>97</v>
      </c>
      <c r="F60" s="1">
        <v>1</v>
      </c>
      <c r="G60" s="1">
        <v>1</v>
      </c>
      <c r="H60" s="1">
        <v>0</v>
      </c>
      <c r="I60" s="1">
        <v>0</v>
      </c>
      <c r="J60" s="1">
        <v>1</v>
      </c>
      <c r="K60" s="1">
        <v>0</v>
      </c>
      <c r="O60" s="3">
        <v>43866</v>
      </c>
      <c r="P60" s="1">
        <v>1958</v>
      </c>
      <c r="Q60" s="1">
        <v>0</v>
      </c>
      <c r="R60" s="1">
        <v>61</v>
      </c>
      <c r="S60" s="1">
        <v>155</v>
      </c>
      <c r="T60" s="1">
        <v>57</v>
      </c>
      <c r="U60" s="1">
        <v>0</v>
      </c>
      <c r="V60" s="1">
        <v>0</v>
      </c>
      <c r="W60" s="1">
        <v>1</v>
      </c>
      <c r="Y60" s="1" t="s">
        <v>245</v>
      </c>
      <c r="Z60" s="1">
        <v>1</v>
      </c>
      <c r="AB60" s="1">
        <v>20</v>
      </c>
      <c r="AC60" s="1">
        <v>110</v>
      </c>
      <c r="AD60" s="1">
        <v>70</v>
      </c>
      <c r="AE60" s="1">
        <v>1</v>
      </c>
      <c r="AF60" s="1">
        <v>1</v>
      </c>
      <c r="AG60" s="1">
        <v>1</v>
      </c>
      <c r="AH60" s="1">
        <v>1</v>
      </c>
      <c r="AI60" s="5"/>
      <c r="AJ60" s="1">
        <v>1</v>
      </c>
      <c r="AK60" s="1">
        <v>0</v>
      </c>
      <c r="AL60" s="1">
        <v>0</v>
      </c>
      <c r="AM60" s="1">
        <v>0</v>
      </c>
      <c r="AN60" s="1">
        <v>1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V60" s="1">
        <v>1</v>
      </c>
      <c r="AW60" s="4">
        <v>1</v>
      </c>
      <c r="AX60" s="4">
        <v>0</v>
      </c>
      <c r="AY60" s="4">
        <v>0</v>
      </c>
      <c r="AZ60" s="3">
        <v>43880</v>
      </c>
      <c r="BA60" s="1">
        <v>1</v>
      </c>
      <c r="BB60" s="5"/>
      <c r="BC60" s="1">
        <v>1</v>
      </c>
      <c r="BE60" s="1">
        <v>70</v>
      </c>
      <c r="BF60" s="1">
        <v>108</v>
      </c>
      <c r="BG60" s="1">
        <v>67</v>
      </c>
      <c r="BH60" s="4">
        <v>1</v>
      </c>
      <c r="BI60" s="4">
        <v>0</v>
      </c>
      <c r="BJ60" s="1">
        <v>100</v>
      </c>
      <c r="BK60" s="1">
        <v>1</v>
      </c>
      <c r="BL60" s="1">
        <v>1</v>
      </c>
      <c r="BM60" s="1">
        <v>1</v>
      </c>
      <c r="BN60" s="1">
        <v>1</v>
      </c>
      <c r="BO60" s="1" t="s">
        <v>245</v>
      </c>
      <c r="BP60" s="1">
        <v>0</v>
      </c>
      <c r="BR60" s="1">
        <v>1</v>
      </c>
      <c r="BS60" s="3">
        <v>43923</v>
      </c>
      <c r="BU60" s="5"/>
      <c r="BV60" s="1">
        <v>0</v>
      </c>
      <c r="BX60" s="1">
        <v>0</v>
      </c>
      <c r="BZ60" s="5"/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1</v>
      </c>
      <c r="CI60" s="1">
        <v>1</v>
      </c>
      <c r="CJ60" s="1">
        <v>0</v>
      </c>
      <c r="CK60" s="5"/>
      <c r="CL60" s="1">
        <v>0</v>
      </c>
      <c r="CN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</row>
    <row r="61" spans="1:103" x14ac:dyDescent="0.3">
      <c r="A61" s="1" t="s">
        <v>128</v>
      </c>
      <c r="B61" s="1">
        <v>208</v>
      </c>
      <c r="C61" s="1" t="s">
        <v>257</v>
      </c>
      <c r="D61" s="8">
        <v>2</v>
      </c>
      <c r="E61" s="8" t="s">
        <v>97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0</v>
      </c>
      <c r="L61" s="7"/>
      <c r="M61" s="7"/>
      <c r="O61" s="3">
        <v>43867</v>
      </c>
      <c r="P61" s="1">
        <v>1966</v>
      </c>
      <c r="Q61" s="1">
        <v>0</v>
      </c>
      <c r="R61" s="1">
        <v>53</v>
      </c>
      <c r="S61" s="1">
        <v>156</v>
      </c>
      <c r="T61" s="1">
        <v>55</v>
      </c>
      <c r="U61" s="1">
        <v>0</v>
      </c>
      <c r="V61" s="1">
        <v>1</v>
      </c>
      <c r="W61" s="1">
        <v>0</v>
      </c>
      <c r="Y61" s="1" t="s">
        <v>258</v>
      </c>
      <c r="Z61" s="1">
        <v>1</v>
      </c>
      <c r="AB61" s="1">
        <v>84</v>
      </c>
      <c r="AC61" s="1">
        <v>110</v>
      </c>
      <c r="AD61" s="1">
        <v>72</v>
      </c>
      <c r="AE61" s="1">
        <v>1</v>
      </c>
      <c r="AF61" s="1">
        <v>1</v>
      </c>
      <c r="AG61" s="1">
        <v>1</v>
      </c>
      <c r="AH61" s="1">
        <v>1</v>
      </c>
      <c r="AI61" s="5"/>
      <c r="AJ61" s="1">
        <v>1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V61" s="1">
        <v>1</v>
      </c>
      <c r="AW61" s="4">
        <v>1</v>
      </c>
      <c r="AX61" s="4">
        <v>0</v>
      </c>
      <c r="AY61" s="4">
        <v>0</v>
      </c>
      <c r="AZ61" s="3">
        <v>43878</v>
      </c>
      <c r="BA61" s="1">
        <v>1</v>
      </c>
      <c r="BB61" s="5"/>
      <c r="BC61" s="1">
        <v>1</v>
      </c>
      <c r="BE61" s="1">
        <v>86</v>
      </c>
      <c r="BF61" s="1">
        <v>112</v>
      </c>
      <c r="BG61" s="1">
        <v>76</v>
      </c>
      <c r="BH61" s="4">
        <v>1</v>
      </c>
      <c r="BI61" s="4">
        <v>0</v>
      </c>
      <c r="BJ61" s="1">
        <v>100</v>
      </c>
      <c r="BK61" s="1">
        <v>1</v>
      </c>
      <c r="BL61" s="1">
        <v>1</v>
      </c>
      <c r="BM61" s="1">
        <v>1</v>
      </c>
      <c r="BN61" s="1">
        <v>1</v>
      </c>
      <c r="BP61" s="1">
        <v>0</v>
      </c>
      <c r="BR61" s="1">
        <v>1</v>
      </c>
      <c r="BS61" s="3">
        <v>43911</v>
      </c>
      <c r="BU61" s="5"/>
      <c r="BV61" s="1">
        <v>1</v>
      </c>
      <c r="BW61" s="1" t="s">
        <v>259</v>
      </c>
      <c r="BX61" s="1">
        <v>1</v>
      </c>
      <c r="BY61" s="1" t="s">
        <v>260</v>
      </c>
      <c r="BZ61" s="5"/>
      <c r="CA61" s="1">
        <v>0</v>
      </c>
      <c r="CB61" s="1">
        <v>0</v>
      </c>
      <c r="CC61" s="1">
        <v>1</v>
      </c>
      <c r="CD61" s="1">
        <v>1</v>
      </c>
      <c r="CE61" s="1">
        <v>0</v>
      </c>
      <c r="CF61" s="1">
        <v>0</v>
      </c>
      <c r="CG61" s="1">
        <v>0</v>
      </c>
      <c r="CH61" s="1">
        <v>2</v>
      </c>
      <c r="CI61" s="1">
        <v>1</v>
      </c>
      <c r="CJ61" s="1">
        <v>0</v>
      </c>
      <c r="CK61" s="5"/>
      <c r="CL61" s="1">
        <v>0</v>
      </c>
      <c r="CN61" s="1">
        <v>0</v>
      </c>
      <c r="CP61" s="1">
        <v>0</v>
      </c>
      <c r="CQ61" s="1">
        <v>0</v>
      </c>
      <c r="CR61" s="1">
        <v>0</v>
      </c>
      <c r="CS61" s="1">
        <v>1</v>
      </c>
      <c r="CT61" s="1">
        <v>0</v>
      </c>
      <c r="CU61" s="1">
        <v>0</v>
      </c>
      <c r="CV61" s="1">
        <v>0</v>
      </c>
      <c r="CW61" s="1">
        <v>1</v>
      </c>
      <c r="CX61" s="1">
        <v>0</v>
      </c>
      <c r="CY61" s="1">
        <v>0</v>
      </c>
    </row>
    <row r="62" spans="1:103" x14ac:dyDescent="0.3">
      <c r="A62" s="1" t="s">
        <v>128</v>
      </c>
      <c r="B62" s="1">
        <v>210</v>
      </c>
      <c r="C62" s="1" t="s">
        <v>261</v>
      </c>
      <c r="D62" s="8">
        <v>2</v>
      </c>
      <c r="E62" s="8" t="s">
        <v>97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0</v>
      </c>
      <c r="O62" s="3">
        <v>43879</v>
      </c>
      <c r="P62" s="1">
        <v>1967</v>
      </c>
      <c r="Q62" s="1">
        <v>0</v>
      </c>
      <c r="R62" s="1">
        <v>52</v>
      </c>
      <c r="S62" s="1">
        <v>161</v>
      </c>
      <c r="T62" s="1">
        <v>63</v>
      </c>
      <c r="U62" s="1">
        <v>0</v>
      </c>
      <c r="V62" s="1">
        <v>0</v>
      </c>
      <c r="W62" s="1">
        <v>0</v>
      </c>
      <c r="Z62" s="1">
        <v>1</v>
      </c>
      <c r="AB62" s="1">
        <v>85</v>
      </c>
      <c r="AC62" s="1">
        <v>130</v>
      </c>
      <c r="AD62" s="1">
        <v>70</v>
      </c>
      <c r="AE62" s="1">
        <v>1</v>
      </c>
      <c r="AF62" s="1">
        <v>1</v>
      </c>
      <c r="AG62" s="1">
        <v>1</v>
      </c>
      <c r="AH62" s="1">
        <v>1</v>
      </c>
      <c r="AI62" s="5"/>
      <c r="AJ62" s="1">
        <v>1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V62" s="1">
        <v>1</v>
      </c>
      <c r="AW62" s="4">
        <v>1</v>
      </c>
      <c r="AX62" s="4">
        <v>0</v>
      </c>
      <c r="AY62" s="4">
        <v>0</v>
      </c>
      <c r="AZ62" s="3">
        <v>43895</v>
      </c>
      <c r="BA62" s="1">
        <v>0</v>
      </c>
      <c r="BB62" s="5"/>
      <c r="BC62" s="1">
        <v>1</v>
      </c>
      <c r="BE62" s="1">
        <v>80</v>
      </c>
      <c r="BF62" s="1">
        <v>127</v>
      </c>
      <c r="BG62" s="1">
        <v>66</v>
      </c>
      <c r="BH62" s="4">
        <v>1</v>
      </c>
      <c r="BI62" s="4">
        <v>0</v>
      </c>
      <c r="BJ62" s="1">
        <v>100</v>
      </c>
      <c r="BK62" s="1">
        <v>1</v>
      </c>
      <c r="BL62" s="1">
        <v>1</v>
      </c>
      <c r="BM62" s="1">
        <v>1</v>
      </c>
      <c r="BN62" s="1">
        <v>0</v>
      </c>
      <c r="BP62" s="1">
        <v>0</v>
      </c>
      <c r="BR62" s="1">
        <v>1</v>
      </c>
      <c r="BS62" s="3">
        <v>43937</v>
      </c>
      <c r="BU62" s="5"/>
      <c r="BV62" s="1">
        <v>0</v>
      </c>
      <c r="BX62" s="1">
        <v>0</v>
      </c>
      <c r="BZ62" s="5"/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1</v>
      </c>
      <c r="CI62" s="1">
        <v>1</v>
      </c>
      <c r="CJ62" s="1">
        <v>0</v>
      </c>
      <c r="CK62" s="5"/>
      <c r="CL62" s="1">
        <v>0</v>
      </c>
      <c r="CN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</row>
    <row r="63" spans="1:103" x14ac:dyDescent="0.3">
      <c r="A63" s="1" t="s">
        <v>128</v>
      </c>
      <c r="B63" s="1">
        <v>212</v>
      </c>
      <c r="C63" s="1" t="s">
        <v>262</v>
      </c>
      <c r="D63" s="8">
        <v>2</v>
      </c>
      <c r="E63" s="8" t="s">
        <v>97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1</v>
      </c>
      <c r="L63" s="7"/>
      <c r="M63" s="7"/>
      <c r="O63" s="3">
        <v>43880</v>
      </c>
      <c r="P63" s="1">
        <v>1955</v>
      </c>
      <c r="Q63" s="1">
        <v>1</v>
      </c>
      <c r="R63" s="1">
        <v>64</v>
      </c>
      <c r="S63" s="1">
        <v>172</v>
      </c>
      <c r="T63" s="1">
        <v>81.5</v>
      </c>
      <c r="U63" s="1">
        <v>0</v>
      </c>
      <c r="V63" s="1">
        <v>0</v>
      </c>
      <c r="W63" s="1">
        <v>1</v>
      </c>
      <c r="Z63" s="1">
        <v>1</v>
      </c>
      <c r="AB63" s="1">
        <v>71</v>
      </c>
      <c r="AC63" s="1">
        <v>130</v>
      </c>
      <c r="AD63" s="1">
        <v>65</v>
      </c>
      <c r="AE63" s="1">
        <v>1</v>
      </c>
      <c r="AF63" s="1">
        <v>1</v>
      </c>
      <c r="AG63" s="1">
        <v>1</v>
      </c>
      <c r="AH63" s="1">
        <v>1</v>
      </c>
      <c r="AI63" s="5"/>
      <c r="AJ63" s="1">
        <v>1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V63" s="1">
        <v>1</v>
      </c>
      <c r="AW63" s="4">
        <v>0</v>
      </c>
      <c r="AX63" s="4">
        <v>1</v>
      </c>
      <c r="AY63" s="4">
        <v>0</v>
      </c>
      <c r="AZ63" s="3">
        <v>43895</v>
      </c>
      <c r="BA63" s="1">
        <v>0</v>
      </c>
      <c r="BB63" s="5"/>
      <c r="BC63" s="1">
        <v>1</v>
      </c>
      <c r="BE63" s="1">
        <v>74</v>
      </c>
      <c r="BF63" s="1">
        <v>133</v>
      </c>
      <c r="BG63" s="1">
        <v>66</v>
      </c>
      <c r="BH63" s="4">
        <v>1</v>
      </c>
      <c r="BI63" s="4">
        <v>1</v>
      </c>
      <c r="BJ63" s="1">
        <v>80</v>
      </c>
      <c r="BK63" s="1">
        <v>1</v>
      </c>
      <c r="BL63" s="1">
        <v>0</v>
      </c>
      <c r="BM63" s="1">
        <v>0</v>
      </c>
      <c r="BN63" s="1">
        <v>0</v>
      </c>
      <c r="BP63" s="1">
        <v>0</v>
      </c>
      <c r="BR63" s="1">
        <v>1</v>
      </c>
      <c r="BS63" s="3">
        <v>43937</v>
      </c>
      <c r="BU63" s="5"/>
      <c r="BV63" s="1">
        <v>0</v>
      </c>
      <c r="BX63" s="1">
        <v>1</v>
      </c>
      <c r="BY63" s="1" t="s">
        <v>263</v>
      </c>
      <c r="BZ63" s="5"/>
      <c r="CA63" s="1">
        <v>0</v>
      </c>
      <c r="CB63" s="1">
        <v>0</v>
      </c>
      <c r="CC63" s="1">
        <v>0</v>
      </c>
      <c r="CD63" s="1">
        <v>1</v>
      </c>
      <c r="CE63" s="1">
        <v>0</v>
      </c>
      <c r="CF63" s="1">
        <v>0</v>
      </c>
      <c r="CG63" s="1">
        <v>1</v>
      </c>
      <c r="CH63" s="1">
        <v>0</v>
      </c>
      <c r="CI63" s="1">
        <v>0</v>
      </c>
      <c r="CJ63" s="1">
        <v>0</v>
      </c>
      <c r="CK63" s="5"/>
      <c r="CL63" s="1">
        <v>0</v>
      </c>
      <c r="CN63" s="1">
        <v>1</v>
      </c>
      <c r="CO63" s="1" t="s">
        <v>241</v>
      </c>
      <c r="CP63" s="1">
        <v>0</v>
      </c>
      <c r="CQ63" s="1">
        <v>1</v>
      </c>
      <c r="CR63" s="1">
        <v>0</v>
      </c>
      <c r="CS63" s="1">
        <v>1</v>
      </c>
      <c r="CT63" s="1">
        <v>0</v>
      </c>
      <c r="CU63" s="1">
        <v>1</v>
      </c>
      <c r="CV63" s="1">
        <v>0</v>
      </c>
      <c r="CW63" s="1">
        <v>1</v>
      </c>
      <c r="CX63" s="1">
        <v>1</v>
      </c>
      <c r="CY63" s="1">
        <v>0</v>
      </c>
    </row>
    <row r="64" spans="1:103" x14ac:dyDescent="0.3">
      <c r="A64" s="1" t="s">
        <v>128</v>
      </c>
      <c r="B64" s="1">
        <v>213</v>
      </c>
      <c r="C64" s="1" t="s">
        <v>264</v>
      </c>
      <c r="D64" s="1">
        <v>4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0</v>
      </c>
      <c r="L64" s="7"/>
      <c r="M64" s="7"/>
      <c r="O64" s="3">
        <v>43887</v>
      </c>
      <c r="P64" s="1">
        <v>1957</v>
      </c>
      <c r="Q64" s="1">
        <v>1</v>
      </c>
      <c r="R64" s="1">
        <v>62</v>
      </c>
      <c r="S64" s="1">
        <v>165</v>
      </c>
      <c r="T64" s="1">
        <v>64</v>
      </c>
      <c r="U64" s="1">
        <v>0</v>
      </c>
      <c r="V64" s="1">
        <v>0</v>
      </c>
      <c r="W64" s="1">
        <v>0</v>
      </c>
      <c r="Z64" s="1">
        <v>1</v>
      </c>
      <c r="AB64" s="1">
        <v>62</v>
      </c>
      <c r="AC64" s="1">
        <v>130</v>
      </c>
      <c r="AD64" s="1">
        <v>70</v>
      </c>
      <c r="AE64" s="1">
        <v>1</v>
      </c>
      <c r="AF64" s="1">
        <v>1</v>
      </c>
      <c r="AG64" s="1">
        <v>1</v>
      </c>
      <c r="AH64" s="1">
        <v>1</v>
      </c>
      <c r="AI64" s="5"/>
      <c r="AJ64" s="1">
        <v>1</v>
      </c>
      <c r="AK64" s="1">
        <v>0</v>
      </c>
      <c r="AL64" s="1">
        <v>0</v>
      </c>
      <c r="AM64" s="1">
        <v>0</v>
      </c>
      <c r="AN64" s="1">
        <v>1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V64" s="1">
        <v>1</v>
      </c>
      <c r="AW64" s="4">
        <v>1</v>
      </c>
      <c r="AX64" s="4">
        <v>0</v>
      </c>
      <c r="AY64" s="4">
        <v>0</v>
      </c>
      <c r="AZ64" s="3">
        <v>43908</v>
      </c>
      <c r="BA64" s="1">
        <v>0</v>
      </c>
      <c r="BB64" s="5"/>
      <c r="BC64" s="1">
        <v>1</v>
      </c>
      <c r="BE64" s="1">
        <v>64</v>
      </c>
      <c r="BF64" s="1">
        <v>130</v>
      </c>
      <c r="BG64" s="1">
        <v>70</v>
      </c>
      <c r="BH64" s="4">
        <v>1</v>
      </c>
      <c r="BI64" s="4">
        <v>0</v>
      </c>
      <c r="BJ64" s="1">
        <v>100</v>
      </c>
      <c r="BK64" s="1">
        <v>1</v>
      </c>
      <c r="BL64" s="1">
        <v>1</v>
      </c>
      <c r="BM64" s="1">
        <v>1</v>
      </c>
      <c r="BN64" s="1">
        <v>0</v>
      </c>
      <c r="BP64" s="1">
        <v>0</v>
      </c>
      <c r="BR64" s="1">
        <v>1</v>
      </c>
      <c r="BS64" s="3">
        <v>43950</v>
      </c>
      <c r="BU64" s="5"/>
      <c r="BV64" s="1">
        <v>0</v>
      </c>
      <c r="BX64" s="1">
        <v>0</v>
      </c>
      <c r="BZ64" s="5"/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5"/>
      <c r="CL64" s="1">
        <v>0</v>
      </c>
      <c r="CN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</row>
    <row r="65" spans="1:103" x14ac:dyDescent="0.3">
      <c r="A65" s="1" t="s">
        <v>128</v>
      </c>
      <c r="B65" s="1">
        <v>215</v>
      </c>
      <c r="C65" s="1" t="s">
        <v>265</v>
      </c>
      <c r="D65" s="8">
        <v>2</v>
      </c>
      <c r="E65" s="8" t="s">
        <v>97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1</v>
      </c>
      <c r="L65" s="7"/>
      <c r="M65" s="7"/>
      <c r="O65" s="3">
        <v>43881</v>
      </c>
      <c r="P65" s="1">
        <v>1981</v>
      </c>
      <c r="Q65" s="1">
        <v>0</v>
      </c>
      <c r="R65" s="1">
        <v>38</v>
      </c>
      <c r="S65" s="1">
        <v>154</v>
      </c>
      <c r="T65" s="1">
        <v>43</v>
      </c>
      <c r="U65" s="1">
        <v>0</v>
      </c>
      <c r="V65" s="1">
        <v>0</v>
      </c>
      <c r="W65" s="1">
        <v>0</v>
      </c>
      <c r="Z65" s="1">
        <v>1</v>
      </c>
      <c r="AB65" s="1">
        <v>63</v>
      </c>
      <c r="AC65" s="1">
        <v>107</v>
      </c>
      <c r="AD65" s="1">
        <v>65</v>
      </c>
      <c r="AE65" s="1">
        <v>1</v>
      </c>
      <c r="AF65" s="1">
        <v>1</v>
      </c>
      <c r="AG65" s="1">
        <v>1</v>
      </c>
      <c r="AH65" s="1">
        <v>1</v>
      </c>
      <c r="AI65" s="5"/>
      <c r="AJ65" s="1">
        <v>1</v>
      </c>
      <c r="AK65" s="1">
        <v>0</v>
      </c>
      <c r="AL65" s="1">
        <v>0</v>
      </c>
      <c r="AM65" s="1">
        <v>0</v>
      </c>
      <c r="AN65" s="1">
        <v>1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V65" s="1">
        <v>1</v>
      </c>
      <c r="AW65" s="4">
        <v>1</v>
      </c>
      <c r="AX65" s="4">
        <v>0</v>
      </c>
      <c r="AY65" s="4">
        <v>0</v>
      </c>
      <c r="AZ65" s="3">
        <v>43950</v>
      </c>
      <c r="BA65" s="1">
        <v>0</v>
      </c>
      <c r="BB65" s="5"/>
      <c r="BH65" s="4"/>
      <c r="BI65" s="4"/>
      <c r="BR65" s="1">
        <v>0</v>
      </c>
      <c r="BS65" s="3">
        <v>44083</v>
      </c>
      <c r="BT65" s="1" t="s">
        <v>266</v>
      </c>
      <c r="BU65" s="5"/>
      <c r="BV65" s="1">
        <v>0</v>
      </c>
      <c r="BX65" s="1">
        <v>0</v>
      </c>
      <c r="BZ65" s="5"/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1</v>
      </c>
      <c r="CH65" s="1">
        <v>1</v>
      </c>
      <c r="CI65" s="1">
        <v>1</v>
      </c>
      <c r="CJ65" s="1">
        <v>0</v>
      </c>
      <c r="CK65" s="5"/>
    </row>
    <row r="66" spans="1:103" x14ac:dyDescent="0.3">
      <c r="A66" s="1" t="s">
        <v>128</v>
      </c>
      <c r="B66" s="1">
        <v>216</v>
      </c>
      <c r="C66" s="5" t="s">
        <v>267</v>
      </c>
      <c r="D66" s="5"/>
      <c r="E66" s="5"/>
      <c r="F66" s="1">
        <v>1</v>
      </c>
      <c r="G66" s="5">
        <v>0</v>
      </c>
      <c r="H66" s="5">
        <v>1</v>
      </c>
      <c r="I66" s="5">
        <v>0</v>
      </c>
      <c r="J66" s="5">
        <v>1</v>
      </c>
      <c r="K66" s="5">
        <v>0</v>
      </c>
      <c r="L66" s="11"/>
      <c r="M66" s="11"/>
      <c r="O66" s="3">
        <v>43888</v>
      </c>
      <c r="P66" s="1">
        <v>1941</v>
      </c>
      <c r="Q66" s="1">
        <v>0</v>
      </c>
      <c r="R66" s="1">
        <v>78</v>
      </c>
      <c r="S66" s="1">
        <v>167</v>
      </c>
      <c r="T66" s="1">
        <v>55</v>
      </c>
      <c r="U66" s="1">
        <v>0</v>
      </c>
      <c r="V66" s="1">
        <v>0</v>
      </c>
      <c r="W66" s="1">
        <v>1</v>
      </c>
      <c r="Z66" s="1">
        <v>1</v>
      </c>
      <c r="AB66" s="1">
        <v>60</v>
      </c>
      <c r="AC66" s="1">
        <v>120</v>
      </c>
      <c r="AD66" s="1">
        <v>70</v>
      </c>
      <c r="AE66" s="1">
        <v>1</v>
      </c>
      <c r="AF66" s="1">
        <v>1</v>
      </c>
      <c r="AG66" s="1">
        <v>1</v>
      </c>
      <c r="AH66" s="1">
        <v>1</v>
      </c>
      <c r="AI66" s="5"/>
      <c r="AJ66" s="1">
        <v>1</v>
      </c>
      <c r="AK66" s="1">
        <v>0</v>
      </c>
      <c r="AL66" s="1">
        <v>0</v>
      </c>
      <c r="AM66" s="1">
        <v>0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V66" s="1">
        <v>1</v>
      </c>
      <c r="AW66" s="4">
        <v>0</v>
      </c>
      <c r="AX66" s="4">
        <v>1</v>
      </c>
      <c r="AY66" s="4">
        <v>0</v>
      </c>
      <c r="AZ66" s="3">
        <v>43916</v>
      </c>
      <c r="BA66" s="1">
        <v>0</v>
      </c>
      <c r="BB66" s="5"/>
      <c r="BC66" s="1">
        <v>1</v>
      </c>
      <c r="BE66" s="1">
        <v>64</v>
      </c>
      <c r="BF66" s="1">
        <v>110</v>
      </c>
      <c r="BG66" s="1">
        <v>70</v>
      </c>
      <c r="BH66" s="4">
        <v>1</v>
      </c>
      <c r="BI66" s="4">
        <v>0</v>
      </c>
      <c r="BJ66" s="1">
        <v>100</v>
      </c>
      <c r="BK66" s="1">
        <v>1</v>
      </c>
      <c r="BL66" s="1">
        <v>1</v>
      </c>
      <c r="BM66" s="1">
        <v>1</v>
      </c>
      <c r="BN66" s="1">
        <v>0</v>
      </c>
      <c r="BP66" s="1">
        <v>0</v>
      </c>
      <c r="BR66" s="1">
        <v>0</v>
      </c>
      <c r="BS66" s="3">
        <v>43964</v>
      </c>
      <c r="BU66" s="5"/>
      <c r="BV66" s="1">
        <v>0</v>
      </c>
      <c r="BX66" s="1">
        <v>0</v>
      </c>
      <c r="BZ66" s="5"/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5"/>
      <c r="CL66" s="1">
        <v>0</v>
      </c>
      <c r="CN66" s="1">
        <v>0</v>
      </c>
      <c r="CP66" s="1">
        <v>1</v>
      </c>
      <c r="CQ66" s="1">
        <v>0</v>
      </c>
      <c r="CR66" s="1">
        <v>0</v>
      </c>
      <c r="CS66" s="1">
        <v>0</v>
      </c>
      <c r="CT66" s="1">
        <v>1</v>
      </c>
      <c r="CU66" s="1">
        <v>0</v>
      </c>
      <c r="CV66" s="1">
        <v>0</v>
      </c>
      <c r="CW66" s="1">
        <v>1</v>
      </c>
      <c r="CX66" s="1">
        <v>0</v>
      </c>
      <c r="CY66" s="1">
        <v>0</v>
      </c>
    </row>
    <row r="67" spans="1:103" x14ac:dyDescent="0.3">
      <c r="A67" s="1" t="s">
        <v>128</v>
      </c>
      <c r="B67" s="1">
        <v>217</v>
      </c>
      <c r="C67" s="1" t="s">
        <v>268</v>
      </c>
      <c r="D67" s="8">
        <v>2</v>
      </c>
      <c r="E67" s="8" t="s">
        <v>97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1</v>
      </c>
      <c r="L67" s="5" t="s">
        <v>6</v>
      </c>
      <c r="M67" s="5">
        <v>1</v>
      </c>
      <c r="O67" s="3">
        <v>43893</v>
      </c>
      <c r="P67" s="1">
        <v>1947</v>
      </c>
      <c r="Q67" s="1">
        <v>0</v>
      </c>
      <c r="R67" s="1">
        <v>72</v>
      </c>
      <c r="S67" s="1">
        <v>150</v>
      </c>
      <c r="T67" s="1">
        <v>56</v>
      </c>
      <c r="U67" s="1">
        <v>0</v>
      </c>
      <c r="V67" s="1">
        <v>0</v>
      </c>
      <c r="W67" s="1">
        <v>0</v>
      </c>
      <c r="Z67" s="1">
        <v>1</v>
      </c>
      <c r="AB67" s="1">
        <v>60</v>
      </c>
      <c r="AC67" s="1">
        <v>110</v>
      </c>
      <c r="AD67" s="1">
        <v>65</v>
      </c>
      <c r="AE67" s="1">
        <v>1</v>
      </c>
      <c r="AF67" s="1">
        <v>1</v>
      </c>
      <c r="AG67" s="1">
        <v>1</v>
      </c>
      <c r="AH67" s="1">
        <v>1</v>
      </c>
      <c r="AI67" s="5"/>
      <c r="AJ67" s="1">
        <v>1</v>
      </c>
      <c r="AK67" s="1">
        <v>0</v>
      </c>
      <c r="AL67" s="1">
        <v>0</v>
      </c>
      <c r="AM67" s="1">
        <v>0</v>
      </c>
      <c r="AN67" s="1">
        <v>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V67" s="1">
        <v>1</v>
      </c>
      <c r="AW67" s="4">
        <v>0</v>
      </c>
      <c r="AX67" s="4">
        <v>1</v>
      </c>
      <c r="AY67" s="4">
        <v>0</v>
      </c>
      <c r="AZ67" s="3">
        <v>43914</v>
      </c>
      <c r="BA67" s="1">
        <v>0</v>
      </c>
      <c r="BB67" s="5"/>
      <c r="BC67" s="1">
        <v>1</v>
      </c>
      <c r="BE67" s="1">
        <v>59</v>
      </c>
      <c r="BF67" s="1">
        <v>110</v>
      </c>
      <c r="BG67" s="1">
        <v>65</v>
      </c>
      <c r="BH67" s="4">
        <v>1</v>
      </c>
      <c r="BI67" s="4">
        <v>1</v>
      </c>
      <c r="BJ67" s="1">
        <v>100</v>
      </c>
      <c r="BK67" s="1">
        <v>1</v>
      </c>
      <c r="BL67" s="1">
        <v>1</v>
      </c>
      <c r="BM67" s="1">
        <v>1</v>
      </c>
      <c r="BN67" s="1">
        <v>0</v>
      </c>
      <c r="BP67" s="1">
        <v>0</v>
      </c>
      <c r="BR67" s="1">
        <v>1</v>
      </c>
      <c r="BS67" s="3">
        <v>43957</v>
      </c>
      <c r="BU67" s="5"/>
      <c r="BV67" s="1">
        <v>0</v>
      </c>
      <c r="BX67" s="1">
        <v>0</v>
      </c>
      <c r="BZ67" s="5"/>
      <c r="CA67" s="1">
        <v>0</v>
      </c>
      <c r="CB67" s="1">
        <v>0</v>
      </c>
      <c r="CC67" s="1">
        <v>0</v>
      </c>
      <c r="CD67" s="1">
        <v>1</v>
      </c>
      <c r="CE67" s="1">
        <v>0</v>
      </c>
      <c r="CF67" s="1">
        <v>0</v>
      </c>
      <c r="CG67" s="1">
        <v>0</v>
      </c>
      <c r="CH67" s="1">
        <v>0</v>
      </c>
      <c r="CI67" s="1">
        <v>1</v>
      </c>
      <c r="CJ67" s="1">
        <v>0</v>
      </c>
      <c r="CK67" s="5"/>
      <c r="CL67" s="1">
        <v>0</v>
      </c>
      <c r="CN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1</v>
      </c>
      <c r="CU67" s="1">
        <v>0</v>
      </c>
      <c r="CV67" s="1">
        <v>0</v>
      </c>
      <c r="CW67" s="1">
        <v>1</v>
      </c>
      <c r="CX67" s="1">
        <v>1</v>
      </c>
      <c r="CY67" s="1">
        <v>0</v>
      </c>
    </row>
    <row r="68" spans="1:103" x14ac:dyDescent="0.3">
      <c r="A68" s="1" t="s">
        <v>128</v>
      </c>
      <c r="B68" s="1">
        <v>219</v>
      </c>
      <c r="C68" s="1" t="s">
        <v>269</v>
      </c>
      <c r="D68" s="8">
        <v>2</v>
      </c>
      <c r="E68" s="8" t="s">
        <v>97</v>
      </c>
      <c r="F68" s="8">
        <v>1</v>
      </c>
      <c r="G68" s="1">
        <v>1</v>
      </c>
      <c r="H68" s="1">
        <v>0</v>
      </c>
      <c r="I68" s="1">
        <v>0</v>
      </c>
      <c r="J68" s="1">
        <v>1</v>
      </c>
      <c r="K68" s="1">
        <v>0</v>
      </c>
      <c r="O68" s="3">
        <v>43897</v>
      </c>
      <c r="P68" s="1">
        <v>1960</v>
      </c>
      <c r="Q68" s="1">
        <v>1</v>
      </c>
      <c r="R68" s="1">
        <v>59</v>
      </c>
      <c r="S68" s="1">
        <v>170</v>
      </c>
      <c r="T68" s="1">
        <v>72</v>
      </c>
      <c r="U68" s="1">
        <v>0</v>
      </c>
      <c r="V68" s="1">
        <v>0</v>
      </c>
      <c r="W68" s="1">
        <v>1</v>
      </c>
      <c r="Y68" s="1" t="s">
        <v>245</v>
      </c>
      <c r="Z68" s="1">
        <v>1</v>
      </c>
      <c r="AB68" s="1">
        <v>74</v>
      </c>
      <c r="AC68" s="1">
        <v>130</v>
      </c>
      <c r="AD68" s="1">
        <v>70</v>
      </c>
      <c r="AE68" s="1">
        <v>1</v>
      </c>
      <c r="AF68" s="1">
        <v>1</v>
      </c>
      <c r="AG68" s="1">
        <v>1</v>
      </c>
      <c r="AH68" s="1">
        <v>1</v>
      </c>
      <c r="AI68" s="5"/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V68" s="1">
        <v>1</v>
      </c>
      <c r="AW68" s="4">
        <v>1</v>
      </c>
      <c r="AX68" s="4">
        <v>0</v>
      </c>
      <c r="AY68" s="4">
        <v>0</v>
      </c>
      <c r="AZ68" s="3">
        <v>43927</v>
      </c>
      <c r="BA68" s="1">
        <v>1</v>
      </c>
      <c r="BB68" s="5"/>
      <c r="BC68" s="1">
        <v>1</v>
      </c>
      <c r="BE68" s="1">
        <v>70</v>
      </c>
      <c r="BF68" s="1">
        <v>138</v>
      </c>
      <c r="BG68" s="1">
        <v>70</v>
      </c>
      <c r="BH68" s="4">
        <v>1</v>
      </c>
      <c r="BI68" s="4">
        <v>0</v>
      </c>
      <c r="BJ68" s="1">
        <v>100</v>
      </c>
      <c r="BK68" s="1">
        <v>1</v>
      </c>
      <c r="BL68" s="1">
        <v>1</v>
      </c>
      <c r="BM68" s="1">
        <v>1</v>
      </c>
      <c r="BN68" s="1">
        <v>1</v>
      </c>
      <c r="BP68" s="1">
        <v>0</v>
      </c>
      <c r="BR68" s="1">
        <v>1</v>
      </c>
      <c r="BS68" s="3">
        <v>43970</v>
      </c>
      <c r="BU68" s="5"/>
      <c r="BV68" s="1">
        <v>0</v>
      </c>
      <c r="BX68" s="1">
        <v>0</v>
      </c>
      <c r="BZ68" s="5"/>
      <c r="CA68" s="1">
        <v>0</v>
      </c>
      <c r="CB68" s="1">
        <v>1</v>
      </c>
      <c r="CC68" s="1">
        <v>0</v>
      </c>
      <c r="CD68" s="1">
        <v>1</v>
      </c>
      <c r="CE68" s="1">
        <v>0</v>
      </c>
      <c r="CF68" s="1">
        <v>0</v>
      </c>
      <c r="CG68" s="1">
        <v>1</v>
      </c>
      <c r="CH68" s="1">
        <v>0</v>
      </c>
      <c r="CI68" s="1">
        <v>0</v>
      </c>
      <c r="CJ68" s="1">
        <v>0</v>
      </c>
      <c r="CK68" s="5"/>
      <c r="CL68" s="1">
        <v>0</v>
      </c>
      <c r="CN68" s="1">
        <v>0</v>
      </c>
      <c r="CP68" s="1">
        <v>1</v>
      </c>
      <c r="CQ68" s="1">
        <v>0</v>
      </c>
      <c r="CR68" s="1">
        <v>0</v>
      </c>
      <c r="CS68" s="1">
        <v>0</v>
      </c>
      <c r="CT68" s="1">
        <v>0</v>
      </c>
      <c r="CU68" s="1">
        <v>1</v>
      </c>
      <c r="CV68" s="1">
        <v>0</v>
      </c>
      <c r="CW68" s="1">
        <v>1</v>
      </c>
      <c r="CX68" s="1">
        <v>1</v>
      </c>
      <c r="CY68" s="1">
        <v>0</v>
      </c>
    </row>
    <row r="69" spans="1:103" x14ac:dyDescent="0.3">
      <c r="A69" s="1" t="s">
        <v>128</v>
      </c>
      <c r="B69" s="1">
        <v>221</v>
      </c>
      <c r="C69" s="1" t="s">
        <v>270</v>
      </c>
      <c r="D69" s="1">
        <v>1</v>
      </c>
      <c r="F69" s="8">
        <v>1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O69" s="3">
        <v>43930</v>
      </c>
      <c r="P69" s="1">
        <v>1956</v>
      </c>
      <c r="Q69" s="1">
        <v>0</v>
      </c>
      <c r="R69" s="1">
        <v>64</v>
      </c>
      <c r="S69" s="1">
        <v>163</v>
      </c>
      <c r="T69" s="1">
        <v>78</v>
      </c>
      <c r="U69" s="1">
        <v>0</v>
      </c>
      <c r="V69" s="1">
        <v>0</v>
      </c>
      <c r="W69" s="1">
        <v>0</v>
      </c>
      <c r="X69" s="1" t="s">
        <v>254</v>
      </c>
      <c r="Z69" s="1">
        <v>1</v>
      </c>
      <c r="AB69" s="1">
        <v>69</v>
      </c>
      <c r="AC69" s="1">
        <v>128</v>
      </c>
      <c r="AD69" s="1">
        <v>77</v>
      </c>
      <c r="AE69" s="1">
        <v>1</v>
      </c>
      <c r="AF69" s="1">
        <v>1</v>
      </c>
      <c r="AG69" s="1">
        <v>1</v>
      </c>
      <c r="AH69" s="1">
        <v>1</v>
      </c>
      <c r="AI69" s="5"/>
      <c r="AJ69" s="1">
        <v>1</v>
      </c>
      <c r="AK69" s="1">
        <v>0</v>
      </c>
      <c r="AL69" s="1">
        <v>0</v>
      </c>
      <c r="AM69" s="1">
        <v>0</v>
      </c>
      <c r="AN69" s="1">
        <v>1</v>
      </c>
      <c r="AO69" s="1">
        <v>0</v>
      </c>
      <c r="AP69" s="1">
        <v>1</v>
      </c>
      <c r="AQ69" s="1">
        <v>0</v>
      </c>
      <c r="AR69" s="1">
        <v>0</v>
      </c>
      <c r="AS69" s="1">
        <v>0</v>
      </c>
      <c r="AT69" s="1">
        <v>0</v>
      </c>
      <c r="AV69" s="1">
        <v>1</v>
      </c>
      <c r="AW69" s="4">
        <v>0</v>
      </c>
      <c r="AX69" s="4">
        <v>1</v>
      </c>
      <c r="AY69" s="4">
        <v>0</v>
      </c>
      <c r="AZ69" s="3">
        <v>43958</v>
      </c>
      <c r="BA69" s="1">
        <v>0</v>
      </c>
      <c r="BB69" s="5"/>
      <c r="BH69" s="4"/>
      <c r="BI69" s="4"/>
      <c r="BS69" s="3"/>
      <c r="BU69" s="5"/>
      <c r="BV69" s="1">
        <v>0</v>
      </c>
      <c r="BX69" s="1">
        <v>0</v>
      </c>
      <c r="BZ69" s="5"/>
      <c r="CA69" s="1">
        <v>0</v>
      </c>
      <c r="CB69" s="1">
        <v>0</v>
      </c>
      <c r="CC69" s="1">
        <v>1</v>
      </c>
      <c r="CD69" s="1">
        <v>1</v>
      </c>
      <c r="CE69" s="1">
        <v>0</v>
      </c>
      <c r="CF69" s="1">
        <v>0</v>
      </c>
      <c r="CG69" s="1">
        <v>0</v>
      </c>
      <c r="CH69" s="1">
        <v>2</v>
      </c>
      <c r="CI69" s="1">
        <v>1</v>
      </c>
      <c r="CJ69" s="1">
        <v>0</v>
      </c>
      <c r="CK69" s="5"/>
    </row>
    <row r="70" spans="1:103" x14ac:dyDescent="0.3">
      <c r="A70" s="1" t="s">
        <v>128</v>
      </c>
      <c r="B70" s="1">
        <v>229</v>
      </c>
      <c r="C70" s="1" t="s">
        <v>271</v>
      </c>
      <c r="D70" s="1">
        <v>2</v>
      </c>
      <c r="E70" s="1" t="s">
        <v>97</v>
      </c>
      <c r="F70" s="8">
        <v>1</v>
      </c>
      <c r="G70" s="1">
        <v>1</v>
      </c>
      <c r="H70" s="1">
        <v>0</v>
      </c>
      <c r="I70" s="1">
        <v>0</v>
      </c>
      <c r="J70" s="1">
        <v>1</v>
      </c>
      <c r="K70" s="1">
        <v>0</v>
      </c>
      <c r="O70" s="3">
        <v>43925</v>
      </c>
      <c r="P70" s="1">
        <v>1955</v>
      </c>
      <c r="Q70" s="1">
        <v>0</v>
      </c>
      <c r="R70" s="1">
        <v>64</v>
      </c>
      <c r="S70" s="1">
        <v>158</v>
      </c>
      <c r="T70" s="1">
        <v>58</v>
      </c>
      <c r="U70" s="1">
        <v>0</v>
      </c>
      <c r="V70" s="1">
        <v>0</v>
      </c>
      <c r="W70" s="1">
        <v>0</v>
      </c>
      <c r="X70" s="1" t="s">
        <v>272</v>
      </c>
      <c r="Z70" s="1">
        <v>1</v>
      </c>
      <c r="AB70" s="1">
        <v>68</v>
      </c>
      <c r="AC70" s="1">
        <v>108</v>
      </c>
      <c r="AD70" s="1">
        <v>66</v>
      </c>
      <c r="AE70" s="1">
        <v>1</v>
      </c>
      <c r="AF70" s="1">
        <v>1</v>
      </c>
      <c r="AG70" s="1">
        <v>1</v>
      </c>
      <c r="AI70" s="5"/>
      <c r="AJ70" s="1">
        <v>1</v>
      </c>
      <c r="AK70" s="1">
        <v>0</v>
      </c>
      <c r="AL70" s="1">
        <v>0</v>
      </c>
      <c r="AM70" s="1">
        <v>0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V70" s="1">
        <v>1</v>
      </c>
      <c r="AW70" s="4">
        <v>1</v>
      </c>
      <c r="AX70" s="4">
        <v>0</v>
      </c>
      <c r="AY70" s="4">
        <v>0</v>
      </c>
      <c r="AZ70" s="3">
        <v>43937</v>
      </c>
      <c r="BA70" s="1">
        <v>0</v>
      </c>
      <c r="BB70" s="5"/>
      <c r="BC70" s="1">
        <v>1</v>
      </c>
      <c r="BE70" s="1">
        <v>68</v>
      </c>
      <c r="BF70" s="1">
        <v>110</v>
      </c>
      <c r="BG70" s="1">
        <v>70</v>
      </c>
      <c r="BH70" s="4">
        <v>1</v>
      </c>
      <c r="BI70" s="4">
        <v>0</v>
      </c>
      <c r="BJ70" s="1">
        <v>100</v>
      </c>
      <c r="BK70" s="1">
        <v>1</v>
      </c>
      <c r="BL70" s="1">
        <v>1</v>
      </c>
      <c r="BM70" s="1">
        <v>1</v>
      </c>
      <c r="BN70" s="1">
        <v>0</v>
      </c>
      <c r="BP70" s="1">
        <v>0</v>
      </c>
      <c r="BR70" s="1">
        <v>1</v>
      </c>
      <c r="BS70" s="3">
        <v>43979</v>
      </c>
      <c r="BU70" s="5"/>
      <c r="BZ70" s="5"/>
      <c r="CK70" s="5"/>
    </row>
    <row r="71" spans="1:103" x14ac:dyDescent="0.3">
      <c r="A71" s="1" t="s">
        <v>128</v>
      </c>
      <c r="B71" s="1">
        <v>234</v>
      </c>
      <c r="C71" s="1" t="s">
        <v>273</v>
      </c>
      <c r="D71" s="1">
        <v>2</v>
      </c>
      <c r="E71" s="1" t="s">
        <v>97</v>
      </c>
      <c r="F71" s="1">
        <v>1</v>
      </c>
      <c r="G71" s="1">
        <v>1</v>
      </c>
      <c r="H71" s="1">
        <v>0</v>
      </c>
      <c r="I71" s="1">
        <v>0</v>
      </c>
      <c r="J71" s="1">
        <v>1</v>
      </c>
      <c r="K71" s="1">
        <v>0</v>
      </c>
      <c r="O71" s="3">
        <v>43950</v>
      </c>
      <c r="P71" s="1">
        <v>1955</v>
      </c>
      <c r="Q71" s="1">
        <v>1</v>
      </c>
      <c r="R71" s="1">
        <v>65</v>
      </c>
      <c r="S71" s="1">
        <v>167</v>
      </c>
      <c r="T71" s="1">
        <v>70</v>
      </c>
      <c r="U71" s="1">
        <v>0</v>
      </c>
      <c r="V71" s="1">
        <v>0</v>
      </c>
      <c r="W71" s="1">
        <v>0</v>
      </c>
      <c r="Z71" s="1">
        <v>1</v>
      </c>
      <c r="AB71" s="1">
        <v>76</v>
      </c>
      <c r="AC71" s="1">
        <v>130</v>
      </c>
      <c r="AD71" s="1">
        <v>80</v>
      </c>
      <c r="AE71" s="1">
        <v>1</v>
      </c>
      <c r="AF71" s="1">
        <v>1</v>
      </c>
      <c r="AG71" s="1">
        <v>1</v>
      </c>
      <c r="AH71" s="1">
        <v>1</v>
      </c>
      <c r="AI71" s="5"/>
      <c r="AJ71" s="1">
        <v>1</v>
      </c>
      <c r="AK71" s="1">
        <v>0</v>
      </c>
      <c r="AL71" s="1">
        <v>0</v>
      </c>
      <c r="AM71" s="1">
        <v>0</v>
      </c>
      <c r="AN71" s="1">
        <v>1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V71" s="1">
        <v>1</v>
      </c>
      <c r="AW71" s="4">
        <v>1</v>
      </c>
      <c r="AX71" s="4">
        <v>0</v>
      </c>
      <c r="AY71" s="4">
        <v>0</v>
      </c>
      <c r="AZ71" s="3">
        <v>43972</v>
      </c>
      <c r="BA71" s="1">
        <v>0</v>
      </c>
      <c r="BB71" s="5"/>
      <c r="BC71" s="1">
        <v>1</v>
      </c>
      <c r="BE71" s="1">
        <v>74</v>
      </c>
      <c r="BF71" s="1">
        <v>130</v>
      </c>
      <c r="BG71" s="1">
        <v>74</v>
      </c>
      <c r="BH71" s="4">
        <v>1</v>
      </c>
      <c r="BI71" s="4">
        <v>0</v>
      </c>
      <c r="BJ71" s="1">
        <v>100</v>
      </c>
      <c r="BK71" s="1">
        <v>1</v>
      </c>
      <c r="BL71" s="1">
        <v>1</v>
      </c>
      <c r="BM71" s="1">
        <v>1</v>
      </c>
      <c r="BN71" s="1">
        <v>0</v>
      </c>
      <c r="BP71" s="1">
        <v>0</v>
      </c>
      <c r="BR71" s="1">
        <v>1</v>
      </c>
      <c r="BS71" s="3">
        <v>44014</v>
      </c>
      <c r="BU71" s="5"/>
      <c r="BV71" s="1">
        <v>0</v>
      </c>
      <c r="BX71" s="1">
        <v>0</v>
      </c>
      <c r="BZ71" s="5"/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5"/>
      <c r="CL71" s="1">
        <v>0</v>
      </c>
      <c r="CN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1</v>
      </c>
      <c r="CW71" s="1">
        <v>1</v>
      </c>
      <c r="CX71" s="1">
        <v>1</v>
      </c>
      <c r="CY71" s="1">
        <v>0</v>
      </c>
    </row>
    <row r="72" spans="1:103" x14ac:dyDescent="0.3">
      <c r="A72" s="1" t="s">
        <v>128</v>
      </c>
      <c r="B72" s="1">
        <v>241</v>
      </c>
      <c r="C72" s="1" t="s">
        <v>274</v>
      </c>
      <c r="D72" s="1">
        <v>2</v>
      </c>
      <c r="E72" s="1" t="s">
        <v>97</v>
      </c>
      <c r="F72" s="1">
        <v>1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2"/>
      <c r="M72" s="12"/>
      <c r="O72" s="3">
        <v>43950</v>
      </c>
      <c r="P72" s="1">
        <v>1982</v>
      </c>
      <c r="Q72" s="1">
        <v>1</v>
      </c>
      <c r="R72" s="1">
        <v>37</v>
      </c>
      <c r="S72" s="1">
        <v>163</v>
      </c>
      <c r="T72" s="1">
        <v>55</v>
      </c>
      <c r="U72" s="1">
        <v>0</v>
      </c>
      <c r="V72" s="1">
        <v>0</v>
      </c>
      <c r="W72" s="1">
        <v>0</v>
      </c>
      <c r="X72" s="1" t="s">
        <v>275</v>
      </c>
      <c r="Y72" s="1" t="s">
        <v>276</v>
      </c>
      <c r="Z72" s="1">
        <v>1</v>
      </c>
      <c r="AB72" s="1">
        <v>80</v>
      </c>
      <c r="AC72" s="1">
        <v>119</v>
      </c>
      <c r="AD72" s="1">
        <v>97</v>
      </c>
      <c r="AE72" s="1">
        <v>1</v>
      </c>
      <c r="AF72" s="1">
        <v>1</v>
      </c>
      <c r="AG72" s="1">
        <v>1</v>
      </c>
      <c r="AH72" s="1">
        <v>1</v>
      </c>
      <c r="AI72" s="5"/>
      <c r="AJ72" s="1">
        <v>1</v>
      </c>
      <c r="AK72" s="1">
        <v>0</v>
      </c>
      <c r="AL72" s="1">
        <v>0</v>
      </c>
      <c r="AM72" s="1">
        <v>0</v>
      </c>
      <c r="AN72" s="1">
        <v>1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V72" s="1">
        <v>0</v>
      </c>
      <c r="AW72" s="4">
        <v>0</v>
      </c>
      <c r="AX72" s="4">
        <v>1</v>
      </c>
      <c r="AY72" s="4">
        <v>0</v>
      </c>
      <c r="AZ72" s="3">
        <v>43981</v>
      </c>
      <c r="BA72" s="1">
        <v>1</v>
      </c>
      <c r="BB72" s="5"/>
      <c r="BC72" s="1">
        <v>1</v>
      </c>
      <c r="BE72" s="1">
        <v>75</v>
      </c>
      <c r="BF72" s="1">
        <v>120</v>
      </c>
      <c r="BG72" s="1">
        <v>70</v>
      </c>
      <c r="BH72" s="4">
        <v>1</v>
      </c>
      <c r="BI72" s="4">
        <v>0</v>
      </c>
      <c r="BJ72" s="1">
        <v>100</v>
      </c>
      <c r="BK72" s="1">
        <v>1</v>
      </c>
      <c r="BL72" s="1">
        <v>1</v>
      </c>
      <c r="BM72" s="1">
        <v>1</v>
      </c>
      <c r="BN72" s="1">
        <v>0</v>
      </c>
      <c r="BP72" s="1">
        <v>0</v>
      </c>
      <c r="BR72" s="1">
        <v>1</v>
      </c>
      <c r="BS72" s="3">
        <v>44030</v>
      </c>
      <c r="BU72" s="5"/>
      <c r="BV72" s="1">
        <v>0</v>
      </c>
      <c r="BX72" s="1">
        <v>1</v>
      </c>
      <c r="BY72" s="1" t="s">
        <v>277</v>
      </c>
      <c r="BZ72" s="5"/>
      <c r="CA72" s="1">
        <v>0</v>
      </c>
      <c r="CB72" s="1">
        <v>0</v>
      </c>
      <c r="CC72" s="1">
        <v>0</v>
      </c>
      <c r="CD72" s="1">
        <v>1</v>
      </c>
      <c r="CE72" s="1">
        <v>0</v>
      </c>
      <c r="CF72" s="1">
        <v>0</v>
      </c>
      <c r="CG72" s="1">
        <v>0</v>
      </c>
      <c r="CH72" s="1">
        <v>1</v>
      </c>
      <c r="CI72" s="1">
        <v>0</v>
      </c>
      <c r="CJ72" s="1">
        <v>0</v>
      </c>
      <c r="CK72" s="5"/>
      <c r="CL72" s="1">
        <v>0</v>
      </c>
      <c r="CN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</row>
    <row r="73" spans="1:103" x14ac:dyDescent="0.3">
      <c r="A73" s="1" t="s">
        <v>128</v>
      </c>
      <c r="B73" s="1">
        <v>242</v>
      </c>
      <c r="C73" s="1" t="s">
        <v>278</v>
      </c>
      <c r="D73" s="1">
        <v>2</v>
      </c>
      <c r="E73" s="1" t="s">
        <v>97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0</v>
      </c>
      <c r="O73" s="3">
        <v>43944</v>
      </c>
      <c r="P73" s="1">
        <v>1962</v>
      </c>
      <c r="Q73" s="1">
        <v>0</v>
      </c>
      <c r="R73" s="1">
        <v>57</v>
      </c>
      <c r="S73" s="1">
        <v>155</v>
      </c>
      <c r="T73" s="1">
        <v>54</v>
      </c>
      <c r="U73" s="1">
        <v>0</v>
      </c>
      <c r="V73" s="1">
        <v>0</v>
      </c>
      <c r="W73" s="1">
        <v>0</v>
      </c>
      <c r="Z73" s="1">
        <v>1</v>
      </c>
      <c r="AB73" s="1">
        <v>71</v>
      </c>
      <c r="AC73" s="1">
        <v>106</v>
      </c>
      <c r="AD73" s="1">
        <v>72</v>
      </c>
      <c r="AE73" s="1">
        <v>1</v>
      </c>
      <c r="AF73" s="1">
        <v>1</v>
      </c>
      <c r="AG73" s="1">
        <v>1</v>
      </c>
      <c r="AH73" s="1">
        <v>1</v>
      </c>
      <c r="AI73" s="5"/>
      <c r="AJ73" s="1">
        <v>1</v>
      </c>
      <c r="AK73" s="1">
        <v>0</v>
      </c>
      <c r="AL73" s="1">
        <v>0</v>
      </c>
      <c r="AM73" s="1">
        <v>0</v>
      </c>
      <c r="AN73" s="1">
        <v>1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V73" s="1">
        <v>1</v>
      </c>
      <c r="AW73" s="4">
        <v>0</v>
      </c>
      <c r="AX73" s="4">
        <v>1</v>
      </c>
      <c r="AY73" s="4">
        <v>0</v>
      </c>
      <c r="AZ73" s="3">
        <v>43965</v>
      </c>
      <c r="BA73" s="1">
        <v>0</v>
      </c>
      <c r="BB73" s="5"/>
      <c r="BC73" s="1">
        <v>1</v>
      </c>
      <c r="BE73" s="1">
        <v>68</v>
      </c>
      <c r="BF73" s="1">
        <v>110</v>
      </c>
      <c r="BG73" s="1">
        <v>70</v>
      </c>
      <c r="BH73" s="4">
        <v>1</v>
      </c>
      <c r="BI73" s="4">
        <v>0</v>
      </c>
      <c r="BJ73" s="1">
        <v>100</v>
      </c>
      <c r="BK73" s="1">
        <v>1</v>
      </c>
      <c r="BL73" s="1">
        <v>1</v>
      </c>
      <c r="BM73" s="1">
        <v>1</v>
      </c>
      <c r="BN73" s="1">
        <v>1</v>
      </c>
      <c r="BP73" s="1">
        <v>0</v>
      </c>
      <c r="BR73" s="1">
        <v>1</v>
      </c>
      <c r="BS73" s="3">
        <v>43965</v>
      </c>
      <c r="BU73" s="5"/>
      <c r="BV73" s="1">
        <v>0</v>
      </c>
      <c r="BX73" s="1">
        <v>0</v>
      </c>
      <c r="BZ73" s="5"/>
      <c r="CA73" s="1">
        <v>0</v>
      </c>
      <c r="CB73" s="1">
        <v>0</v>
      </c>
      <c r="CC73" s="1">
        <v>0</v>
      </c>
      <c r="CD73" s="1">
        <v>1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5"/>
      <c r="CL73" s="1">
        <v>0</v>
      </c>
      <c r="CN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1</v>
      </c>
      <c r="CX73" s="1">
        <v>1</v>
      </c>
      <c r="CY73" s="1">
        <v>0</v>
      </c>
    </row>
    <row r="74" spans="1:103" x14ac:dyDescent="0.3">
      <c r="A74" s="1" t="s">
        <v>128</v>
      </c>
      <c r="B74" s="1">
        <v>243</v>
      </c>
      <c r="C74" s="1" t="s">
        <v>279</v>
      </c>
      <c r="D74" s="1">
        <v>6</v>
      </c>
      <c r="E74" s="1" t="s">
        <v>280</v>
      </c>
      <c r="F74" s="1">
        <v>1</v>
      </c>
      <c r="G74" s="1">
        <v>1</v>
      </c>
      <c r="H74" s="1">
        <v>0</v>
      </c>
      <c r="I74" s="1">
        <v>0</v>
      </c>
      <c r="J74" s="1">
        <v>1</v>
      </c>
      <c r="K74" s="1">
        <v>0</v>
      </c>
      <c r="O74" s="3">
        <v>43944</v>
      </c>
      <c r="P74" s="1">
        <v>1976</v>
      </c>
      <c r="Q74" s="1">
        <v>1</v>
      </c>
      <c r="R74" s="1">
        <v>43</v>
      </c>
      <c r="S74" s="1">
        <v>165</v>
      </c>
      <c r="T74" s="1">
        <v>68</v>
      </c>
      <c r="U74" s="1">
        <v>0</v>
      </c>
      <c r="V74" s="1">
        <v>0</v>
      </c>
      <c r="W74" s="1">
        <v>0</v>
      </c>
      <c r="X74" s="1" t="s">
        <v>281</v>
      </c>
      <c r="Z74" s="1">
        <v>1</v>
      </c>
      <c r="AB74" s="1">
        <v>92</v>
      </c>
      <c r="AC74" s="1">
        <v>135</v>
      </c>
      <c r="AD74" s="1">
        <v>83</v>
      </c>
      <c r="AE74" s="1">
        <v>1</v>
      </c>
      <c r="AF74" s="1">
        <v>1</v>
      </c>
      <c r="AG74" s="1">
        <v>1</v>
      </c>
      <c r="AH74" s="1">
        <v>1</v>
      </c>
      <c r="AI74" s="5"/>
      <c r="AJ74" s="1">
        <v>1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V74" s="1">
        <v>1</v>
      </c>
      <c r="AW74" s="4">
        <v>1</v>
      </c>
      <c r="AX74" s="4">
        <v>0</v>
      </c>
      <c r="AY74" s="4">
        <v>0</v>
      </c>
      <c r="AZ74" s="3">
        <v>43971</v>
      </c>
      <c r="BA74" s="1">
        <v>0</v>
      </c>
      <c r="BB74" s="5"/>
      <c r="BC74" s="1">
        <v>1</v>
      </c>
      <c r="BE74" s="1">
        <v>70</v>
      </c>
      <c r="BF74" s="1">
        <v>123</v>
      </c>
      <c r="BG74" s="1">
        <v>77</v>
      </c>
      <c r="BH74" s="4">
        <v>1</v>
      </c>
      <c r="BI74" s="4">
        <v>0</v>
      </c>
      <c r="BJ74" s="1">
        <v>100</v>
      </c>
      <c r="BK74" s="1">
        <v>1</v>
      </c>
      <c r="BL74" s="1">
        <v>1</v>
      </c>
      <c r="BM74" s="1">
        <v>1</v>
      </c>
      <c r="BN74" s="1">
        <v>1</v>
      </c>
      <c r="BP74" s="1">
        <v>0</v>
      </c>
      <c r="BR74" s="1">
        <v>1</v>
      </c>
      <c r="BS74" s="3">
        <v>44041</v>
      </c>
      <c r="BU74" s="5"/>
      <c r="BV74" s="1">
        <v>0</v>
      </c>
      <c r="BX74" s="1">
        <v>1</v>
      </c>
      <c r="BY74" s="1" t="s">
        <v>282</v>
      </c>
      <c r="BZ74" s="5"/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5"/>
      <c r="CL74" s="1">
        <v>0</v>
      </c>
      <c r="CN74" s="1">
        <v>0</v>
      </c>
      <c r="CP74" s="1">
        <v>0</v>
      </c>
      <c r="CQ74" s="1">
        <v>0</v>
      </c>
      <c r="CR74" s="1">
        <v>0</v>
      </c>
      <c r="CS74" s="1">
        <v>1</v>
      </c>
      <c r="CT74" s="1">
        <v>0</v>
      </c>
      <c r="CU74" s="1">
        <v>1</v>
      </c>
      <c r="CV74" s="1">
        <v>1</v>
      </c>
      <c r="CW74" s="1">
        <v>1</v>
      </c>
      <c r="CX74" s="1">
        <v>1</v>
      </c>
      <c r="CY74" s="1">
        <v>0</v>
      </c>
    </row>
    <row r="75" spans="1:103" x14ac:dyDescent="0.3">
      <c r="A75" s="1" t="s">
        <v>128</v>
      </c>
      <c r="B75" s="1">
        <v>244</v>
      </c>
      <c r="C75" s="1" t="s">
        <v>283</v>
      </c>
      <c r="D75" s="1">
        <v>2</v>
      </c>
      <c r="E75" s="1" t="s">
        <v>97</v>
      </c>
      <c r="F75" s="1">
        <v>1</v>
      </c>
      <c r="G75" s="1">
        <v>1</v>
      </c>
      <c r="H75" s="1">
        <v>0</v>
      </c>
      <c r="I75" s="1">
        <v>0</v>
      </c>
      <c r="J75" s="1">
        <v>1</v>
      </c>
      <c r="K75" s="1">
        <v>0</v>
      </c>
      <c r="O75" s="3">
        <v>43955</v>
      </c>
      <c r="P75" s="1">
        <v>1966</v>
      </c>
      <c r="Q75" s="1">
        <v>0</v>
      </c>
      <c r="R75" s="1">
        <v>54</v>
      </c>
      <c r="S75" s="1">
        <v>163</v>
      </c>
      <c r="T75" s="1">
        <v>60</v>
      </c>
      <c r="U75" s="1">
        <v>0</v>
      </c>
      <c r="V75" s="1">
        <v>0</v>
      </c>
      <c r="W75" s="1">
        <v>1</v>
      </c>
      <c r="X75" s="1" t="s">
        <v>284</v>
      </c>
      <c r="Y75" s="1" t="s">
        <v>245</v>
      </c>
      <c r="Z75" s="1">
        <v>1</v>
      </c>
      <c r="AB75" s="1">
        <v>72</v>
      </c>
      <c r="AC75" s="1">
        <v>120</v>
      </c>
      <c r="AD75" s="1">
        <v>80</v>
      </c>
      <c r="AE75" s="1">
        <v>1</v>
      </c>
      <c r="AF75" s="1">
        <v>1</v>
      </c>
      <c r="AG75" s="1">
        <v>1</v>
      </c>
      <c r="AH75" s="1">
        <v>1</v>
      </c>
      <c r="AI75" s="5"/>
      <c r="AJ75" s="1">
        <v>1</v>
      </c>
      <c r="AK75" s="1">
        <v>0</v>
      </c>
      <c r="AL75" s="1">
        <v>0</v>
      </c>
      <c r="AM75" s="1">
        <v>0</v>
      </c>
      <c r="AN75" s="1">
        <v>1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V75" s="1">
        <v>1</v>
      </c>
      <c r="AW75" s="4">
        <v>1</v>
      </c>
      <c r="AX75" s="4">
        <v>0</v>
      </c>
      <c r="AY75" s="4">
        <v>0</v>
      </c>
      <c r="AZ75" s="3">
        <v>43976</v>
      </c>
      <c r="BA75" s="1">
        <v>1</v>
      </c>
      <c r="BB75" s="5"/>
      <c r="BC75" s="1">
        <v>1</v>
      </c>
      <c r="BE75" s="1">
        <v>74</v>
      </c>
      <c r="BF75" s="1">
        <v>120</v>
      </c>
      <c r="BG75" s="1">
        <v>64</v>
      </c>
      <c r="BH75" s="4">
        <v>1</v>
      </c>
      <c r="BI75" s="4">
        <v>0</v>
      </c>
      <c r="BJ75" s="1">
        <v>100</v>
      </c>
      <c r="BK75" s="1">
        <v>1</v>
      </c>
      <c r="BL75" s="1">
        <v>1</v>
      </c>
      <c r="BM75" s="1">
        <v>1</v>
      </c>
      <c r="BN75" s="1">
        <v>1</v>
      </c>
      <c r="BO75" s="1" t="s">
        <v>245</v>
      </c>
      <c r="BP75" s="1">
        <v>0</v>
      </c>
      <c r="BR75" s="1">
        <v>1</v>
      </c>
      <c r="BS75" s="3">
        <v>44018</v>
      </c>
      <c r="BU75" s="5"/>
      <c r="BV75" s="1">
        <v>0</v>
      </c>
      <c r="BX75" s="1">
        <v>0</v>
      </c>
      <c r="BZ75" s="5"/>
      <c r="CA75" s="1">
        <v>0</v>
      </c>
      <c r="CB75" s="1">
        <v>0</v>
      </c>
      <c r="CC75" s="1">
        <v>0</v>
      </c>
      <c r="CD75" s="1">
        <v>1</v>
      </c>
      <c r="CE75" s="1">
        <v>0</v>
      </c>
      <c r="CF75" s="1">
        <v>0</v>
      </c>
      <c r="CG75" s="1">
        <v>0</v>
      </c>
      <c r="CH75" s="1">
        <v>1</v>
      </c>
      <c r="CI75" s="1">
        <v>1</v>
      </c>
      <c r="CJ75" s="1">
        <v>0</v>
      </c>
      <c r="CK75" s="5"/>
      <c r="CL75" s="1">
        <v>0</v>
      </c>
      <c r="CN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1</v>
      </c>
      <c r="CX75" s="1">
        <v>1</v>
      </c>
      <c r="CY75" s="1">
        <v>0</v>
      </c>
    </row>
    <row r="76" spans="1:103" x14ac:dyDescent="0.3">
      <c r="A76" s="1" t="s">
        <v>128</v>
      </c>
      <c r="B76" s="1">
        <v>248</v>
      </c>
      <c r="C76" s="1" t="s">
        <v>285</v>
      </c>
      <c r="D76" s="1">
        <v>2</v>
      </c>
      <c r="E76" s="1" t="s">
        <v>97</v>
      </c>
      <c r="F76" s="1">
        <v>1</v>
      </c>
      <c r="G76" s="1">
        <v>1</v>
      </c>
      <c r="H76" s="1">
        <v>0</v>
      </c>
      <c r="I76" s="1">
        <v>0</v>
      </c>
      <c r="J76" s="1">
        <v>1</v>
      </c>
      <c r="K76" s="1">
        <v>0</v>
      </c>
      <c r="O76" s="3">
        <v>43962</v>
      </c>
      <c r="P76" s="1">
        <v>1959</v>
      </c>
      <c r="Q76" s="1">
        <v>0</v>
      </c>
      <c r="R76" s="1">
        <v>61</v>
      </c>
      <c r="S76" s="1">
        <v>152</v>
      </c>
      <c r="T76" s="1">
        <v>53</v>
      </c>
      <c r="U76" s="1">
        <v>0</v>
      </c>
      <c r="V76" s="1">
        <v>0</v>
      </c>
      <c r="W76" s="1">
        <v>0</v>
      </c>
      <c r="X76" s="1" t="s">
        <v>286</v>
      </c>
      <c r="Y76" s="1" t="s">
        <v>287</v>
      </c>
      <c r="Z76" s="1">
        <v>1</v>
      </c>
      <c r="AB76" s="1">
        <v>72</v>
      </c>
      <c r="AC76" s="1">
        <v>134</v>
      </c>
      <c r="AD76" s="1">
        <v>78</v>
      </c>
      <c r="AE76" s="1">
        <v>1</v>
      </c>
      <c r="AF76" s="1">
        <v>1</v>
      </c>
      <c r="AG76" s="1">
        <v>1</v>
      </c>
      <c r="AH76" s="1">
        <v>1</v>
      </c>
      <c r="AI76" s="5"/>
      <c r="AJ76" s="1">
        <v>1</v>
      </c>
      <c r="AK76" s="1">
        <v>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V76" s="1">
        <v>1</v>
      </c>
      <c r="AW76" s="4">
        <v>1</v>
      </c>
      <c r="AX76" s="4">
        <v>0</v>
      </c>
      <c r="AY76" s="4">
        <v>0</v>
      </c>
      <c r="AZ76" s="3">
        <v>43984</v>
      </c>
      <c r="BA76" s="1">
        <v>1</v>
      </c>
      <c r="BB76" s="5"/>
      <c r="BC76" s="1">
        <v>1</v>
      </c>
      <c r="BE76" s="1">
        <v>77</v>
      </c>
      <c r="BF76" s="1">
        <v>132</v>
      </c>
      <c r="BG76" s="1">
        <v>76</v>
      </c>
      <c r="BH76" s="4">
        <v>1</v>
      </c>
      <c r="BI76" s="4">
        <v>0</v>
      </c>
      <c r="BJ76" s="1">
        <v>100</v>
      </c>
      <c r="BK76" s="1">
        <v>1</v>
      </c>
      <c r="BL76" s="1">
        <v>1</v>
      </c>
      <c r="BM76" s="1">
        <v>1</v>
      </c>
      <c r="BN76" s="1">
        <v>1</v>
      </c>
      <c r="BO76" s="1" t="s">
        <v>288</v>
      </c>
      <c r="BP76" s="1">
        <v>0</v>
      </c>
      <c r="BR76" s="1">
        <v>1</v>
      </c>
      <c r="BS76" s="3">
        <v>44026</v>
      </c>
      <c r="BU76" s="5"/>
      <c r="BV76" s="1">
        <v>0</v>
      </c>
      <c r="BX76" s="1">
        <v>0</v>
      </c>
      <c r="BZ76" s="5"/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1</v>
      </c>
      <c r="CI76" s="1">
        <v>0</v>
      </c>
      <c r="CJ76" s="1">
        <v>0</v>
      </c>
      <c r="CK76" s="5"/>
      <c r="CL76" s="1">
        <v>0</v>
      </c>
      <c r="CN76" s="1">
        <v>0</v>
      </c>
      <c r="CP76" s="1">
        <v>0</v>
      </c>
      <c r="CQ76" s="1">
        <v>0</v>
      </c>
      <c r="CR76" s="1">
        <v>0</v>
      </c>
      <c r="CS76" s="1">
        <v>1</v>
      </c>
      <c r="CT76" s="1">
        <v>0</v>
      </c>
      <c r="CU76" s="1">
        <v>1</v>
      </c>
      <c r="CV76" s="1">
        <v>0</v>
      </c>
      <c r="CW76" s="1">
        <v>1</v>
      </c>
      <c r="CX76" s="1">
        <v>0</v>
      </c>
      <c r="CY76" s="1">
        <v>0</v>
      </c>
    </row>
    <row r="77" spans="1:103" x14ac:dyDescent="0.3">
      <c r="A77" s="1" t="s">
        <v>128</v>
      </c>
      <c r="B77" s="1">
        <v>251</v>
      </c>
      <c r="C77" s="1" t="s">
        <v>289</v>
      </c>
      <c r="D77" s="1">
        <v>2</v>
      </c>
      <c r="E77" s="1" t="s">
        <v>97</v>
      </c>
      <c r="F77" s="1">
        <v>1</v>
      </c>
      <c r="G77" s="1">
        <v>0</v>
      </c>
      <c r="H77" s="1">
        <v>1</v>
      </c>
      <c r="I77" s="1">
        <v>0</v>
      </c>
      <c r="J77" s="1">
        <v>1</v>
      </c>
      <c r="K77" s="5">
        <v>1</v>
      </c>
      <c r="L77" s="5" t="s">
        <v>6</v>
      </c>
      <c r="M77" s="5">
        <v>0</v>
      </c>
      <c r="O77" s="3">
        <v>43963</v>
      </c>
      <c r="P77" s="1">
        <v>1959</v>
      </c>
      <c r="Q77" s="1">
        <v>1</v>
      </c>
      <c r="R77" s="1">
        <v>61</v>
      </c>
      <c r="S77" s="1">
        <v>164</v>
      </c>
      <c r="T77" s="1">
        <v>61</v>
      </c>
      <c r="U77" s="1">
        <v>0</v>
      </c>
      <c r="V77" s="1">
        <v>0</v>
      </c>
      <c r="W77" s="1">
        <v>0</v>
      </c>
      <c r="X77" s="1" t="s">
        <v>290</v>
      </c>
      <c r="Z77" s="1">
        <v>1</v>
      </c>
      <c r="AB77" s="1">
        <v>76</v>
      </c>
      <c r="AC77" s="1">
        <v>132</v>
      </c>
      <c r="AD77" s="1">
        <v>78</v>
      </c>
      <c r="AE77" s="1">
        <v>1</v>
      </c>
      <c r="AF77" s="1">
        <v>1</v>
      </c>
      <c r="AG77" s="1">
        <v>1</v>
      </c>
      <c r="AH77" s="1">
        <v>1</v>
      </c>
      <c r="AI77" s="5"/>
      <c r="AJ77" s="1">
        <v>1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V77" s="1">
        <v>1</v>
      </c>
      <c r="AW77" s="4">
        <v>0</v>
      </c>
      <c r="AX77" s="4">
        <v>1</v>
      </c>
      <c r="AY77" s="4">
        <v>0</v>
      </c>
      <c r="AZ77" s="3">
        <v>43993</v>
      </c>
      <c r="BA77" s="1">
        <v>0</v>
      </c>
      <c r="BB77" s="5"/>
      <c r="BC77" s="1">
        <v>1</v>
      </c>
      <c r="BE77" s="1">
        <v>84</v>
      </c>
      <c r="BF77" s="1">
        <v>120</v>
      </c>
      <c r="BG77" s="1">
        <v>77</v>
      </c>
      <c r="BH77" s="4">
        <v>1</v>
      </c>
      <c r="BI77" s="4">
        <v>0</v>
      </c>
      <c r="BJ77" s="1">
        <v>100</v>
      </c>
      <c r="BK77" s="1">
        <v>1</v>
      </c>
      <c r="BL77" s="1">
        <v>1</v>
      </c>
      <c r="BM77" s="1">
        <v>1</v>
      </c>
      <c r="BN77" s="1">
        <v>0</v>
      </c>
      <c r="BP77" s="1">
        <v>1</v>
      </c>
      <c r="BQ77" s="1" t="s">
        <v>291</v>
      </c>
      <c r="BR77" s="1">
        <v>1</v>
      </c>
      <c r="BS77" s="3">
        <v>44068</v>
      </c>
      <c r="BU77" s="5"/>
      <c r="BV77" s="1">
        <v>0</v>
      </c>
      <c r="BX77" s="1">
        <v>0</v>
      </c>
      <c r="BZ77" s="5"/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5"/>
      <c r="CL77" s="1">
        <v>0</v>
      </c>
      <c r="CN77" s="1">
        <v>0</v>
      </c>
      <c r="CP77" s="1">
        <v>2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1</v>
      </c>
      <c r="CX77" s="1">
        <v>0</v>
      </c>
      <c r="CY77" s="1">
        <v>0</v>
      </c>
    </row>
    <row r="78" spans="1:103" x14ac:dyDescent="0.3">
      <c r="A78" s="1" t="s">
        <v>128</v>
      </c>
      <c r="B78" s="1">
        <v>264</v>
      </c>
      <c r="C78" s="1" t="s">
        <v>292</v>
      </c>
      <c r="D78" s="1">
        <v>2</v>
      </c>
      <c r="E78" s="1" t="s">
        <v>97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O78" s="3">
        <v>43990</v>
      </c>
      <c r="P78" s="1">
        <v>1956</v>
      </c>
      <c r="Q78" s="1">
        <v>0</v>
      </c>
      <c r="R78" s="1">
        <v>63</v>
      </c>
      <c r="S78" s="1">
        <v>142</v>
      </c>
      <c r="T78" s="1">
        <v>48</v>
      </c>
      <c r="U78" s="1">
        <v>0</v>
      </c>
      <c r="V78" s="1">
        <v>0</v>
      </c>
      <c r="W78" s="1">
        <v>0</v>
      </c>
      <c r="Z78" s="1">
        <v>1</v>
      </c>
      <c r="AB78" s="1">
        <v>76</v>
      </c>
      <c r="AC78" s="1">
        <v>120</v>
      </c>
      <c r="AD78" s="1">
        <v>70</v>
      </c>
      <c r="AE78" s="1">
        <v>1</v>
      </c>
      <c r="AF78" s="1">
        <v>1</v>
      </c>
      <c r="AG78" s="1">
        <v>1</v>
      </c>
      <c r="AH78" s="1">
        <v>1</v>
      </c>
      <c r="AI78" s="5"/>
      <c r="AJ78" s="1">
        <v>1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V78" s="1">
        <v>1</v>
      </c>
      <c r="AW78" s="4">
        <v>0</v>
      </c>
      <c r="AX78" s="4">
        <v>1</v>
      </c>
      <c r="AY78" s="4">
        <v>0</v>
      </c>
      <c r="AZ78" s="3">
        <v>44011</v>
      </c>
      <c r="BA78" s="1">
        <v>0</v>
      </c>
      <c r="BB78" s="5"/>
      <c r="BC78" s="1">
        <v>1</v>
      </c>
      <c r="BE78" s="1">
        <v>64</v>
      </c>
      <c r="BF78" s="1">
        <v>110</v>
      </c>
      <c r="BG78" s="1">
        <v>60</v>
      </c>
      <c r="BH78" s="4">
        <v>1</v>
      </c>
      <c r="BI78" s="4">
        <v>0</v>
      </c>
      <c r="BJ78" s="1">
        <v>100</v>
      </c>
      <c r="BK78" s="1">
        <v>1</v>
      </c>
      <c r="BL78" s="1">
        <v>1</v>
      </c>
      <c r="BM78" s="1">
        <v>1</v>
      </c>
      <c r="BN78" s="1">
        <v>0</v>
      </c>
      <c r="BP78" s="1">
        <v>0</v>
      </c>
      <c r="BR78" s="1">
        <v>1</v>
      </c>
      <c r="BS78" s="3">
        <v>44053</v>
      </c>
      <c r="BU78" s="5"/>
      <c r="BV78" s="1">
        <v>0</v>
      </c>
      <c r="BX78" s="1">
        <v>0</v>
      </c>
      <c r="BZ78" s="5"/>
      <c r="CA78" s="1">
        <v>0</v>
      </c>
      <c r="CB78" s="1">
        <v>0</v>
      </c>
      <c r="CC78" s="1">
        <v>0</v>
      </c>
      <c r="CD78" s="1">
        <v>1</v>
      </c>
      <c r="CE78" s="1">
        <v>0</v>
      </c>
      <c r="CF78" s="1">
        <v>0</v>
      </c>
      <c r="CG78" s="1">
        <v>0</v>
      </c>
      <c r="CH78" s="1">
        <v>1</v>
      </c>
      <c r="CI78" s="1">
        <v>0</v>
      </c>
      <c r="CJ78" s="1">
        <v>0</v>
      </c>
      <c r="CK78" s="5"/>
      <c r="CL78" s="1">
        <v>0</v>
      </c>
      <c r="CN78" s="1">
        <v>0</v>
      </c>
      <c r="CP78" s="1">
        <v>0</v>
      </c>
      <c r="CQ78" s="1">
        <v>0</v>
      </c>
      <c r="CR78" s="1">
        <v>1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</row>
    <row r="79" spans="1:103" x14ac:dyDescent="0.3">
      <c r="A79" s="1" t="s">
        <v>128</v>
      </c>
      <c r="B79" s="1">
        <v>265</v>
      </c>
      <c r="C79" s="1" t="s">
        <v>293</v>
      </c>
      <c r="D79" s="1">
        <v>2</v>
      </c>
      <c r="E79" s="1" t="s">
        <v>97</v>
      </c>
      <c r="F79" s="1">
        <v>1</v>
      </c>
      <c r="G79" s="1">
        <v>1</v>
      </c>
      <c r="H79" s="1">
        <v>0</v>
      </c>
      <c r="I79" s="1">
        <v>0</v>
      </c>
      <c r="J79" s="1">
        <v>1</v>
      </c>
      <c r="K79" s="1">
        <v>0</v>
      </c>
      <c r="L79" s="7"/>
      <c r="M79" s="7"/>
      <c r="O79" s="3">
        <v>43983</v>
      </c>
      <c r="P79" s="1">
        <v>1970</v>
      </c>
      <c r="Q79" s="1">
        <v>0</v>
      </c>
      <c r="R79" s="1">
        <v>50</v>
      </c>
      <c r="S79" s="1">
        <v>159</v>
      </c>
      <c r="T79" s="1">
        <v>70</v>
      </c>
      <c r="U79" s="1">
        <v>1</v>
      </c>
      <c r="V79" s="1">
        <v>0</v>
      </c>
      <c r="W79" s="1">
        <v>0</v>
      </c>
      <c r="X79" s="1" t="s">
        <v>294</v>
      </c>
      <c r="Z79" s="1">
        <v>1</v>
      </c>
      <c r="AB79" s="1">
        <v>62</v>
      </c>
      <c r="AC79" s="1">
        <v>110</v>
      </c>
      <c r="AD79" s="1">
        <v>70</v>
      </c>
      <c r="AE79" s="1">
        <v>1</v>
      </c>
      <c r="AF79" s="1">
        <v>1</v>
      </c>
      <c r="AG79" s="1">
        <v>1</v>
      </c>
      <c r="AH79" s="1">
        <v>1</v>
      </c>
      <c r="AI79" s="5"/>
      <c r="AJ79" s="1">
        <v>1</v>
      </c>
      <c r="AK79" s="1">
        <v>0</v>
      </c>
      <c r="AL79" s="1">
        <v>0</v>
      </c>
      <c r="AM79" s="1">
        <v>0</v>
      </c>
      <c r="AN79" s="1">
        <v>1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V79" s="1">
        <v>1</v>
      </c>
      <c r="AW79" s="4">
        <v>1</v>
      </c>
      <c r="AX79" s="4">
        <v>0</v>
      </c>
      <c r="AY79" s="4">
        <v>0</v>
      </c>
      <c r="AZ79" s="3">
        <v>44004</v>
      </c>
      <c r="BA79" s="1">
        <v>0</v>
      </c>
      <c r="BB79" s="5"/>
      <c r="BC79" s="1">
        <v>1</v>
      </c>
      <c r="BE79" s="1">
        <v>68</v>
      </c>
      <c r="BF79" s="1">
        <v>110</v>
      </c>
      <c r="BG79" s="1">
        <v>70</v>
      </c>
      <c r="BH79" s="4">
        <v>1</v>
      </c>
      <c r="BI79" s="4">
        <v>0</v>
      </c>
      <c r="BJ79" s="1">
        <v>100</v>
      </c>
      <c r="BK79" s="1">
        <v>1</v>
      </c>
      <c r="BL79" s="1">
        <v>1</v>
      </c>
      <c r="BM79" s="1">
        <v>1</v>
      </c>
      <c r="BN79" s="1">
        <v>0</v>
      </c>
      <c r="BP79" s="1">
        <v>0</v>
      </c>
      <c r="BR79" s="1">
        <v>1</v>
      </c>
      <c r="BS79" s="3">
        <v>44048</v>
      </c>
      <c r="BU79" s="5"/>
      <c r="BV79" s="1">
        <v>0</v>
      </c>
      <c r="BX79" s="1">
        <v>0</v>
      </c>
      <c r="BZ79" s="5"/>
      <c r="CA79" s="1">
        <v>0</v>
      </c>
      <c r="CB79" s="1">
        <v>0</v>
      </c>
      <c r="CC79" s="1">
        <v>0</v>
      </c>
      <c r="CD79" s="1">
        <v>1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5"/>
      <c r="CL79" s="1">
        <v>0</v>
      </c>
      <c r="CN79" s="1">
        <v>0</v>
      </c>
      <c r="CP79" s="1">
        <v>0</v>
      </c>
      <c r="CQ79" s="1">
        <v>0</v>
      </c>
      <c r="CR79" s="1">
        <v>1</v>
      </c>
      <c r="CS79" s="1">
        <v>1</v>
      </c>
      <c r="CT79" s="1">
        <v>1</v>
      </c>
      <c r="CU79" s="1">
        <v>0</v>
      </c>
      <c r="CV79" s="1">
        <v>0</v>
      </c>
      <c r="CW79" s="1">
        <v>1</v>
      </c>
      <c r="CX79" s="1">
        <v>1</v>
      </c>
      <c r="CY79" s="1">
        <v>0</v>
      </c>
    </row>
    <row r="80" spans="1:103" x14ac:dyDescent="0.3">
      <c r="A80" s="1" t="s">
        <v>128</v>
      </c>
      <c r="B80" s="1">
        <v>269</v>
      </c>
      <c r="C80" s="1" t="s">
        <v>295</v>
      </c>
      <c r="D80" s="1">
        <v>2</v>
      </c>
      <c r="E80" s="1" t="s">
        <v>97</v>
      </c>
      <c r="F80" s="1">
        <v>1</v>
      </c>
      <c r="G80" s="1">
        <v>0</v>
      </c>
      <c r="H80" s="1">
        <v>1</v>
      </c>
      <c r="I80" s="1">
        <v>0</v>
      </c>
      <c r="J80" s="1">
        <v>1</v>
      </c>
      <c r="K80" s="1">
        <v>0</v>
      </c>
      <c r="L80" s="12"/>
      <c r="M80" s="12"/>
      <c r="O80" s="3">
        <v>43989</v>
      </c>
      <c r="P80" s="1">
        <v>1947</v>
      </c>
      <c r="Q80" s="1">
        <v>0</v>
      </c>
      <c r="R80" s="1">
        <v>73</v>
      </c>
      <c r="S80" s="1">
        <v>156</v>
      </c>
      <c r="T80" s="1">
        <v>46</v>
      </c>
      <c r="U80" s="1">
        <v>0</v>
      </c>
      <c r="V80" s="1">
        <v>1</v>
      </c>
      <c r="W80" s="1">
        <v>0</v>
      </c>
      <c r="X80" s="1" t="s">
        <v>296</v>
      </c>
      <c r="Z80" s="1">
        <v>1</v>
      </c>
      <c r="AB80" s="1">
        <v>66</v>
      </c>
      <c r="AC80" s="1">
        <v>110</v>
      </c>
      <c r="AD80" s="1">
        <v>67</v>
      </c>
      <c r="AE80" s="1">
        <v>1</v>
      </c>
      <c r="AF80" s="1">
        <v>1</v>
      </c>
      <c r="AG80" s="1">
        <v>1</v>
      </c>
      <c r="AH80" s="1">
        <v>1</v>
      </c>
      <c r="AI80" s="5"/>
      <c r="AJ80" s="1">
        <v>1</v>
      </c>
      <c r="AK80" s="1">
        <v>0</v>
      </c>
      <c r="AL80" s="1">
        <v>0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V80" s="1">
        <v>1</v>
      </c>
      <c r="AW80" s="4">
        <v>0</v>
      </c>
      <c r="AX80" s="4">
        <v>1</v>
      </c>
      <c r="AY80" s="4">
        <v>0</v>
      </c>
      <c r="AZ80" s="3">
        <v>44013</v>
      </c>
      <c r="BA80" s="1">
        <v>0</v>
      </c>
      <c r="BB80" s="5"/>
      <c r="BC80" s="1">
        <v>1</v>
      </c>
      <c r="BE80" s="1">
        <v>72</v>
      </c>
      <c r="BF80" s="1">
        <v>110</v>
      </c>
      <c r="BG80" s="1">
        <v>67</v>
      </c>
      <c r="BH80" s="4">
        <v>1</v>
      </c>
      <c r="BI80" s="4">
        <v>0</v>
      </c>
      <c r="BJ80" s="1">
        <v>100</v>
      </c>
      <c r="BK80" s="1">
        <v>1</v>
      </c>
      <c r="BL80" s="1">
        <v>1</v>
      </c>
      <c r="BM80" s="1">
        <v>1</v>
      </c>
      <c r="BN80" s="1">
        <v>1</v>
      </c>
      <c r="BO80" s="1" t="s">
        <v>288</v>
      </c>
      <c r="BP80" s="1">
        <v>0</v>
      </c>
      <c r="BR80" s="1">
        <v>1</v>
      </c>
      <c r="BS80" s="3">
        <v>44055</v>
      </c>
      <c r="BU80" s="5"/>
      <c r="BV80" s="1">
        <v>0</v>
      </c>
      <c r="BX80" s="1">
        <v>0</v>
      </c>
      <c r="BZ80" s="5"/>
      <c r="CA80" s="1">
        <v>0</v>
      </c>
      <c r="CB80" s="1">
        <v>0</v>
      </c>
      <c r="CC80" s="1">
        <v>0</v>
      </c>
      <c r="CD80" s="1">
        <v>1</v>
      </c>
      <c r="CE80" s="1">
        <v>0</v>
      </c>
      <c r="CF80" s="1">
        <v>0</v>
      </c>
      <c r="CG80" s="1">
        <v>1</v>
      </c>
      <c r="CH80" s="1">
        <v>1</v>
      </c>
      <c r="CI80" s="1">
        <v>1</v>
      </c>
      <c r="CJ80" s="1">
        <v>0</v>
      </c>
      <c r="CK80" s="5"/>
      <c r="CL80" s="1">
        <v>0</v>
      </c>
      <c r="CN80" s="1">
        <v>0</v>
      </c>
      <c r="CP80" s="1">
        <v>0</v>
      </c>
      <c r="CQ80" s="1">
        <v>0</v>
      </c>
      <c r="CR80" s="1">
        <v>0</v>
      </c>
      <c r="CS80" s="1">
        <v>1</v>
      </c>
      <c r="CT80" s="1">
        <v>0</v>
      </c>
      <c r="CU80" s="1">
        <v>1</v>
      </c>
      <c r="CV80" s="1">
        <v>1</v>
      </c>
      <c r="CW80" s="1">
        <v>1</v>
      </c>
      <c r="CX80" s="1">
        <v>1</v>
      </c>
      <c r="CY80" s="1">
        <v>0</v>
      </c>
    </row>
    <row r="81" spans="1:106" x14ac:dyDescent="0.3">
      <c r="A81" s="1" t="s">
        <v>95</v>
      </c>
      <c r="B81" s="1">
        <v>272</v>
      </c>
      <c r="C81" s="1" t="s">
        <v>297</v>
      </c>
      <c r="D81" s="1">
        <v>5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0</v>
      </c>
      <c r="L81" s="12"/>
      <c r="M81" s="12"/>
      <c r="O81" s="3">
        <v>44000</v>
      </c>
      <c r="P81" s="1">
        <v>1946</v>
      </c>
      <c r="Q81" s="1">
        <v>1</v>
      </c>
      <c r="R81" s="1">
        <v>74</v>
      </c>
      <c r="S81" s="1">
        <v>163</v>
      </c>
      <c r="T81" s="1">
        <v>82.6</v>
      </c>
      <c r="U81" s="1">
        <v>0</v>
      </c>
      <c r="V81" s="1">
        <v>1</v>
      </c>
      <c r="W81" s="1">
        <v>1</v>
      </c>
      <c r="X81" s="1" t="s">
        <v>298</v>
      </c>
      <c r="Y81" s="1" t="s">
        <v>299</v>
      </c>
      <c r="Z81" s="1">
        <v>1</v>
      </c>
      <c r="AB81" s="1">
        <v>72</v>
      </c>
      <c r="AC81" s="1">
        <v>130</v>
      </c>
      <c r="AD81" s="1">
        <v>70</v>
      </c>
      <c r="AE81" s="1">
        <v>1</v>
      </c>
      <c r="AF81" s="1">
        <v>1</v>
      </c>
      <c r="AG81" s="1">
        <v>1</v>
      </c>
      <c r="AH81" s="1">
        <v>1</v>
      </c>
      <c r="AI81" s="5"/>
      <c r="AJ81" s="1">
        <v>1</v>
      </c>
      <c r="AK81" s="1">
        <v>0</v>
      </c>
      <c r="AL81" s="1">
        <v>0</v>
      </c>
      <c r="AM81" s="1">
        <v>0</v>
      </c>
      <c r="AN81" s="1">
        <v>1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V81" s="1">
        <v>1</v>
      </c>
      <c r="AW81" s="4">
        <v>1</v>
      </c>
      <c r="AX81" s="4">
        <v>0</v>
      </c>
      <c r="AY81" s="4">
        <v>0</v>
      </c>
      <c r="AZ81" s="3">
        <v>44019</v>
      </c>
      <c r="BA81" s="1">
        <v>1</v>
      </c>
      <c r="BB81" s="5"/>
      <c r="BC81" s="1">
        <v>1</v>
      </c>
      <c r="BE81" s="1">
        <v>68</v>
      </c>
      <c r="BF81" s="1">
        <v>110</v>
      </c>
      <c r="BG81" s="1">
        <v>70</v>
      </c>
      <c r="BH81" s="4">
        <v>1</v>
      </c>
      <c r="BI81" s="4">
        <v>0</v>
      </c>
      <c r="BJ81" s="1">
        <v>100</v>
      </c>
      <c r="BK81" s="1">
        <v>1</v>
      </c>
      <c r="BL81" s="1">
        <v>1</v>
      </c>
      <c r="BM81" s="1">
        <v>1</v>
      </c>
      <c r="BN81" s="1">
        <v>1</v>
      </c>
      <c r="BP81" s="1">
        <v>0</v>
      </c>
      <c r="BR81" s="1">
        <v>1</v>
      </c>
      <c r="BS81" s="3">
        <v>44067</v>
      </c>
      <c r="BU81" s="5"/>
      <c r="BV81" s="1">
        <v>0</v>
      </c>
      <c r="BX81" s="1">
        <v>0</v>
      </c>
      <c r="BZ81" s="5"/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5"/>
      <c r="CL81" s="1">
        <v>0</v>
      </c>
      <c r="CN81" s="1">
        <v>0</v>
      </c>
      <c r="CP81" s="1">
        <v>0</v>
      </c>
      <c r="CQ81" s="1">
        <v>0</v>
      </c>
      <c r="CR81" s="1">
        <v>1</v>
      </c>
      <c r="CS81" s="1">
        <v>1</v>
      </c>
      <c r="CT81" s="1">
        <v>1</v>
      </c>
      <c r="CU81" s="1">
        <v>0</v>
      </c>
      <c r="CV81" s="1">
        <v>1</v>
      </c>
      <c r="CW81" s="1">
        <v>1</v>
      </c>
      <c r="CX81" s="1">
        <v>0</v>
      </c>
      <c r="CY81" s="1">
        <v>0</v>
      </c>
    </row>
    <row r="82" spans="1:106" x14ac:dyDescent="0.3">
      <c r="A82" s="1" t="s">
        <v>95</v>
      </c>
      <c r="B82" s="1">
        <v>275</v>
      </c>
      <c r="C82" s="1" t="s">
        <v>300</v>
      </c>
      <c r="D82" s="1">
        <v>2</v>
      </c>
      <c r="E82" s="1" t="s">
        <v>97</v>
      </c>
      <c r="F82" s="1">
        <v>1</v>
      </c>
      <c r="G82" s="1">
        <v>1</v>
      </c>
      <c r="H82" s="1">
        <v>0</v>
      </c>
      <c r="I82" s="1">
        <v>0</v>
      </c>
      <c r="J82" s="1">
        <v>1</v>
      </c>
      <c r="K82" s="1">
        <v>0</v>
      </c>
      <c r="L82" s="12"/>
      <c r="M82" s="12"/>
      <c r="O82" s="3">
        <v>44004</v>
      </c>
      <c r="P82" s="1">
        <v>1965</v>
      </c>
      <c r="Q82" s="1">
        <v>1</v>
      </c>
      <c r="R82" s="1">
        <v>55</v>
      </c>
      <c r="S82" s="1">
        <v>160</v>
      </c>
      <c r="T82" s="1">
        <v>51</v>
      </c>
      <c r="U82" s="1">
        <v>0</v>
      </c>
      <c r="V82" s="1">
        <v>0</v>
      </c>
      <c r="W82" s="1">
        <v>0</v>
      </c>
      <c r="X82" s="1" t="s">
        <v>301</v>
      </c>
      <c r="Y82" s="1" t="s">
        <v>302</v>
      </c>
      <c r="Z82" s="1">
        <v>1</v>
      </c>
      <c r="AB82" s="1">
        <v>70</v>
      </c>
      <c r="AC82" s="1">
        <v>130</v>
      </c>
      <c r="AD82" s="1">
        <v>70</v>
      </c>
      <c r="AE82" s="1">
        <v>1</v>
      </c>
      <c r="AF82" s="1">
        <v>1</v>
      </c>
      <c r="AG82" s="1">
        <v>1</v>
      </c>
      <c r="AH82" s="1">
        <v>1</v>
      </c>
      <c r="AI82" s="5"/>
      <c r="AJ82" s="1">
        <v>1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V82" s="1">
        <v>1</v>
      </c>
      <c r="AW82" s="4">
        <v>1</v>
      </c>
      <c r="AX82" s="4">
        <v>0</v>
      </c>
      <c r="AY82" s="4">
        <v>0</v>
      </c>
      <c r="AZ82" s="3">
        <v>44026</v>
      </c>
      <c r="BA82" s="1">
        <v>1</v>
      </c>
      <c r="BB82" s="5"/>
      <c r="BC82" s="1">
        <v>1</v>
      </c>
      <c r="BE82" s="1">
        <v>70</v>
      </c>
      <c r="BF82" s="1">
        <v>130</v>
      </c>
      <c r="BG82" s="1">
        <v>70</v>
      </c>
      <c r="BH82" s="4">
        <v>1</v>
      </c>
      <c r="BI82" s="4">
        <v>0</v>
      </c>
      <c r="BJ82" s="1">
        <v>100</v>
      </c>
      <c r="BK82" s="1">
        <v>1</v>
      </c>
      <c r="BL82" s="1">
        <v>1</v>
      </c>
      <c r="BM82" s="1">
        <v>1</v>
      </c>
      <c r="BN82" s="1">
        <v>1</v>
      </c>
      <c r="BP82" s="1">
        <v>0</v>
      </c>
      <c r="BR82" s="1">
        <v>1</v>
      </c>
      <c r="BS82" s="3">
        <v>44068</v>
      </c>
      <c r="BU82" s="5"/>
      <c r="BV82" s="1">
        <v>0</v>
      </c>
      <c r="BX82" s="1">
        <v>0</v>
      </c>
      <c r="BZ82" s="5"/>
      <c r="CA82" s="1">
        <v>0</v>
      </c>
      <c r="CB82" s="1">
        <v>1</v>
      </c>
      <c r="CC82" s="1">
        <v>1</v>
      </c>
      <c r="CD82" s="1">
        <v>1</v>
      </c>
      <c r="CE82" s="1">
        <v>1</v>
      </c>
      <c r="CF82" s="1">
        <v>0</v>
      </c>
      <c r="CG82" s="1">
        <v>1</v>
      </c>
      <c r="CH82" s="1">
        <v>1</v>
      </c>
      <c r="CI82" s="1">
        <v>1</v>
      </c>
      <c r="CJ82" s="1">
        <v>0</v>
      </c>
      <c r="CK82" s="5"/>
      <c r="CL82" s="1">
        <v>0</v>
      </c>
      <c r="CN82" s="1">
        <v>0</v>
      </c>
      <c r="CP82" s="1">
        <v>1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1</v>
      </c>
      <c r="CX82" s="1">
        <v>0</v>
      </c>
      <c r="CY82" s="1">
        <v>0</v>
      </c>
    </row>
    <row r="83" spans="1:106" x14ac:dyDescent="0.3">
      <c r="A83" s="1" t="str">
        <f>[1]Sheet2!A2</f>
        <v>KD</v>
      </c>
      <c r="B83" s="1" t="str">
        <f>[1]Sheet2!B2</f>
        <v>S002</v>
      </c>
      <c r="C83" s="1" t="str">
        <f>[1]Sheet2!E2</f>
        <v>YHD</v>
      </c>
      <c r="D83" s="1">
        <f>[1]Sheet2!F2</f>
        <v>1</v>
      </c>
      <c r="E83" s="1">
        <f>[1]Sheet2!G2</f>
        <v>0</v>
      </c>
      <c r="F83" s="1">
        <f>[1]Sheet2!H2</f>
        <v>1</v>
      </c>
      <c r="G83" s="1">
        <f>[1]Sheet2!I2</f>
        <v>1</v>
      </c>
      <c r="H83" s="1">
        <f>[1]Sheet2!J2</f>
        <v>0</v>
      </c>
      <c r="I83" s="1">
        <f>[1]Sheet2!K2</f>
        <v>0</v>
      </c>
      <c r="J83" s="1">
        <f>[1]Sheet2!L2</f>
        <v>0</v>
      </c>
      <c r="K83" s="1">
        <v>1</v>
      </c>
      <c r="O83" s="3">
        <f>[1]Sheet2!Q2</f>
        <v>43446</v>
      </c>
      <c r="P83" s="1">
        <f>[1]Sheet2!R2</f>
        <v>1966</v>
      </c>
      <c r="Q83" s="1">
        <f>[1]Sheet2!S2</f>
        <v>0</v>
      </c>
      <c r="R83" s="1">
        <f>[1]Sheet2!T2</f>
        <v>52</v>
      </c>
      <c r="S83" s="1">
        <f>[1]Sheet2!U2</f>
        <v>158</v>
      </c>
      <c r="T83" s="1">
        <f>[1]Sheet2!V2</f>
        <v>51</v>
      </c>
      <c r="U83" s="1">
        <f>[1]Sheet2!W2</f>
        <v>1</v>
      </c>
      <c r="V83" s="1">
        <f>[1]Sheet2!X2</f>
        <v>0</v>
      </c>
      <c r="W83" s="1">
        <f>[1]Sheet2!Y2</f>
        <v>0</v>
      </c>
      <c r="X83" s="1" t="str">
        <f>[1]Sheet2!Z2</f>
        <v>LD</v>
      </c>
      <c r="Y83" s="1" t="e">
        <f>[1]Sheet2!AA2</f>
        <v>#REF!</v>
      </c>
      <c r="Z83" s="1">
        <f>[1]Sheet2!AB2</f>
        <v>1</v>
      </c>
      <c r="AA83" s="1">
        <f>[1]Sheet2!AC2</f>
        <v>36.700000000000003</v>
      </c>
      <c r="AB83" s="1">
        <f>[1]Sheet2!AD2</f>
        <v>68</v>
      </c>
      <c r="AC83" s="1">
        <f>[1]Sheet2!AE2</f>
        <v>140</v>
      </c>
      <c r="AD83" s="1">
        <f>[1]Sheet2!AF2</f>
        <v>87</v>
      </c>
      <c r="AE83" s="1">
        <f>[1]Sheet2!AG2</f>
        <v>1</v>
      </c>
      <c r="AF83" s="1">
        <f>[1]Sheet2!AH2</f>
        <v>1</v>
      </c>
      <c r="AG83" s="1">
        <f>[1]Sheet2!AI2</f>
        <v>1</v>
      </c>
      <c r="AH83" s="1">
        <f>[1]Sheet2!AJ2</f>
        <v>1</v>
      </c>
      <c r="AI83" s="1">
        <f>[1]Sheet2!AK2</f>
        <v>0</v>
      </c>
      <c r="AJ83" s="1">
        <f>[1]Sheet2!AL2</f>
        <v>1</v>
      </c>
      <c r="AK83" s="1">
        <f>[1]Sheet2!AM2</f>
        <v>0</v>
      </c>
      <c r="AL83" s="1">
        <f>[1]Sheet2!AN2</f>
        <v>0</v>
      </c>
      <c r="AM83" s="1">
        <f>[1]Sheet2!AO2</f>
        <v>0</v>
      </c>
      <c r="AN83" s="1">
        <f>[1]Sheet2!AP2</f>
        <v>1</v>
      </c>
      <c r="AO83" s="1">
        <f>[1]Sheet2!AQ2</f>
        <v>0</v>
      </c>
      <c r="AP83" s="1">
        <f>[1]Sheet2!AR2</f>
        <v>0</v>
      </c>
      <c r="AQ83" s="1">
        <f>[1]Sheet2!AS2</f>
        <v>0</v>
      </c>
      <c r="AR83" s="1">
        <f>[1]Sheet2!AT2</f>
        <v>0</v>
      </c>
      <c r="AS83" s="1">
        <f>[1]Sheet2!AU2</f>
        <v>0</v>
      </c>
      <c r="AT83" s="1">
        <f>[1]Sheet2!AV2</f>
        <v>0</v>
      </c>
      <c r="AU83" s="1" t="e">
        <f>[1]Sheet2!AW2</f>
        <v>#REF!</v>
      </c>
      <c r="AV83" s="1">
        <f>[1]Sheet2!AX2</f>
        <v>1</v>
      </c>
      <c r="AW83" s="1">
        <f>[1]Sheet2!AY2</f>
        <v>1</v>
      </c>
      <c r="AX83" s="1">
        <f>[1]Sheet2!AZ2</f>
        <v>0</v>
      </c>
      <c r="AY83" s="1">
        <f>[1]Sheet2!BA2</f>
        <v>0</v>
      </c>
      <c r="AZ83" s="1">
        <f>[1]Sheet2!BB2</f>
        <v>43462</v>
      </c>
      <c r="BA83" s="1">
        <f>[1]Sheet2!BC2</f>
        <v>0</v>
      </c>
      <c r="BB83" s="1">
        <f>[1]Sheet2!BD2</f>
        <v>0</v>
      </c>
      <c r="BC83" s="1" t="e">
        <f>[1]Sheet2!BE2</f>
        <v>#REF!</v>
      </c>
      <c r="BD83" s="1" t="e">
        <f>[1]Sheet2!BF2</f>
        <v>#REF!</v>
      </c>
      <c r="BE83" s="1" t="e">
        <f>[1]Sheet2!BG2</f>
        <v>#REF!</v>
      </c>
      <c r="BF83" s="1" t="e">
        <f>[1]Sheet2!BH2</f>
        <v>#REF!</v>
      </c>
      <c r="BG83" s="1" t="e">
        <f>[1]Sheet2!BI2</f>
        <v>#REF!</v>
      </c>
      <c r="BH83" s="1">
        <f>[1]Sheet2!BJ2</f>
        <v>0</v>
      </c>
      <c r="BI83" s="1">
        <f>[1]Sheet2!BK2</f>
        <v>0</v>
      </c>
      <c r="BJ83" s="1" t="e">
        <f>[1]Sheet2!BL2</f>
        <v>#REF!</v>
      </c>
      <c r="BK83" s="1" t="e">
        <f>[1]Sheet2!BM2</f>
        <v>#REF!</v>
      </c>
      <c r="BL83" s="1" t="e">
        <f>[1]Sheet2!BN2</f>
        <v>#REF!</v>
      </c>
      <c r="BM83" s="1" t="e">
        <f>[1]Sheet2!BO2</f>
        <v>#REF!</v>
      </c>
      <c r="BN83" s="1" t="e">
        <f>[1]Sheet2!BP2</f>
        <v>#REF!</v>
      </c>
      <c r="BO83" s="1" t="e">
        <f>[1]Sheet2!BQ2</f>
        <v>#REF!</v>
      </c>
      <c r="BP83" s="1" t="e">
        <f>[1]Sheet2!BR2</f>
        <v>#REF!</v>
      </c>
      <c r="BQ83" s="1" t="e">
        <f>[1]Sheet2!BS2</f>
        <v>#REF!</v>
      </c>
      <c r="BR83" s="1" t="e">
        <f>[1]Sheet2!BT2</f>
        <v>#REF!</v>
      </c>
      <c r="BS83" s="1">
        <f>[1]Sheet2!BU2</f>
        <v>43468</v>
      </c>
      <c r="BT83" s="1" t="e">
        <f>[1]Sheet2!BV2</f>
        <v>#REF!</v>
      </c>
      <c r="BU83" s="1">
        <f>[1]Sheet2!BW2</f>
        <v>0</v>
      </c>
      <c r="BV83" s="1">
        <f>[1]Sheet2!BX2</f>
        <v>0</v>
      </c>
      <c r="BW83" s="1" t="e">
        <f>[1]Sheet2!BY2</f>
        <v>#REF!</v>
      </c>
      <c r="BX83" s="1">
        <f>[1]Sheet2!BZ2</f>
        <v>0</v>
      </c>
      <c r="BY83" s="1" t="e">
        <f>[1]Sheet2!CA2</f>
        <v>#REF!</v>
      </c>
      <c r="BZ83" s="1">
        <f>[1]Sheet2!CB2</f>
        <v>0</v>
      </c>
      <c r="CA83" s="1">
        <f>[1]Sheet2!CC2</f>
        <v>1</v>
      </c>
      <c r="CB83" s="1">
        <f>[1]Sheet2!CD2</f>
        <v>0</v>
      </c>
      <c r="CC83" s="1">
        <f>[1]Sheet2!CE2</f>
        <v>3</v>
      </c>
      <c r="CD83" s="1">
        <f>[1]Sheet2!CF2</f>
        <v>1</v>
      </c>
      <c r="CE83" s="1">
        <f>[1]Sheet2!CG2</f>
        <v>2</v>
      </c>
      <c r="CF83" s="1">
        <f>[1]Sheet2!CH2</f>
        <v>2</v>
      </c>
      <c r="CG83" s="1">
        <f>[1]Sheet2!CI2</f>
        <v>1</v>
      </c>
      <c r="CH83" s="1">
        <f>[1]Sheet2!CJ2</f>
        <v>1</v>
      </c>
      <c r="CI83" s="1">
        <f>[1]Sheet2!CK2</f>
        <v>2</v>
      </c>
      <c r="CJ83" s="1">
        <f>[1]Sheet2!CL2</f>
        <v>0</v>
      </c>
      <c r="CK83" s="1">
        <f>[1]Sheet2!CM2</f>
        <v>0</v>
      </c>
      <c r="CL83" s="1" t="e">
        <f>[1]Sheet2!CN2</f>
        <v>#REF!</v>
      </c>
      <c r="CM83" s="1" t="e">
        <f>[1]Sheet2!CO2</f>
        <v>#REF!</v>
      </c>
      <c r="CN83" s="1" t="e">
        <f>[1]Sheet2!CP2</f>
        <v>#REF!</v>
      </c>
      <c r="CO83" s="1" t="e">
        <f>[1]Sheet2!CQ2</f>
        <v>#REF!</v>
      </c>
      <c r="CP83" s="1" t="e">
        <f>[1]Sheet2!CR2</f>
        <v>#REF!</v>
      </c>
      <c r="CQ83" s="1" t="e">
        <f>[1]Sheet2!CS2</f>
        <v>#REF!</v>
      </c>
      <c r="CR83" s="1" t="e">
        <f>[1]Sheet2!CT2</f>
        <v>#REF!</v>
      </c>
      <c r="CS83" s="1" t="e">
        <f>[1]Sheet2!CU2</f>
        <v>#REF!</v>
      </c>
      <c r="CT83" s="1" t="e">
        <f>[1]Sheet2!CV2</f>
        <v>#REF!</v>
      </c>
      <c r="CU83" s="1" t="e">
        <f>[1]Sheet2!CW2</f>
        <v>#REF!</v>
      </c>
      <c r="CV83" s="1" t="e">
        <f>[1]Sheet2!CX2</f>
        <v>#REF!</v>
      </c>
      <c r="CW83" s="1" t="e">
        <f>[1]Sheet2!CY2</f>
        <v>#REF!</v>
      </c>
      <c r="CX83" s="1" t="e">
        <f>[1]Sheet2!CZ2</f>
        <v>#REF!</v>
      </c>
      <c r="CY83" s="1" t="e">
        <f>[1]Sheet2!DA2</f>
        <v>#REF!</v>
      </c>
      <c r="CZ83" s="1" t="e">
        <f>[1]Sheet2!DB2</f>
        <v>#REF!</v>
      </c>
      <c r="DA83" s="1" t="e">
        <f>[1]Sheet2!DC2</f>
        <v>#REF!</v>
      </c>
      <c r="DB83" s="1" t="e">
        <f>[1]Sheet2!DD2</f>
        <v>#REF!</v>
      </c>
    </row>
    <row r="84" spans="1:106" x14ac:dyDescent="0.3">
      <c r="A84" s="1" t="str">
        <f>[1]Sheet2!A3</f>
        <v>KD</v>
      </c>
      <c r="B84" s="1" t="str">
        <f>[1]Sheet2!B3</f>
        <v>S003</v>
      </c>
      <c r="C84" s="1" t="str">
        <f>[1]Sheet2!E3</f>
        <v>P-C</v>
      </c>
      <c r="D84" s="1">
        <f>[1]Sheet2!F3</f>
        <v>1</v>
      </c>
      <c r="E84" s="1">
        <f>[1]Sheet2!G3</f>
        <v>0</v>
      </c>
      <c r="F84" s="1">
        <f>[1]Sheet2!H3</f>
        <v>1</v>
      </c>
      <c r="G84" s="1">
        <f>[1]Sheet2!I3</f>
        <v>0</v>
      </c>
      <c r="H84" s="1">
        <f>[1]Sheet2!J3</f>
        <v>1</v>
      </c>
      <c r="I84" s="1">
        <f>[1]Sheet2!K3</f>
        <v>0</v>
      </c>
      <c r="J84" s="1">
        <f>[1]Sheet2!L3</f>
        <v>1</v>
      </c>
      <c r="K84" s="1">
        <f>[1]Sheet2!M3</f>
        <v>1</v>
      </c>
      <c r="L84" s="1" t="str">
        <f>[1]Sheet2!N3</f>
        <v>PBTM</v>
      </c>
      <c r="M84" s="1">
        <f>[1]Sheet2!O3</f>
        <v>0</v>
      </c>
      <c r="O84" s="3">
        <f>[1]Sheet2!Q3</f>
        <v>43446</v>
      </c>
      <c r="P84" s="1">
        <f>[1]Sheet2!R3</f>
        <v>1978</v>
      </c>
      <c r="Q84" s="1">
        <f>[1]Sheet2!S3</f>
        <v>1</v>
      </c>
      <c r="R84" s="1">
        <f>[1]Sheet2!T3</f>
        <v>40</v>
      </c>
      <c r="S84" s="1">
        <f>[1]Sheet2!U3</f>
        <v>166</v>
      </c>
      <c r="T84" s="1">
        <f>[1]Sheet2!V3</f>
        <v>58</v>
      </c>
      <c r="U84" s="1">
        <f>[1]Sheet2!W3</f>
        <v>0</v>
      </c>
      <c r="V84" s="1">
        <f>[1]Sheet2!X3</f>
        <v>0</v>
      </c>
      <c r="W84" s="1">
        <f>[1]Sheet2!Y3</f>
        <v>0</v>
      </c>
      <c r="X84" s="1" t="str">
        <f>[1]Sheet2!Z3</f>
        <v>AS</v>
      </c>
      <c r="Y84" s="1" t="e">
        <f>[1]Sheet2!AA3</f>
        <v>#REF!</v>
      </c>
      <c r="Z84" s="1">
        <f>[1]Sheet2!AB3</f>
        <v>1</v>
      </c>
      <c r="AA84" s="1">
        <f>[1]Sheet2!AC3</f>
        <v>36.5</v>
      </c>
      <c r="AB84" s="1">
        <f>[1]Sheet2!AD3</f>
        <v>82</v>
      </c>
      <c r="AC84" s="1">
        <f>[1]Sheet2!AE3</f>
        <v>124</v>
      </c>
      <c r="AD84" s="1">
        <f>[1]Sheet2!AF3</f>
        <v>75</v>
      </c>
      <c r="AE84" s="1">
        <f>[1]Sheet2!AG3</f>
        <v>1</v>
      </c>
      <c r="AF84" s="1">
        <f>[1]Sheet2!AH3</f>
        <v>1</v>
      </c>
      <c r="AG84" s="1">
        <f>[1]Sheet2!AI3</f>
        <v>1</v>
      </c>
      <c r="AH84" s="1">
        <f>[1]Sheet2!AJ3</f>
        <v>1</v>
      </c>
      <c r="AI84" s="1">
        <f>[1]Sheet2!AK3</f>
        <v>0</v>
      </c>
      <c r="AJ84" s="1">
        <f>[1]Sheet2!AL3</f>
        <v>1</v>
      </c>
      <c r="AK84" s="1">
        <f>[1]Sheet2!AM3</f>
        <v>1</v>
      </c>
      <c r="AL84" s="1">
        <f>[1]Sheet2!AN3</f>
        <v>0</v>
      </c>
      <c r="AM84" s="1">
        <f>[1]Sheet2!AO3</f>
        <v>0</v>
      </c>
      <c r="AN84" s="1">
        <f>[1]Sheet2!AP3</f>
        <v>0</v>
      </c>
      <c r="AO84" s="1">
        <f>[1]Sheet2!AQ3</f>
        <v>0</v>
      </c>
      <c r="AP84" s="1">
        <f>[1]Sheet2!AR3</f>
        <v>0</v>
      </c>
      <c r="AQ84" s="1">
        <f>[1]Sheet2!AS3</f>
        <v>0</v>
      </c>
      <c r="AR84" s="1">
        <f>[1]Sheet2!AT3</f>
        <v>0</v>
      </c>
      <c r="AS84" s="1">
        <f>[1]Sheet2!AU3</f>
        <v>0</v>
      </c>
      <c r="AT84" s="1">
        <f>[1]Sheet2!AV3</f>
        <v>0</v>
      </c>
      <c r="AU84" s="1" t="e">
        <f>[1]Sheet2!AW3</f>
        <v>#REF!</v>
      </c>
      <c r="AV84" s="1">
        <f>[1]Sheet2!AX3</f>
        <v>1</v>
      </c>
      <c r="AW84" s="1">
        <f>[1]Sheet2!AY3</f>
        <v>0</v>
      </c>
      <c r="AX84" s="1">
        <f>[1]Sheet2!AZ3</f>
        <v>1</v>
      </c>
      <c r="AY84" s="1">
        <f>[1]Sheet2!BA3</f>
        <v>0</v>
      </c>
      <c r="AZ84" s="1">
        <f>[1]Sheet2!BB3</f>
        <v>43462</v>
      </c>
      <c r="BA84" s="1">
        <f>[1]Sheet2!BC3</f>
        <v>1</v>
      </c>
      <c r="BB84" s="1">
        <f>[1]Sheet2!BD3</f>
        <v>0</v>
      </c>
      <c r="BC84" s="1">
        <f>[1]Sheet2!BE3</f>
        <v>1</v>
      </c>
      <c r="BD84" s="1">
        <f>[1]Sheet2!BF3</f>
        <v>36.700000000000003</v>
      </c>
      <c r="BE84" s="1">
        <f>[1]Sheet2!BG3</f>
        <v>68</v>
      </c>
      <c r="BF84" s="1">
        <f>[1]Sheet2!BH3</f>
        <v>134</v>
      </c>
      <c r="BG84" s="1">
        <f>[1]Sheet2!BI3</f>
        <v>86</v>
      </c>
      <c r="BH84" s="1">
        <f>[1]Sheet2!BJ3</f>
        <v>1</v>
      </c>
      <c r="BI84" s="1">
        <f>[1]Sheet2!BK3</f>
        <v>1</v>
      </c>
      <c r="BJ84" s="1">
        <f>[1]Sheet2!BL3</f>
        <v>100</v>
      </c>
      <c r="BK84" s="1">
        <f>[1]Sheet2!BM3</f>
        <v>1</v>
      </c>
      <c r="BL84" s="1">
        <f>[1]Sheet2!BN3</f>
        <v>1</v>
      </c>
      <c r="BM84" s="1">
        <f>[1]Sheet2!BO3</f>
        <v>1</v>
      </c>
      <c r="BN84" s="1">
        <f>[1]Sheet2!BP3</f>
        <v>0</v>
      </c>
      <c r="BO84" s="1" t="e">
        <f>[1]Sheet2!BQ3</f>
        <v>#REF!</v>
      </c>
      <c r="BP84" s="1">
        <f>[1]Sheet2!BR3</f>
        <v>0</v>
      </c>
      <c r="BQ84" s="1" t="e">
        <f>[1]Sheet2!BS3</f>
        <v>#REF!</v>
      </c>
      <c r="BR84" s="1">
        <f>[1]Sheet2!BT3</f>
        <v>1</v>
      </c>
      <c r="BS84" s="1">
        <f>[1]Sheet2!BU3</f>
        <v>43509</v>
      </c>
      <c r="BT84" s="1" t="e">
        <f>[1]Sheet2!BV3</f>
        <v>#REF!</v>
      </c>
      <c r="BU84" s="1">
        <f>[1]Sheet2!BW3</f>
        <v>0</v>
      </c>
      <c r="BV84" s="1">
        <f>[1]Sheet2!BX3</f>
        <v>0</v>
      </c>
      <c r="BW84" s="1" t="e">
        <f>[1]Sheet2!BY3</f>
        <v>#REF!</v>
      </c>
      <c r="BX84" s="1">
        <f>[1]Sheet2!BZ3</f>
        <v>1</v>
      </c>
      <c r="BY84" s="1" t="str">
        <f>[1]Sheet2!CA3</f>
        <v>소주 1 1</v>
      </c>
      <c r="BZ84" s="1">
        <f>[1]Sheet2!CB3</f>
        <v>0</v>
      </c>
      <c r="CA84" s="1">
        <f>[1]Sheet2!CC3</f>
        <v>1</v>
      </c>
      <c r="CB84" s="1">
        <f>[1]Sheet2!CD3</f>
        <v>0</v>
      </c>
      <c r="CC84" s="1">
        <f>[1]Sheet2!CE3</f>
        <v>1</v>
      </c>
      <c r="CD84" s="1">
        <f>[1]Sheet2!CF3</f>
        <v>1</v>
      </c>
      <c r="CE84" s="1">
        <f>[1]Sheet2!CG3</f>
        <v>0</v>
      </c>
      <c r="CF84" s="1">
        <f>[1]Sheet2!CH3</f>
        <v>0</v>
      </c>
      <c r="CG84" s="1">
        <f>[1]Sheet2!CI3</f>
        <v>2</v>
      </c>
      <c r="CH84" s="1">
        <f>[1]Sheet2!CJ3</f>
        <v>2</v>
      </c>
      <c r="CI84" s="1">
        <f>[1]Sheet2!CK3</f>
        <v>1</v>
      </c>
      <c r="CJ84" s="1">
        <f>[1]Sheet2!CL3</f>
        <v>0</v>
      </c>
      <c r="CK84" s="1">
        <f>[1]Sheet2!CM3</f>
        <v>0</v>
      </c>
      <c r="CL84" s="1">
        <f>[1]Sheet2!CN3</f>
        <v>0</v>
      </c>
      <c r="CM84" s="1" t="e">
        <f>[1]Sheet2!CO3</f>
        <v>#REF!</v>
      </c>
      <c r="CN84" s="1">
        <f>[1]Sheet2!CP3</f>
        <v>0</v>
      </c>
      <c r="CO84" s="1" t="str">
        <f>[1]Sheet2!CQ3</f>
        <v>맥주 2 2</v>
      </c>
      <c r="CP84" s="1">
        <f>[1]Sheet2!CR3</f>
        <v>1</v>
      </c>
      <c r="CQ84" s="1">
        <f>[1]Sheet2!CS3</f>
        <v>0</v>
      </c>
      <c r="CR84" s="1">
        <f>[1]Sheet2!CT3</f>
        <v>0</v>
      </c>
      <c r="CS84" s="1">
        <f>[1]Sheet2!CU3</f>
        <v>1</v>
      </c>
      <c r="CT84" s="1">
        <f>[1]Sheet2!CV3</f>
        <v>0</v>
      </c>
      <c r="CU84" s="1">
        <f>[1]Sheet2!CW3</f>
        <v>0</v>
      </c>
      <c r="CV84" s="1">
        <f>[1]Sheet2!CX3</f>
        <v>2</v>
      </c>
      <c r="CW84" s="1">
        <f>[1]Sheet2!CY3</f>
        <v>2</v>
      </c>
      <c r="CX84" s="1">
        <f>[1]Sheet2!CZ3</f>
        <v>1</v>
      </c>
      <c r="CY84" s="1">
        <f>[1]Sheet2!DA3</f>
        <v>0</v>
      </c>
      <c r="CZ84" s="1" t="e">
        <f>[1]Sheet2!DB3</f>
        <v>#REF!</v>
      </c>
      <c r="DA84" s="1" t="e">
        <f>[1]Sheet2!DC3</f>
        <v>#REF!</v>
      </c>
      <c r="DB84" s="1" t="e">
        <f>[1]Sheet2!DD3</f>
        <v>#REF!</v>
      </c>
    </row>
    <row r="85" spans="1:106" x14ac:dyDescent="0.3">
      <c r="A85" s="1" t="str">
        <f>[1]Sheet2!A4</f>
        <v>KD</v>
      </c>
      <c r="B85" s="1" t="str">
        <f>[1]Sheet2!B4</f>
        <v>S006</v>
      </c>
      <c r="C85" s="1" t="str">
        <f>[1]Sheet2!E4</f>
        <v>KJH</v>
      </c>
      <c r="D85" s="1">
        <f>[1]Sheet2!F4</f>
        <v>1</v>
      </c>
      <c r="E85" s="1">
        <f>[1]Sheet2!G4</f>
        <v>0</v>
      </c>
      <c r="F85" s="1">
        <f>[1]Sheet2!H4</f>
        <v>1</v>
      </c>
      <c r="G85" s="1">
        <f>[1]Sheet2!I4</f>
        <v>0</v>
      </c>
      <c r="H85" s="1">
        <f>[1]Sheet2!J4</f>
        <v>1</v>
      </c>
      <c r="I85" s="1">
        <f>[1]Sheet2!K4</f>
        <v>0</v>
      </c>
      <c r="J85" s="1">
        <f>[1]Sheet2!L4</f>
        <v>1</v>
      </c>
      <c r="K85" s="1">
        <f>[1]Sheet2!M4</f>
        <v>0</v>
      </c>
      <c r="L85" s="1">
        <f>[1]Sheet2!N4</f>
        <v>0</v>
      </c>
      <c r="M85" s="1">
        <f>[1]Sheet2!O4</f>
        <v>0</v>
      </c>
      <c r="O85" s="3">
        <f>[1]Sheet2!Q4</f>
        <v>43458</v>
      </c>
      <c r="P85" s="1">
        <f>[1]Sheet2!R4</f>
        <v>1964</v>
      </c>
      <c r="Q85" s="1">
        <f>[1]Sheet2!S4</f>
        <v>1</v>
      </c>
      <c r="R85" s="1">
        <f>[1]Sheet2!T4</f>
        <v>54</v>
      </c>
      <c r="S85" s="1">
        <f>[1]Sheet2!U4</f>
        <v>170</v>
      </c>
      <c r="T85" s="1">
        <f>[1]Sheet2!V4</f>
        <v>62.6</v>
      </c>
      <c r="U85" s="1">
        <f>[1]Sheet2!W4</f>
        <v>0</v>
      </c>
      <c r="V85" s="1">
        <f>[1]Sheet2!X4</f>
        <v>0</v>
      </c>
      <c r="W85" s="1">
        <f>[1]Sheet2!Y4</f>
        <v>0</v>
      </c>
      <c r="X85" s="1" t="str">
        <f>[1]Sheet2!Z4</f>
        <v>Chronic hepatitis B</v>
      </c>
      <c r="Y85" s="1" t="e">
        <f>[1]Sheet2!AA4</f>
        <v>#REF!</v>
      </c>
      <c r="Z85" s="1">
        <f>[1]Sheet2!AB4</f>
        <v>1</v>
      </c>
      <c r="AA85" s="1">
        <f>[1]Sheet2!AC4</f>
        <v>36.4</v>
      </c>
      <c r="AB85" s="1">
        <f>[1]Sheet2!AD4</f>
        <v>83</v>
      </c>
      <c r="AC85" s="1">
        <f>[1]Sheet2!AE4</f>
        <v>157</v>
      </c>
      <c r="AD85" s="1">
        <f>[1]Sheet2!AF4</f>
        <v>90</v>
      </c>
      <c r="AE85" s="1">
        <f>[1]Sheet2!AG4</f>
        <v>1</v>
      </c>
      <c r="AF85" s="1">
        <f>[1]Sheet2!AH4</f>
        <v>1</v>
      </c>
      <c r="AG85" s="1">
        <f>[1]Sheet2!AI4</f>
        <v>1</v>
      </c>
      <c r="AH85" s="1">
        <f>[1]Sheet2!AJ4</f>
        <v>1</v>
      </c>
      <c r="AI85" s="1">
        <f>[1]Sheet2!AK4</f>
        <v>0</v>
      </c>
      <c r="AJ85" s="1">
        <f>[1]Sheet2!AL4</f>
        <v>1</v>
      </c>
      <c r="AK85" s="1">
        <f>[1]Sheet2!AM4</f>
        <v>0</v>
      </c>
      <c r="AL85" s="1">
        <f>[1]Sheet2!AN4</f>
        <v>0</v>
      </c>
      <c r="AM85" s="1">
        <f>[1]Sheet2!AO4</f>
        <v>0</v>
      </c>
      <c r="AN85" s="1">
        <f>[1]Sheet2!AP4</f>
        <v>1</v>
      </c>
      <c r="AO85" s="1">
        <f>[1]Sheet2!AQ4</f>
        <v>0</v>
      </c>
      <c r="AP85" s="1">
        <f>[1]Sheet2!AR4</f>
        <v>1</v>
      </c>
      <c r="AQ85" s="1">
        <f>[1]Sheet2!AS4</f>
        <v>0</v>
      </c>
      <c r="AR85" s="1">
        <f>[1]Sheet2!AT4</f>
        <v>0</v>
      </c>
      <c r="AS85" s="1">
        <f>[1]Sheet2!AU4</f>
        <v>0</v>
      </c>
      <c r="AT85" s="1">
        <f>[1]Sheet2!AV4</f>
        <v>0</v>
      </c>
      <c r="AU85" s="1" t="e">
        <f>[1]Sheet2!AW4</f>
        <v>#REF!</v>
      </c>
      <c r="AV85" s="1">
        <f>[1]Sheet2!AX4</f>
        <v>1</v>
      </c>
      <c r="AW85" s="1">
        <f>[1]Sheet2!AY4</f>
        <v>0</v>
      </c>
      <c r="AX85" s="1">
        <f>[1]Sheet2!AZ4</f>
        <v>1</v>
      </c>
      <c r="AY85" s="1">
        <f>[1]Sheet2!BA4</f>
        <v>0</v>
      </c>
      <c r="AZ85" s="1">
        <f>[1]Sheet2!BB4</f>
        <v>43472</v>
      </c>
      <c r="BA85" s="1">
        <f>[1]Sheet2!BC4</f>
        <v>0</v>
      </c>
      <c r="BB85" s="1">
        <f>[1]Sheet2!BD4</f>
        <v>0</v>
      </c>
      <c r="BC85" s="1">
        <f>[1]Sheet2!BE4</f>
        <v>1</v>
      </c>
      <c r="BD85" s="1">
        <f>[1]Sheet2!BF4</f>
        <v>36.5</v>
      </c>
      <c r="BE85" s="1">
        <f>[1]Sheet2!BG4</f>
        <v>93</v>
      </c>
      <c r="BF85" s="1">
        <f>[1]Sheet2!BH4</f>
        <v>122</v>
      </c>
      <c r="BG85" s="1">
        <f>[1]Sheet2!BI4</f>
        <v>71</v>
      </c>
      <c r="BH85" s="1">
        <f>[1]Sheet2!BJ4</f>
        <v>1</v>
      </c>
      <c r="BI85" s="1">
        <f>[1]Sheet2!BK4</f>
        <v>0</v>
      </c>
      <c r="BJ85" s="1">
        <f>[1]Sheet2!BL4</f>
        <v>100</v>
      </c>
      <c r="BK85" s="1">
        <f>[1]Sheet2!BM4</f>
        <v>1</v>
      </c>
      <c r="BL85" s="1">
        <f>[1]Sheet2!BN4</f>
        <v>1</v>
      </c>
      <c r="BM85" s="1">
        <f>[1]Sheet2!BO4</f>
        <v>1</v>
      </c>
      <c r="BN85" s="1">
        <f>[1]Sheet2!BP4</f>
        <v>0</v>
      </c>
      <c r="BO85" s="1" t="e">
        <f>[1]Sheet2!BQ4</f>
        <v>#REF!</v>
      </c>
      <c r="BP85" s="1">
        <f>[1]Sheet2!BR4</f>
        <v>0</v>
      </c>
      <c r="BQ85" s="1" t="e">
        <f>[1]Sheet2!BS4</f>
        <v>#REF!</v>
      </c>
      <c r="BR85" s="1">
        <f>[1]Sheet2!BT4</f>
        <v>1</v>
      </c>
      <c r="BS85" s="1">
        <f>[1]Sheet2!BU4</f>
        <v>43521</v>
      </c>
      <c r="BT85" s="1" t="e">
        <f>[1]Sheet2!BV4</f>
        <v>#REF!</v>
      </c>
      <c r="BU85" s="1">
        <f>[1]Sheet2!BW4</f>
        <v>0</v>
      </c>
      <c r="BV85" s="1">
        <f>[1]Sheet2!BX4</f>
        <v>1</v>
      </c>
      <c r="BW85" s="1" t="str">
        <f>[1]Sheet2!BY4</f>
        <v xml:space="preserve">25 30 20 </v>
      </c>
      <c r="BX85" s="1">
        <f>[1]Sheet2!BZ4</f>
        <v>1</v>
      </c>
      <c r="BY85" s="1" t="str">
        <f>[1]Sheet2!CA4</f>
        <v>소주 5 2</v>
      </c>
      <c r="BZ85" s="1">
        <f>[1]Sheet2!CB4</f>
        <v>0</v>
      </c>
      <c r="CA85" s="1">
        <f>[1]Sheet2!CC4</f>
        <v>0</v>
      </c>
      <c r="CB85" s="1">
        <f>[1]Sheet2!CD4</f>
        <v>0</v>
      </c>
      <c r="CC85" s="1">
        <f>[1]Sheet2!CE4</f>
        <v>0</v>
      </c>
      <c r="CD85" s="1">
        <f>[1]Sheet2!CF4</f>
        <v>0</v>
      </c>
      <c r="CE85" s="1">
        <f>[1]Sheet2!CG4</f>
        <v>0</v>
      </c>
      <c r="CF85" s="1">
        <f>[1]Sheet2!CH4</f>
        <v>0</v>
      </c>
      <c r="CG85" s="1">
        <f>[1]Sheet2!CI4</f>
        <v>1</v>
      </c>
      <c r="CH85" s="1">
        <f>[1]Sheet2!CJ4</f>
        <v>1</v>
      </c>
      <c r="CI85" s="1">
        <f>[1]Sheet2!CK4</f>
        <v>0</v>
      </c>
      <c r="CJ85" s="1">
        <f>[1]Sheet2!CL4</f>
        <v>0</v>
      </c>
      <c r="CK85" s="1">
        <f>[1]Sheet2!CM4</f>
        <v>0</v>
      </c>
      <c r="CL85" s="1">
        <f>[1]Sheet2!CN4</f>
        <v>1</v>
      </c>
      <c r="CM85" s="1" t="str">
        <f>[1]Sheet2!CO4</f>
        <v>2주중 14일간 하루 20개피</v>
      </c>
      <c r="CN85" s="1">
        <f>[1]Sheet2!CP4</f>
        <v>1</v>
      </c>
      <c r="CO85" s="1" t="str">
        <f>[1]Sheet2!CQ4</f>
        <v>소주 2 0.5</v>
      </c>
      <c r="CP85" s="1">
        <f>[1]Sheet2!CR4</f>
        <v>0</v>
      </c>
      <c r="CQ85" s="1">
        <f>[1]Sheet2!CS4</f>
        <v>1</v>
      </c>
      <c r="CR85" s="1">
        <f>[1]Sheet2!CT4</f>
        <v>0</v>
      </c>
      <c r="CS85" s="1">
        <f>[1]Sheet2!CU4</f>
        <v>0</v>
      </c>
      <c r="CT85" s="1">
        <f>[1]Sheet2!CV4</f>
        <v>0</v>
      </c>
      <c r="CU85" s="1">
        <f>[1]Sheet2!CW4</f>
        <v>1</v>
      </c>
      <c r="CV85" s="1">
        <f>[1]Sheet2!CX4</f>
        <v>0</v>
      </c>
      <c r="CW85" s="1">
        <f>[1]Sheet2!CY4</f>
        <v>0</v>
      </c>
      <c r="CX85" s="1">
        <f>[1]Sheet2!CZ4</f>
        <v>0</v>
      </c>
      <c r="CY85" s="1">
        <f>[1]Sheet2!DA4</f>
        <v>0</v>
      </c>
      <c r="CZ85" s="1" t="e">
        <f>[1]Sheet2!DB4</f>
        <v>#REF!</v>
      </c>
      <c r="DA85" s="1" t="e">
        <f>[1]Sheet2!DC4</f>
        <v>#REF!</v>
      </c>
      <c r="DB85" s="1" t="e">
        <f>[1]Sheet2!DD4</f>
        <v>#REF!</v>
      </c>
    </row>
    <row r="86" spans="1:106" x14ac:dyDescent="0.3">
      <c r="A86" s="1" t="str">
        <f>[1]Sheet2!A5</f>
        <v>KD</v>
      </c>
      <c r="B86" s="1" t="str">
        <f>[1]Sheet2!B5</f>
        <v>S007</v>
      </c>
      <c r="C86" s="1" t="str">
        <f>[1]Sheet2!E5</f>
        <v>CYS</v>
      </c>
      <c r="D86" s="1">
        <f>[1]Sheet2!F5</f>
        <v>2</v>
      </c>
      <c r="E86" s="1" t="str">
        <f>[1]Sheet2!G5</f>
        <v>GU</v>
      </c>
      <c r="F86" s="1">
        <f>[1]Sheet2!H5</f>
        <v>1</v>
      </c>
      <c r="G86" s="1">
        <f>[1]Sheet2!I5</f>
        <v>0</v>
      </c>
      <c r="H86" s="1">
        <f>[1]Sheet2!J5</f>
        <v>1</v>
      </c>
      <c r="I86" s="1">
        <f>[1]Sheet2!K5</f>
        <v>0</v>
      </c>
      <c r="J86" s="1">
        <f>[1]Sheet2!L5</f>
        <v>0</v>
      </c>
      <c r="K86" s="1">
        <v>1</v>
      </c>
      <c r="O86" s="3">
        <f>[1]Sheet2!Q5</f>
        <v>43460</v>
      </c>
      <c r="P86" s="1">
        <f>[1]Sheet2!R5</f>
        <v>1965</v>
      </c>
      <c r="Q86" s="1">
        <f>[1]Sheet2!S5</f>
        <v>0</v>
      </c>
      <c r="R86" s="1">
        <f>[1]Sheet2!T5</f>
        <v>53</v>
      </c>
      <c r="S86" s="1">
        <f>[1]Sheet2!U5</f>
        <v>157</v>
      </c>
      <c r="T86" s="1">
        <f>[1]Sheet2!V5</f>
        <v>66</v>
      </c>
      <c r="U86" s="1">
        <f>[1]Sheet2!W5</f>
        <v>0</v>
      </c>
      <c r="V86" s="1">
        <f>[1]Sheet2!X5</f>
        <v>0</v>
      </c>
      <c r="W86" s="1">
        <f>[1]Sheet2!Y5</f>
        <v>1</v>
      </c>
      <c r="X86" s="1">
        <f>[1]Sheet2!Z5</f>
        <v>0</v>
      </c>
      <c r="Y86" s="1">
        <f>[1]Sheet2!AA5</f>
        <v>0</v>
      </c>
      <c r="Z86" s="1">
        <f>[1]Sheet2!AB5</f>
        <v>1</v>
      </c>
      <c r="AA86" s="1">
        <f>[1]Sheet2!AC5</f>
        <v>36.799999999999997</v>
      </c>
      <c r="AB86" s="1">
        <f>[1]Sheet2!AD5</f>
        <v>81</v>
      </c>
      <c r="AC86" s="1">
        <f>[1]Sheet2!AE5</f>
        <v>130</v>
      </c>
      <c r="AD86" s="1">
        <f>[1]Sheet2!AF5</f>
        <v>71</v>
      </c>
      <c r="AE86" s="1">
        <f>[1]Sheet2!AG5</f>
        <v>1</v>
      </c>
      <c r="AF86" s="1">
        <f>[1]Sheet2!AH5</f>
        <v>1</v>
      </c>
      <c r="AG86" s="1">
        <f>[1]Sheet2!AI5</f>
        <v>1</v>
      </c>
      <c r="AH86" s="1">
        <f>[1]Sheet2!AJ5</f>
        <v>1</v>
      </c>
      <c r="AI86" s="1">
        <f>[1]Sheet2!AK5</f>
        <v>0</v>
      </c>
      <c r="AJ86" s="1">
        <f>[1]Sheet2!AL5</f>
        <v>1</v>
      </c>
      <c r="AK86" s="1">
        <f>[1]Sheet2!AM5</f>
        <v>0</v>
      </c>
      <c r="AL86" s="1">
        <f>[1]Sheet2!AN5</f>
        <v>0</v>
      </c>
      <c r="AM86" s="1">
        <f>[1]Sheet2!AO5</f>
        <v>0</v>
      </c>
      <c r="AN86" s="1">
        <f>[1]Sheet2!AP5</f>
        <v>1</v>
      </c>
      <c r="AO86" s="1">
        <f>[1]Sheet2!AQ5</f>
        <v>0</v>
      </c>
      <c r="AP86" s="1">
        <f>[1]Sheet2!AR5</f>
        <v>1</v>
      </c>
      <c r="AQ86" s="1">
        <f>[1]Sheet2!AS5</f>
        <v>0</v>
      </c>
      <c r="AR86" s="1">
        <f>[1]Sheet2!AT5</f>
        <v>0</v>
      </c>
      <c r="AS86" s="1">
        <f>[1]Sheet2!AU5</f>
        <v>0</v>
      </c>
      <c r="AT86" s="1">
        <f>[1]Sheet2!AV5</f>
        <v>0</v>
      </c>
      <c r="AU86" s="1">
        <f>[1]Sheet2!AW5</f>
        <v>0</v>
      </c>
      <c r="AV86" s="1">
        <f>[1]Sheet2!AX5</f>
        <v>1</v>
      </c>
      <c r="AW86" s="1">
        <f>[1]Sheet2!AY5</f>
        <v>0</v>
      </c>
      <c r="AX86" s="1">
        <f>[1]Sheet2!AZ5</f>
        <v>1</v>
      </c>
      <c r="AY86" s="1">
        <f>[1]Sheet2!BA5</f>
        <v>0</v>
      </c>
      <c r="AZ86" s="1">
        <f>[1]Sheet2!BB5</f>
        <v>43474</v>
      </c>
      <c r="BA86" s="1">
        <f>[1]Sheet2!BC5</f>
        <v>1</v>
      </c>
      <c r="BB86" s="1">
        <f>[1]Sheet2!BD5</f>
        <v>0</v>
      </c>
      <c r="BC86" s="1">
        <f>[1]Sheet2!BE5</f>
        <v>0</v>
      </c>
      <c r="BD86" s="1">
        <f>[1]Sheet2!BF5</f>
        <v>0</v>
      </c>
      <c r="BE86" s="1">
        <f>[1]Sheet2!BG5</f>
        <v>0</v>
      </c>
      <c r="BF86" s="1">
        <f>[1]Sheet2!BH5</f>
        <v>0</v>
      </c>
      <c r="BG86" s="1">
        <f>[1]Sheet2!BI5</f>
        <v>0</v>
      </c>
      <c r="BH86" s="1">
        <f>[1]Sheet2!BJ5</f>
        <v>0</v>
      </c>
      <c r="BI86" s="1">
        <f>[1]Sheet2!BK5</f>
        <v>0</v>
      </c>
      <c r="BJ86" s="1">
        <f>[1]Sheet2!BL5</f>
        <v>0</v>
      </c>
      <c r="BK86" s="1">
        <f>[1]Sheet2!BM5</f>
        <v>0</v>
      </c>
      <c r="BL86" s="1">
        <f>[1]Sheet2!BN5</f>
        <v>0</v>
      </c>
      <c r="BM86" s="1">
        <f>[1]Sheet2!BO5</f>
        <v>0</v>
      </c>
      <c r="BN86" s="1">
        <f>[1]Sheet2!BP5</f>
        <v>0</v>
      </c>
      <c r="BO86" s="1">
        <f>[1]Sheet2!BQ5</f>
        <v>0</v>
      </c>
      <c r="BP86" s="1">
        <f>[1]Sheet2!BR5</f>
        <v>0</v>
      </c>
      <c r="BQ86" s="1">
        <f>[1]Sheet2!BS5</f>
        <v>0</v>
      </c>
      <c r="BR86" s="1">
        <f>[1]Sheet2!BT5</f>
        <v>0</v>
      </c>
      <c r="BS86" s="1">
        <f>[1]Sheet2!BU5</f>
        <v>43474</v>
      </c>
      <c r="BT86" s="1">
        <f>[1]Sheet2!BV5</f>
        <v>3</v>
      </c>
      <c r="BU86" s="1">
        <f>[1]Sheet2!BW5</f>
        <v>0</v>
      </c>
      <c r="BV86" s="1">
        <f>[1]Sheet2!BX5</f>
        <v>0</v>
      </c>
      <c r="BW86" s="1">
        <f>[1]Sheet2!BY5</f>
        <v>0</v>
      </c>
      <c r="BX86" s="1">
        <f>[1]Sheet2!BZ5</f>
        <v>1</v>
      </c>
      <c r="BY86" s="1" t="str">
        <f>[1]Sheet2!CA5</f>
        <v>맥주 1 1</v>
      </c>
      <c r="BZ86" s="1">
        <f>[1]Sheet2!CB5</f>
        <v>0</v>
      </c>
      <c r="CA86" s="1">
        <f>[1]Sheet2!CC5</f>
        <v>3</v>
      </c>
      <c r="CB86" s="1">
        <f>[1]Sheet2!CD5</f>
        <v>0</v>
      </c>
      <c r="CC86" s="1">
        <f>[1]Sheet2!CE5</f>
        <v>3</v>
      </c>
      <c r="CD86" s="1">
        <f>[1]Sheet2!CF5</f>
        <v>3</v>
      </c>
      <c r="CE86" s="1">
        <f>[1]Sheet2!CG5</f>
        <v>2</v>
      </c>
      <c r="CF86" s="1">
        <f>[1]Sheet2!CH5</f>
        <v>3</v>
      </c>
      <c r="CG86" s="1">
        <f>[1]Sheet2!CI5</f>
        <v>1</v>
      </c>
      <c r="CH86" s="1">
        <f>[1]Sheet2!CJ5</f>
        <v>2</v>
      </c>
      <c r="CI86" s="1">
        <f>[1]Sheet2!CK5</f>
        <v>3</v>
      </c>
      <c r="CJ86" s="1">
        <f>[1]Sheet2!CL5</f>
        <v>0</v>
      </c>
      <c r="CK86" s="1">
        <f>[1]Sheet2!CM5</f>
        <v>0</v>
      </c>
      <c r="CL86" s="1">
        <f>[1]Sheet2!CN5</f>
        <v>0</v>
      </c>
      <c r="CM86" s="1">
        <f>[1]Sheet2!CO5</f>
        <v>0</v>
      </c>
      <c r="CN86" s="1">
        <f>[1]Sheet2!CP5</f>
        <v>0</v>
      </c>
      <c r="CO86" s="1">
        <f>[1]Sheet2!CQ5</f>
        <v>0</v>
      </c>
      <c r="CP86" s="1">
        <f>[1]Sheet2!CR5</f>
        <v>0</v>
      </c>
      <c r="CQ86" s="1">
        <f>[1]Sheet2!CS5</f>
        <v>0</v>
      </c>
      <c r="CR86" s="1">
        <f>[1]Sheet2!CT5</f>
        <v>0</v>
      </c>
      <c r="CS86" s="1">
        <f>[1]Sheet2!CU5</f>
        <v>0</v>
      </c>
      <c r="CT86" s="1">
        <f>[1]Sheet2!CV5</f>
        <v>0</v>
      </c>
      <c r="CU86" s="1">
        <f>[1]Sheet2!CW5</f>
        <v>0</v>
      </c>
      <c r="CV86" s="1">
        <f>[1]Sheet2!CX5</f>
        <v>0</v>
      </c>
      <c r="CW86" s="1">
        <f>[1]Sheet2!CY5</f>
        <v>0</v>
      </c>
      <c r="CX86" s="1">
        <f>[1]Sheet2!CZ5</f>
        <v>0</v>
      </c>
      <c r="CY86" s="1">
        <f>[1]Sheet2!DA5</f>
        <v>0</v>
      </c>
      <c r="CZ86" s="1">
        <f>[1]Sheet2!DB5</f>
        <v>0</v>
      </c>
      <c r="DA86" s="1" t="e">
        <f>[1]Sheet2!DC5</f>
        <v>#REF!</v>
      </c>
      <c r="DB86" s="1" t="e">
        <f>[1]Sheet2!DD5</f>
        <v>#REF!</v>
      </c>
    </row>
    <row r="87" spans="1:106" x14ac:dyDescent="0.3">
      <c r="A87" s="1" t="str">
        <f>[1]Sheet2!A6</f>
        <v>KD</v>
      </c>
      <c r="B87" s="1" t="str">
        <f>[1]Sheet2!B6</f>
        <v>S011</v>
      </c>
      <c r="C87" s="1" t="str">
        <f>[1]Sheet2!E6</f>
        <v>KTW</v>
      </c>
      <c r="D87" s="1">
        <f>[1]Sheet2!F6</f>
        <v>1</v>
      </c>
      <c r="E87" s="1">
        <f>[1]Sheet2!G6</f>
        <v>0</v>
      </c>
      <c r="F87" s="1">
        <f>[1]Sheet2!H6</f>
        <v>1</v>
      </c>
      <c r="G87" s="1">
        <f>[1]Sheet2!I6</f>
        <v>1</v>
      </c>
      <c r="H87" s="1">
        <f>[1]Sheet2!J6</f>
        <v>0</v>
      </c>
      <c r="I87" s="1">
        <f>[1]Sheet2!K6</f>
        <v>0</v>
      </c>
      <c r="J87" s="1">
        <f>[1]Sheet2!L6</f>
        <v>1</v>
      </c>
      <c r="K87" s="1">
        <f>[1]Sheet2!M6</f>
        <v>0</v>
      </c>
      <c r="L87" s="1">
        <f>[1]Sheet2!N6</f>
        <v>0</v>
      </c>
      <c r="M87" s="1">
        <f>[1]Sheet2!O6</f>
        <v>0</v>
      </c>
      <c r="O87" s="3">
        <f>[1]Sheet2!Q6</f>
        <v>43507</v>
      </c>
      <c r="P87" s="1">
        <f>[1]Sheet2!R6</f>
        <v>1943</v>
      </c>
      <c r="Q87" s="1">
        <f>[1]Sheet2!S6</f>
        <v>1</v>
      </c>
      <c r="R87" s="1">
        <f>[1]Sheet2!T6</f>
        <v>76</v>
      </c>
      <c r="S87" s="1">
        <f>[1]Sheet2!U6</f>
        <v>160</v>
      </c>
      <c r="T87" s="1">
        <f>[1]Sheet2!V6</f>
        <v>57</v>
      </c>
      <c r="U87" s="1">
        <f>[1]Sheet2!W6</f>
        <v>0</v>
      </c>
      <c r="V87" s="1">
        <f>[1]Sheet2!X6</f>
        <v>0</v>
      </c>
      <c r="W87" s="1">
        <f>[1]Sheet2!Y6</f>
        <v>0</v>
      </c>
      <c r="X87" s="1">
        <f>[1]Sheet2!Z6</f>
        <v>0</v>
      </c>
      <c r="Y87" s="1">
        <f>[1]Sheet2!AA6</f>
        <v>0</v>
      </c>
      <c r="Z87" s="1">
        <f>[1]Sheet2!AB6</f>
        <v>1</v>
      </c>
      <c r="AA87" s="1">
        <f>[1]Sheet2!AC6</f>
        <v>36.5</v>
      </c>
      <c r="AB87" s="1">
        <f>[1]Sheet2!AD6</f>
        <v>71</v>
      </c>
      <c r="AC87" s="1">
        <f>[1]Sheet2!AE6</f>
        <v>152</v>
      </c>
      <c r="AD87" s="1">
        <f>[1]Sheet2!AF6</f>
        <v>83</v>
      </c>
      <c r="AE87" s="1">
        <f>[1]Sheet2!AG6</f>
        <v>1</v>
      </c>
      <c r="AF87" s="1">
        <f>[1]Sheet2!AH6</f>
        <v>1</v>
      </c>
      <c r="AG87" s="1">
        <f>[1]Sheet2!AI6</f>
        <v>1</v>
      </c>
      <c r="AH87" s="1">
        <f>[1]Sheet2!AJ6</f>
        <v>1</v>
      </c>
      <c r="AI87" s="1">
        <f>[1]Sheet2!AK6</f>
        <v>0</v>
      </c>
      <c r="AJ87" s="1">
        <f>[1]Sheet2!AL6</f>
        <v>1</v>
      </c>
      <c r="AK87" s="1">
        <f>[1]Sheet2!AM6</f>
        <v>0</v>
      </c>
      <c r="AL87" s="1">
        <f>[1]Sheet2!AN6</f>
        <v>0</v>
      </c>
      <c r="AM87" s="1">
        <f>[1]Sheet2!AO6</f>
        <v>1</v>
      </c>
      <c r="AN87" s="1">
        <f>[1]Sheet2!AP6</f>
        <v>0</v>
      </c>
      <c r="AO87" s="1">
        <f>[1]Sheet2!AQ6</f>
        <v>0</v>
      </c>
      <c r="AP87" s="1">
        <f>[1]Sheet2!AR6</f>
        <v>0</v>
      </c>
      <c r="AQ87" s="1">
        <f>[1]Sheet2!AS6</f>
        <v>0</v>
      </c>
      <c r="AR87" s="1">
        <f>[1]Sheet2!AT6</f>
        <v>0</v>
      </c>
      <c r="AS87" s="1">
        <f>[1]Sheet2!AU6</f>
        <v>0</v>
      </c>
      <c r="AT87" s="1">
        <f>[1]Sheet2!AV6</f>
        <v>0</v>
      </c>
      <c r="AU87" s="1">
        <f>[1]Sheet2!AW6</f>
        <v>0</v>
      </c>
      <c r="AV87" s="1">
        <f>[1]Sheet2!AX6</f>
        <v>1</v>
      </c>
      <c r="AW87" s="1">
        <f>[1]Sheet2!AY6</f>
        <v>1</v>
      </c>
      <c r="AX87" s="1">
        <f>[1]Sheet2!AZ6</f>
        <v>0</v>
      </c>
      <c r="AY87" s="1">
        <f>[1]Sheet2!BA6</f>
        <v>0</v>
      </c>
      <c r="AZ87" s="1">
        <f>[1]Sheet2!BB6</f>
        <v>43521</v>
      </c>
      <c r="BA87" s="1">
        <f>[1]Sheet2!BC6</f>
        <v>1</v>
      </c>
      <c r="BB87" s="1">
        <f>[1]Sheet2!BD6</f>
        <v>0</v>
      </c>
      <c r="BC87" s="1">
        <f>[1]Sheet2!BE6</f>
        <v>1</v>
      </c>
      <c r="BD87" s="1">
        <f>[1]Sheet2!BF6</f>
        <v>36.5</v>
      </c>
      <c r="BE87" s="1">
        <f>[1]Sheet2!BG6</f>
        <v>78</v>
      </c>
      <c r="BF87" s="1">
        <f>[1]Sheet2!BH6</f>
        <v>156</v>
      </c>
      <c r="BG87" s="1">
        <f>[1]Sheet2!BI6</f>
        <v>90</v>
      </c>
      <c r="BH87" s="1">
        <f>[1]Sheet2!BJ6</f>
        <v>1</v>
      </c>
      <c r="BI87" s="1">
        <f>[1]Sheet2!BK6</f>
        <v>0</v>
      </c>
      <c r="BJ87" s="1">
        <f>[1]Sheet2!BL6</f>
        <v>100</v>
      </c>
      <c r="BK87" s="1">
        <f>[1]Sheet2!BM6</f>
        <v>1</v>
      </c>
      <c r="BL87" s="1">
        <f>[1]Sheet2!BN6</f>
        <v>1</v>
      </c>
      <c r="BM87" s="1">
        <f>[1]Sheet2!BO6</f>
        <v>1</v>
      </c>
      <c r="BN87" s="1">
        <f>[1]Sheet2!BP6</f>
        <v>1</v>
      </c>
      <c r="BO87" s="1">
        <f>[1]Sheet2!BQ6</f>
        <v>0</v>
      </c>
      <c r="BP87" s="1">
        <f>[1]Sheet2!BR6</f>
        <v>0</v>
      </c>
      <c r="BQ87" s="1">
        <f>[1]Sheet2!BS6</f>
        <v>0</v>
      </c>
      <c r="BR87" s="1">
        <f>[1]Sheet2!BT6</f>
        <v>1</v>
      </c>
      <c r="BS87" s="1">
        <f>[1]Sheet2!BU6</f>
        <v>43563</v>
      </c>
      <c r="BT87" s="1">
        <f>[1]Sheet2!BV6</f>
        <v>0</v>
      </c>
      <c r="BU87" s="1">
        <f>[1]Sheet2!BW6</f>
        <v>0</v>
      </c>
      <c r="BV87" s="1">
        <f>[1]Sheet2!BX6</f>
        <v>0</v>
      </c>
      <c r="BW87" s="1">
        <f>[1]Sheet2!BY6</f>
        <v>0</v>
      </c>
      <c r="BX87" s="1">
        <f>[1]Sheet2!BZ6</f>
        <v>0</v>
      </c>
      <c r="BY87" s="1">
        <f>[1]Sheet2!CA6</f>
        <v>0</v>
      </c>
      <c r="BZ87" s="1">
        <f>[1]Sheet2!CB6</f>
        <v>0</v>
      </c>
      <c r="CA87" s="1">
        <f>[1]Sheet2!CC6</f>
        <v>0</v>
      </c>
      <c r="CB87" s="1">
        <f>[1]Sheet2!CD6</f>
        <v>0</v>
      </c>
      <c r="CC87" s="1">
        <f>[1]Sheet2!CE6</f>
        <v>0</v>
      </c>
      <c r="CD87" s="1">
        <f>[1]Sheet2!CF6</f>
        <v>1</v>
      </c>
      <c r="CE87" s="1">
        <f>[1]Sheet2!CG6</f>
        <v>0</v>
      </c>
      <c r="CF87" s="1">
        <f>[1]Sheet2!CH6</f>
        <v>1</v>
      </c>
      <c r="CG87" s="1">
        <f>[1]Sheet2!CI6</f>
        <v>1</v>
      </c>
      <c r="CH87" s="1">
        <f>[1]Sheet2!CJ6</f>
        <v>0</v>
      </c>
      <c r="CI87" s="1">
        <f>[1]Sheet2!CK6</f>
        <v>0</v>
      </c>
      <c r="CJ87" s="1">
        <f>[1]Sheet2!CL6</f>
        <v>0</v>
      </c>
      <c r="CK87" s="1">
        <f>[1]Sheet2!CM6</f>
        <v>0</v>
      </c>
      <c r="CL87" s="1">
        <f>[1]Sheet2!CN6</f>
        <v>0</v>
      </c>
      <c r="CM87" s="1">
        <f>[1]Sheet2!CO6</f>
        <v>0</v>
      </c>
      <c r="CN87" s="1">
        <f>[1]Sheet2!CP6</f>
        <v>0</v>
      </c>
      <c r="CO87" s="1">
        <f>[1]Sheet2!CQ6</f>
        <v>0</v>
      </c>
      <c r="CP87" s="1">
        <f>[1]Sheet2!CR6</f>
        <v>0</v>
      </c>
      <c r="CQ87" s="1">
        <f>[1]Sheet2!CS6</f>
        <v>0</v>
      </c>
      <c r="CR87" s="1">
        <f>[1]Sheet2!CT6</f>
        <v>0</v>
      </c>
      <c r="CS87" s="1">
        <f>[1]Sheet2!CU6</f>
        <v>0</v>
      </c>
      <c r="CT87" s="1">
        <f>[1]Sheet2!CV6</f>
        <v>0</v>
      </c>
      <c r="CU87" s="1">
        <f>[1]Sheet2!CW6</f>
        <v>1</v>
      </c>
      <c r="CV87" s="1">
        <f>[1]Sheet2!CX6</f>
        <v>0</v>
      </c>
      <c r="CW87" s="1">
        <f>[1]Sheet2!CY6</f>
        <v>0</v>
      </c>
      <c r="CX87" s="1">
        <f>[1]Sheet2!CZ6</f>
        <v>0</v>
      </c>
      <c r="CY87" s="1">
        <f>[1]Sheet2!DA6</f>
        <v>0</v>
      </c>
      <c r="CZ87" s="1">
        <f>[1]Sheet2!DB6</f>
        <v>0</v>
      </c>
      <c r="DA87" s="1" t="e">
        <f>[1]Sheet2!DC6</f>
        <v>#REF!</v>
      </c>
      <c r="DB87" s="1" t="e">
        <f>[1]Sheet2!DD6</f>
        <v>#REF!</v>
      </c>
    </row>
    <row r="88" spans="1:106" x14ac:dyDescent="0.3">
      <c r="A88" s="1" t="str">
        <f>[1]Sheet2!A7</f>
        <v>KD</v>
      </c>
      <c r="B88" s="1" t="str">
        <f>[1]Sheet2!B7</f>
        <v>S012</v>
      </c>
      <c r="C88" s="1" t="str">
        <f>[1]Sheet2!E7</f>
        <v>LSJ</v>
      </c>
      <c r="D88" s="1">
        <f>[1]Sheet2!F7</f>
        <v>2</v>
      </c>
      <c r="E88" s="1" t="str">
        <f>[1]Sheet2!G7</f>
        <v>GU</v>
      </c>
      <c r="F88" s="1">
        <f>[1]Sheet2!H7</f>
        <v>1</v>
      </c>
      <c r="G88" s="1">
        <v>0</v>
      </c>
      <c r="H88" s="1">
        <v>1</v>
      </c>
      <c r="I88" s="1">
        <f>[1]Sheet2!K7</f>
        <v>0</v>
      </c>
      <c r="J88" s="1">
        <f>[1]Sheet2!L7</f>
        <v>1</v>
      </c>
      <c r="K88" s="1">
        <f>[1]Sheet2!M7</f>
        <v>1</v>
      </c>
      <c r="L88" s="1" t="str">
        <f>[1]Sheet2!N7</f>
        <v>PAM - 부작용으로 중단 후 양성만 확인함</v>
      </c>
      <c r="M88" s="1">
        <f>[1]Sheet2!O7</f>
        <v>0</v>
      </c>
      <c r="O88" s="3">
        <f>[1]Sheet2!Q7</f>
        <v>43521</v>
      </c>
      <c r="P88" s="1">
        <f>[1]Sheet2!R7</f>
        <v>1967</v>
      </c>
      <c r="Q88" s="1">
        <f>[1]Sheet2!S7</f>
        <v>1</v>
      </c>
      <c r="R88" s="1">
        <f>[1]Sheet2!T7</f>
        <v>52</v>
      </c>
      <c r="S88" s="1">
        <f>[1]Sheet2!U7</f>
        <v>175</v>
      </c>
      <c r="T88" s="1">
        <f>[1]Sheet2!V7</f>
        <v>79</v>
      </c>
      <c r="U88" s="1">
        <f>[1]Sheet2!W7</f>
        <v>0</v>
      </c>
      <c r="V88" s="1">
        <f>[1]Sheet2!X7</f>
        <v>0</v>
      </c>
      <c r="W88" s="1">
        <f>[1]Sheet2!Y7</f>
        <v>0</v>
      </c>
      <c r="X88" s="1">
        <f>[1]Sheet2!Z7</f>
        <v>0</v>
      </c>
      <c r="Y88" s="1">
        <f>[1]Sheet2!AA7</f>
        <v>0</v>
      </c>
      <c r="Z88" s="1">
        <f>[1]Sheet2!AB7</f>
        <v>1</v>
      </c>
      <c r="AA88" s="1">
        <f>[1]Sheet2!AC7</f>
        <v>36.5</v>
      </c>
      <c r="AB88" s="1">
        <f>[1]Sheet2!AD7</f>
        <v>81</v>
      </c>
      <c r="AC88" s="1">
        <f>[1]Sheet2!AE7</f>
        <v>143</v>
      </c>
      <c r="AD88" s="1">
        <f>[1]Sheet2!AF7</f>
        <v>92</v>
      </c>
      <c r="AE88" s="1">
        <f>[1]Sheet2!AG7</f>
        <v>1</v>
      </c>
      <c r="AF88" s="1">
        <f>[1]Sheet2!AH7</f>
        <v>1</v>
      </c>
      <c r="AG88" s="1">
        <f>[1]Sheet2!AI7</f>
        <v>1</v>
      </c>
      <c r="AH88" s="1">
        <f>[1]Sheet2!AJ7</f>
        <v>1</v>
      </c>
      <c r="AI88" s="1">
        <f>[1]Sheet2!AK7</f>
        <v>0</v>
      </c>
      <c r="AJ88" s="1">
        <f>[1]Sheet2!AL7</f>
        <v>1</v>
      </c>
      <c r="AK88" s="1">
        <f>[1]Sheet2!AM7</f>
        <v>0</v>
      </c>
      <c r="AL88" s="1">
        <f>[1]Sheet2!AN7</f>
        <v>0</v>
      </c>
      <c r="AM88" s="1">
        <f>[1]Sheet2!AO7</f>
        <v>0</v>
      </c>
      <c r="AN88" s="1">
        <f>[1]Sheet2!AP7</f>
        <v>1</v>
      </c>
      <c r="AO88" s="1">
        <f>[1]Sheet2!AQ7</f>
        <v>0</v>
      </c>
      <c r="AP88" s="1">
        <f>[1]Sheet2!AR7</f>
        <v>1</v>
      </c>
      <c r="AQ88" s="1">
        <f>[1]Sheet2!AS7</f>
        <v>0</v>
      </c>
      <c r="AR88" s="1">
        <f>[1]Sheet2!AT7</f>
        <v>0</v>
      </c>
      <c r="AS88" s="1">
        <f>[1]Sheet2!AU7</f>
        <v>0</v>
      </c>
      <c r="AT88" s="1">
        <f>[1]Sheet2!AV7</f>
        <v>0</v>
      </c>
      <c r="AU88" s="1">
        <f>[1]Sheet2!AW7</f>
        <v>0</v>
      </c>
      <c r="AV88" s="1">
        <f>[1]Sheet2!AX7</f>
        <v>1</v>
      </c>
      <c r="AW88" s="1">
        <f>[1]Sheet2!AY7</f>
        <v>1</v>
      </c>
      <c r="AX88" s="1">
        <f>[1]Sheet2!AZ7</f>
        <v>0</v>
      </c>
      <c r="AY88" s="1">
        <f>[1]Sheet2!BA7</f>
        <v>0</v>
      </c>
      <c r="AZ88" s="1">
        <f>[1]Sheet2!BB7</f>
        <v>43530</v>
      </c>
      <c r="BA88" s="1">
        <f>[1]Sheet2!BC7</f>
        <v>0</v>
      </c>
      <c r="BB88" s="1">
        <f>[1]Sheet2!BD7</f>
        <v>0</v>
      </c>
      <c r="BC88" s="1">
        <f>[1]Sheet2!BE7</f>
        <v>0</v>
      </c>
      <c r="BD88" s="1">
        <f>[1]Sheet2!BF7</f>
        <v>0</v>
      </c>
      <c r="BE88" s="1">
        <f>[1]Sheet2!BG7</f>
        <v>0</v>
      </c>
      <c r="BF88" s="1">
        <f>[1]Sheet2!BH7</f>
        <v>0</v>
      </c>
      <c r="BG88" s="1">
        <f>[1]Sheet2!BI7</f>
        <v>0</v>
      </c>
      <c r="BH88" s="1">
        <f>[1]Sheet2!BJ7</f>
        <v>0</v>
      </c>
      <c r="BI88" s="1">
        <f>[1]Sheet2!BK7</f>
        <v>0</v>
      </c>
      <c r="BJ88" s="1">
        <f>[1]Sheet2!BL7</f>
        <v>0</v>
      </c>
      <c r="BK88" s="1">
        <f>[1]Sheet2!BM7</f>
        <v>0</v>
      </c>
      <c r="BL88" s="1">
        <f>[1]Sheet2!BN7</f>
        <v>0</v>
      </c>
      <c r="BM88" s="1">
        <f>[1]Sheet2!BO7</f>
        <v>0</v>
      </c>
      <c r="BN88" s="1">
        <f>[1]Sheet2!BP7</f>
        <v>0</v>
      </c>
      <c r="BO88" s="1">
        <f>[1]Sheet2!BQ7</f>
        <v>0</v>
      </c>
      <c r="BP88" s="1">
        <f>[1]Sheet2!BR7</f>
        <v>0</v>
      </c>
      <c r="BQ88" s="1">
        <f>[1]Sheet2!BS7</f>
        <v>0</v>
      </c>
      <c r="BR88" s="1">
        <f>[1]Sheet2!BT7</f>
        <v>0</v>
      </c>
      <c r="BS88" s="1">
        <f>[1]Sheet2!BU7</f>
        <v>43539</v>
      </c>
      <c r="BT88" s="1">
        <f>[1]Sheet2!BV7</f>
        <v>0</v>
      </c>
      <c r="BU88" s="1">
        <f>[1]Sheet2!BW7</f>
        <v>0</v>
      </c>
      <c r="BV88" s="1">
        <f>[1]Sheet2!BX7</f>
        <v>0</v>
      </c>
      <c r="BW88" s="1">
        <f>[1]Sheet2!BY7</f>
        <v>0</v>
      </c>
      <c r="BX88" s="1">
        <f>[1]Sheet2!BZ7</f>
        <v>1</v>
      </c>
      <c r="BY88" s="1" t="str">
        <f>[1]Sheet2!CA7</f>
        <v>소주 3 7</v>
      </c>
      <c r="BZ88" s="1">
        <f>[1]Sheet2!CB7</f>
        <v>0</v>
      </c>
      <c r="CA88" s="1">
        <f>[1]Sheet2!CC7</f>
        <v>0</v>
      </c>
      <c r="CB88" s="1">
        <f>[1]Sheet2!CD7</f>
        <v>0</v>
      </c>
      <c r="CC88" s="1">
        <f>[1]Sheet2!CE7</f>
        <v>0</v>
      </c>
      <c r="CD88" s="1">
        <f>[1]Sheet2!CF7</f>
        <v>0</v>
      </c>
      <c r="CE88" s="1">
        <f>[1]Sheet2!CG7</f>
        <v>0</v>
      </c>
      <c r="CF88" s="1">
        <f>[1]Sheet2!CH7</f>
        <v>0</v>
      </c>
      <c r="CG88" s="1">
        <f>[1]Sheet2!CI7</f>
        <v>0</v>
      </c>
      <c r="CH88" s="1">
        <f>[1]Sheet2!CJ7</f>
        <v>0</v>
      </c>
      <c r="CI88" s="1">
        <f>[1]Sheet2!CK7</f>
        <v>0</v>
      </c>
      <c r="CJ88" s="1">
        <f>[1]Sheet2!CL7</f>
        <v>0</v>
      </c>
      <c r="CK88" s="1">
        <f>[1]Sheet2!CM7</f>
        <v>0</v>
      </c>
      <c r="CL88" s="1">
        <f>[1]Sheet2!CN7</f>
        <v>0</v>
      </c>
      <c r="CM88" s="1">
        <f>[1]Sheet2!CO7</f>
        <v>0</v>
      </c>
      <c r="CN88" s="1">
        <f>[1]Sheet2!CP7</f>
        <v>0</v>
      </c>
      <c r="CO88" s="1">
        <f>[1]Sheet2!CQ7</f>
        <v>0</v>
      </c>
      <c r="CP88" s="1">
        <f>[1]Sheet2!CR7</f>
        <v>0</v>
      </c>
      <c r="CQ88" s="1">
        <f>[1]Sheet2!CS7</f>
        <v>0</v>
      </c>
      <c r="CR88" s="1">
        <f>[1]Sheet2!CT7</f>
        <v>0</v>
      </c>
      <c r="CS88" s="1">
        <f>[1]Sheet2!CU7</f>
        <v>0</v>
      </c>
      <c r="CT88" s="1">
        <f>[1]Sheet2!CV7</f>
        <v>0</v>
      </c>
      <c r="CU88" s="1">
        <f>[1]Sheet2!CW7</f>
        <v>0</v>
      </c>
      <c r="CV88" s="1">
        <f>[1]Sheet2!CX7</f>
        <v>0</v>
      </c>
      <c r="CW88" s="1">
        <f>[1]Sheet2!CY7</f>
        <v>0</v>
      </c>
      <c r="CX88" s="1">
        <f>[1]Sheet2!CZ7</f>
        <v>0</v>
      </c>
      <c r="CY88" s="1">
        <f>[1]Sheet2!DA7</f>
        <v>0</v>
      </c>
      <c r="CZ88" s="1" t="str">
        <f>[1]Sheet2!DB7</f>
        <v xml:space="preserve">urticaria </v>
      </c>
      <c r="DA88" s="1" t="e">
        <f>[1]Sheet2!DC7</f>
        <v>#REF!</v>
      </c>
      <c r="DB88" s="1" t="e">
        <f>[1]Sheet2!DD7</f>
        <v>#REF!</v>
      </c>
    </row>
    <row r="89" spans="1:106" x14ac:dyDescent="0.3">
      <c r="A89" s="1" t="str">
        <f>[1]Sheet2!A8</f>
        <v>KD</v>
      </c>
      <c r="B89" s="1" t="str">
        <f>[1]Sheet2!B8</f>
        <v>S016</v>
      </c>
      <c r="C89" s="1" t="str">
        <f>[1]Sheet2!E8</f>
        <v>JJH</v>
      </c>
      <c r="D89" s="1">
        <f>[1]Sheet2!F8</f>
        <v>1</v>
      </c>
      <c r="E89" s="1">
        <f>[1]Sheet2!G8</f>
        <v>0</v>
      </c>
      <c r="F89" s="1">
        <f>[1]Sheet2!H8</f>
        <v>1</v>
      </c>
      <c r="G89" s="1">
        <f>[1]Sheet2!I8</f>
        <v>0</v>
      </c>
      <c r="H89" s="1">
        <f>[1]Sheet2!J8</f>
        <v>1</v>
      </c>
      <c r="I89" s="1">
        <f>[1]Sheet2!K8</f>
        <v>0</v>
      </c>
      <c r="J89" s="1">
        <f>[1]Sheet2!L8</f>
        <v>1</v>
      </c>
      <c r="K89" s="1">
        <f>[1]Sheet2!M8</f>
        <v>0</v>
      </c>
      <c r="L89" s="1">
        <f>[1]Sheet2!N8</f>
        <v>0</v>
      </c>
      <c r="M89" s="1">
        <f>[1]Sheet2!O8</f>
        <v>0</v>
      </c>
      <c r="O89" s="3">
        <f>[1]Sheet2!Q8</f>
        <v>43567</v>
      </c>
      <c r="P89" s="1">
        <f>[1]Sheet2!R8</f>
        <v>1985</v>
      </c>
      <c r="Q89" s="1">
        <f>[1]Sheet2!S8</f>
        <v>1</v>
      </c>
      <c r="R89" s="1">
        <f>[1]Sheet2!T8</f>
        <v>34</v>
      </c>
      <c r="S89" s="1">
        <f>[1]Sheet2!U8</f>
        <v>167</v>
      </c>
      <c r="T89" s="1">
        <f>[1]Sheet2!V8</f>
        <v>70</v>
      </c>
      <c r="U89" s="1">
        <f>[1]Sheet2!W8</f>
        <v>0</v>
      </c>
      <c r="V89" s="1">
        <f>[1]Sheet2!X8</f>
        <v>0</v>
      </c>
      <c r="W89" s="1">
        <f>[1]Sheet2!Y8</f>
        <v>0</v>
      </c>
      <c r="X89" s="1" t="e">
        <f>[1]Sheet2!Z8</f>
        <v>#REF!</v>
      </c>
      <c r="Y89" s="1" t="e">
        <f>[1]Sheet2!AA8</f>
        <v>#REF!</v>
      </c>
      <c r="Z89" s="1">
        <f>[1]Sheet2!AB8</f>
        <v>1</v>
      </c>
      <c r="AA89" s="1">
        <f>[1]Sheet2!AC8</f>
        <v>36.299999999999997</v>
      </c>
      <c r="AB89" s="1">
        <f>[1]Sheet2!AD8</f>
        <v>69</v>
      </c>
      <c r="AC89" s="1">
        <f>[1]Sheet2!AE8</f>
        <v>120</v>
      </c>
      <c r="AD89" s="1">
        <f>[1]Sheet2!AF8</f>
        <v>72</v>
      </c>
      <c r="AE89" s="1">
        <f>[1]Sheet2!AG8</f>
        <v>1</v>
      </c>
      <c r="AF89" s="1">
        <f>[1]Sheet2!AH8</f>
        <v>1</v>
      </c>
      <c r="AG89" s="1">
        <f>[1]Sheet2!AI8</f>
        <v>1</v>
      </c>
      <c r="AH89" s="1">
        <f>[1]Sheet2!AJ8</f>
        <v>1</v>
      </c>
      <c r="AI89" s="1">
        <f>[1]Sheet2!AK8</f>
        <v>0</v>
      </c>
      <c r="AJ89" s="1">
        <f>[1]Sheet2!AL8</f>
        <v>1</v>
      </c>
      <c r="AK89" s="1">
        <f>[1]Sheet2!AM8</f>
        <v>1</v>
      </c>
      <c r="AL89" s="1">
        <f>[1]Sheet2!AN8</f>
        <v>0</v>
      </c>
      <c r="AM89" s="1">
        <f>[1]Sheet2!AO8</f>
        <v>0</v>
      </c>
      <c r="AN89" s="1">
        <f>[1]Sheet2!AP8</f>
        <v>0</v>
      </c>
      <c r="AO89" s="1">
        <f>[1]Sheet2!AQ8</f>
        <v>0</v>
      </c>
      <c r="AP89" s="1">
        <f>[1]Sheet2!AR8</f>
        <v>1</v>
      </c>
      <c r="AQ89" s="1">
        <f>[1]Sheet2!AS8</f>
        <v>0</v>
      </c>
      <c r="AR89" s="1">
        <f>[1]Sheet2!AT8</f>
        <v>0</v>
      </c>
      <c r="AS89" s="1">
        <f>[1]Sheet2!AU8</f>
        <v>0</v>
      </c>
      <c r="AT89" s="1">
        <f>[1]Sheet2!AV8</f>
        <v>0</v>
      </c>
      <c r="AU89" s="1" t="e">
        <f>[1]Sheet2!AW8</f>
        <v>#REF!</v>
      </c>
      <c r="AV89" s="1">
        <f>[1]Sheet2!AX8</f>
        <v>1</v>
      </c>
      <c r="AW89" s="1">
        <f>[1]Sheet2!AY8</f>
        <v>0</v>
      </c>
      <c r="AX89" s="1">
        <f>[1]Sheet2!AZ8</f>
        <v>1</v>
      </c>
      <c r="AY89" s="1">
        <f>[1]Sheet2!BA8</f>
        <v>0</v>
      </c>
      <c r="AZ89" s="1">
        <f>[1]Sheet2!BB8</f>
        <v>43578</v>
      </c>
      <c r="BA89" s="1">
        <f>[1]Sheet2!BC8</f>
        <v>0</v>
      </c>
      <c r="BB89" s="1">
        <f>[1]Sheet2!BD8</f>
        <v>0</v>
      </c>
      <c r="BC89" s="1">
        <f>[1]Sheet2!BE8</f>
        <v>1</v>
      </c>
      <c r="BD89" s="1">
        <f>[1]Sheet2!BF8</f>
        <v>36.299999999999997</v>
      </c>
      <c r="BE89" s="1">
        <f>[1]Sheet2!BG8</f>
        <v>78</v>
      </c>
      <c r="BF89" s="1">
        <f>[1]Sheet2!BH8</f>
        <v>119</v>
      </c>
      <c r="BG89" s="1">
        <f>[1]Sheet2!BI8</f>
        <v>73</v>
      </c>
      <c r="BH89" s="1">
        <f>[1]Sheet2!BJ8</f>
        <v>1</v>
      </c>
      <c r="BI89" s="1">
        <f>[1]Sheet2!BK8</f>
        <v>0</v>
      </c>
      <c r="BJ89" s="1">
        <f>[1]Sheet2!BL8</f>
        <v>100</v>
      </c>
      <c r="BK89" s="1">
        <f>[1]Sheet2!BM8</f>
        <v>1</v>
      </c>
      <c r="BL89" s="1">
        <f>[1]Sheet2!BN8</f>
        <v>1</v>
      </c>
      <c r="BM89" s="1">
        <f>[1]Sheet2!BO8</f>
        <v>1</v>
      </c>
      <c r="BN89" s="1">
        <f>[1]Sheet2!BP8</f>
        <v>0</v>
      </c>
      <c r="BO89" s="1" t="e">
        <f>[1]Sheet2!BQ8</f>
        <v>#REF!</v>
      </c>
      <c r="BP89" s="1">
        <f>[1]Sheet2!BR8</f>
        <v>0</v>
      </c>
      <c r="BQ89" s="1" t="e">
        <f>[1]Sheet2!BS8</f>
        <v>#REF!</v>
      </c>
      <c r="BR89" s="1">
        <f>[1]Sheet2!BT8</f>
        <v>1</v>
      </c>
      <c r="BS89" s="1">
        <f>[1]Sheet2!BU8</f>
        <v>43623</v>
      </c>
      <c r="BT89" s="1" t="e">
        <f>[1]Sheet2!BV8</f>
        <v>#REF!</v>
      </c>
      <c r="BU89" s="1">
        <f>[1]Sheet2!BW8</f>
        <v>0</v>
      </c>
      <c r="BV89" s="1">
        <f>[1]Sheet2!BX8</f>
        <v>1</v>
      </c>
      <c r="BW89" s="1" t="str">
        <f>[1]Sheet2!BY8</f>
        <v>15 4</v>
      </c>
      <c r="BX89" s="1">
        <f>[1]Sheet2!BZ8</f>
        <v>1</v>
      </c>
      <c r="BY89" s="1" t="str">
        <f>[1]Sheet2!CA8</f>
        <v>소주 2 3</v>
      </c>
      <c r="BZ89" s="1">
        <f>[1]Sheet2!CB8</f>
        <v>0</v>
      </c>
      <c r="CA89" s="1">
        <f>[1]Sheet2!CC8</f>
        <v>0</v>
      </c>
      <c r="CB89" s="1">
        <f>[1]Sheet2!CD8</f>
        <v>1</v>
      </c>
      <c r="CC89" s="1">
        <f>[1]Sheet2!CE8</f>
        <v>1</v>
      </c>
      <c r="CD89" s="1">
        <f>[1]Sheet2!CF8</f>
        <v>0</v>
      </c>
      <c r="CE89" s="1">
        <f>[1]Sheet2!CG8</f>
        <v>0</v>
      </c>
      <c r="CF89" s="1">
        <f>[1]Sheet2!CH8</f>
        <v>0</v>
      </c>
      <c r="CG89" s="1">
        <f>[1]Sheet2!CI8</f>
        <v>0</v>
      </c>
      <c r="CH89" s="1">
        <f>[1]Sheet2!CJ8</f>
        <v>1</v>
      </c>
      <c r="CI89" s="1">
        <f>[1]Sheet2!CK8</f>
        <v>0</v>
      </c>
      <c r="CJ89" s="1">
        <f>[1]Sheet2!CL8</f>
        <v>0</v>
      </c>
      <c r="CK89" s="1">
        <f>[1]Sheet2!CM8</f>
        <v>0</v>
      </c>
      <c r="CL89" s="1">
        <f>[1]Sheet2!CN8</f>
        <v>1</v>
      </c>
      <c r="CM89" s="1" t="str">
        <f>[1]Sheet2!CO8</f>
        <v>14 2</v>
      </c>
      <c r="CN89" s="1">
        <f>[1]Sheet2!CP8</f>
        <v>1</v>
      </c>
      <c r="CO89" s="1" t="str">
        <f>[1]Sheet2!CQ8</f>
        <v>소주 1 3</v>
      </c>
      <c r="CP89" s="1">
        <f>[1]Sheet2!CR8</f>
        <v>0</v>
      </c>
      <c r="CQ89" s="1">
        <f>[1]Sheet2!CS8</f>
        <v>1</v>
      </c>
      <c r="CR89" s="1">
        <f>[1]Sheet2!CT8</f>
        <v>1</v>
      </c>
      <c r="CS89" s="1">
        <f>[1]Sheet2!CU8</f>
        <v>0</v>
      </c>
      <c r="CT89" s="1">
        <f>[1]Sheet2!CV8</f>
        <v>0</v>
      </c>
      <c r="CU89" s="1">
        <f>[1]Sheet2!CW8</f>
        <v>0</v>
      </c>
      <c r="CV89" s="1">
        <f>[1]Sheet2!CX8</f>
        <v>0</v>
      </c>
      <c r="CW89" s="1">
        <f>[1]Sheet2!CY8</f>
        <v>1</v>
      </c>
      <c r="CX89" s="1">
        <f>[1]Sheet2!CZ8</f>
        <v>0</v>
      </c>
      <c r="CY89" s="1">
        <f>[1]Sheet2!DA8</f>
        <v>0</v>
      </c>
      <c r="CZ89" s="1" t="e">
        <f>[1]Sheet2!DB8</f>
        <v>#REF!</v>
      </c>
      <c r="DA89" s="1" t="e">
        <f>[1]Sheet2!DC8</f>
        <v>#REF!</v>
      </c>
      <c r="DB89" s="1" t="e">
        <f>[1]Sheet2!DD8</f>
        <v>#REF!</v>
      </c>
    </row>
    <row r="90" spans="1:106" x14ac:dyDescent="0.3">
      <c r="A90" s="1" t="str">
        <f>[1]Sheet2!A9</f>
        <v>KD</v>
      </c>
      <c r="B90" s="1" t="str">
        <f>[1]Sheet2!B9</f>
        <v>S017</v>
      </c>
      <c r="C90" s="1" t="str">
        <f>[1]Sheet2!E9</f>
        <v>LJH</v>
      </c>
      <c r="D90" s="1">
        <f>[1]Sheet2!F9</f>
        <v>2</v>
      </c>
      <c r="E90" s="1" t="str">
        <f>[1]Sheet2!G9</f>
        <v>GU</v>
      </c>
      <c r="F90" s="1">
        <f>[1]Sheet2!H9</f>
        <v>1</v>
      </c>
      <c r="G90" s="1">
        <f>[1]Sheet2!I9</f>
        <v>0</v>
      </c>
      <c r="H90" s="1">
        <f>[1]Sheet2!J9</f>
        <v>1</v>
      </c>
      <c r="I90" s="1">
        <f>[1]Sheet2!K9</f>
        <v>0</v>
      </c>
      <c r="J90" s="1">
        <f>[1]Sheet2!L9</f>
        <v>1</v>
      </c>
      <c r="K90" s="1">
        <f>[1]Sheet2!M9</f>
        <v>0</v>
      </c>
      <c r="L90" s="1" t="e">
        <f>[1]Sheet2!N9</f>
        <v>#REF!</v>
      </c>
      <c r="M90" s="1" t="e">
        <f>[1]Sheet2!O9</f>
        <v>#REF!</v>
      </c>
      <c r="O90" s="3">
        <f>[1]Sheet2!Q9</f>
        <v>43579</v>
      </c>
      <c r="P90" s="1">
        <f>[1]Sheet2!R9</f>
        <v>1968</v>
      </c>
      <c r="Q90" s="1">
        <f>[1]Sheet2!S9</f>
        <v>0</v>
      </c>
      <c r="R90" s="1">
        <f>[1]Sheet2!T9</f>
        <v>50</v>
      </c>
      <c r="S90" s="1">
        <f>[1]Sheet2!U9</f>
        <v>156</v>
      </c>
      <c r="T90" s="1">
        <f>[1]Sheet2!V9</f>
        <v>54</v>
      </c>
      <c r="U90" s="1">
        <f>[1]Sheet2!W9</f>
        <v>1</v>
      </c>
      <c r="V90" s="1">
        <f>[1]Sheet2!X9</f>
        <v>0</v>
      </c>
      <c r="W90" s="1">
        <f>[1]Sheet2!Y9</f>
        <v>0</v>
      </c>
      <c r="X90" s="1" t="e">
        <f>[1]Sheet2!Z9</f>
        <v>#REF!</v>
      </c>
      <c r="Y90" s="1" t="e">
        <f>[1]Sheet2!AA9</f>
        <v>#REF!</v>
      </c>
      <c r="Z90" s="1">
        <f>[1]Sheet2!AB9</f>
        <v>1</v>
      </c>
      <c r="AA90" s="1">
        <f>[1]Sheet2!AC9</f>
        <v>36.4</v>
      </c>
      <c r="AB90" s="1">
        <f>[1]Sheet2!AD9</f>
        <v>65</v>
      </c>
      <c r="AC90" s="1">
        <f>[1]Sheet2!AE9</f>
        <v>124</v>
      </c>
      <c r="AD90" s="1">
        <f>[1]Sheet2!AF9</f>
        <v>74</v>
      </c>
      <c r="AE90" s="1">
        <f>[1]Sheet2!AG9</f>
        <v>1</v>
      </c>
      <c r="AF90" s="1">
        <f>[1]Sheet2!AH9</f>
        <v>1</v>
      </c>
      <c r="AG90" s="1">
        <f>[1]Sheet2!AI9</f>
        <v>1</v>
      </c>
      <c r="AH90" s="1">
        <f>[1]Sheet2!AJ9</f>
        <v>1</v>
      </c>
      <c r="AI90" s="1">
        <f>[1]Sheet2!AK9</f>
        <v>0</v>
      </c>
      <c r="AJ90" s="1">
        <f>[1]Sheet2!AL9</f>
        <v>1</v>
      </c>
      <c r="AK90" s="1">
        <f>[1]Sheet2!AM9</f>
        <v>0</v>
      </c>
      <c r="AL90" s="1">
        <f>[1]Sheet2!AN9</f>
        <v>0</v>
      </c>
      <c r="AM90" s="1">
        <f>[1]Sheet2!AO9</f>
        <v>0</v>
      </c>
      <c r="AN90" s="1">
        <f>[1]Sheet2!AP9</f>
        <v>1</v>
      </c>
      <c r="AO90" s="1">
        <f>[1]Sheet2!AQ9</f>
        <v>0</v>
      </c>
      <c r="AP90" s="1">
        <f>[1]Sheet2!AR9</f>
        <v>1</v>
      </c>
      <c r="AQ90" s="1">
        <f>[1]Sheet2!AS9</f>
        <v>0</v>
      </c>
      <c r="AR90" s="1">
        <f>[1]Sheet2!AT9</f>
        <v>0</v>
      </c>
      <c r="AS90" s="1">
        <f>[1]Sheet2!AU9</f>
        <v>0</v>
      </c>
      <c r="AT90" s="1">
        <f>[1]Sheet2!AV9</f>
        <v>0</v>
      </c>
      <c r="AU90" s="1" t="e">
        <f>[1]Sheet2!AW9</f>
        <v>#REF!</v>
      </c>
      <c r="AV90" s="1">
        <f>[1]Sheet2!AX9</f>
        <v>1</v>
      </c>
      <c r="AW90" s="1">
        <f>[1]Sheet2!AY9</f>
        <v>0</v>
      </c>
      <c r="AX90" s="1">
        <f>[1]Sheet2!AZ9</f>
        <v>1</v>
      </c>
      <c r="AY90" s="1">
        <f>[1]Sheet2!BA9</f>
        <v>0</v>
      </c>
      <c r="AZ90" s="1">
        <f>[1]Sheet2!BB9</f>
        <v>43594</v>
      </c>
      <c r="BA90" s="1">
        <f>[1]Sheet2!BC9</f>
        <v>0</v>
      </c>
      <c r="BB90" s="1">
        <f>[1]Sheet2!BD9</f>
        <v>0</v>
      </c>
      <c r="BC90" s="1">
        <f>[1]Sheet2!BE9</f>
        <v>1</v>
      </c>
      <c r="BD90" s="1">
        <f>[1]Sheet2!BF9</f>
        <v>36.6</v>
      </c>
      <c r="BE90" s="1">
        <f>[1]Sheet2!BG9</f>
        <v>64</v>
      </c>
      <c r="BF90" s="1">
        <f>[1]Sheet2!BH9</f>
        <v>111</v>
      </c>
      <c r="BG90" s="1">
        <f>[1]Sheet2!BI9</f>
        <v>62</v>
      </c>
      <c r="BH90" s="1">
        <f>[1]Sheet2!BJ9</f>
        <v>1</v>
      </c>
      <c r="BI90" s="1">
        <f>[1]Sheet2!BK9</f>
        <v>0</v>
      </c>
      <c r="BJ90" s="1">
        <f>[1]Sheet2!BL9</f>
        <v>100</v>
      </c>
      <c r="BK90" s="1">
        <f>[1]Sheet2!BM9</f>
        <v>1</v>
      </c>
      <c r="BL90" s="1">
        <f>[1]Sheet2!BN9</f>
        <v>1</v>
      </c>
      <c r="BM90" s="1">
        <f>[1]Sheet2!BO9</f>
        <v>1</v>
      </c>
      <c r="BN90" s="1">
        <f>[1]Sheet2!BP9</f>
        <v>0</v>
      </c>
      <c r="BO90" s="1" t="e">
        <f>[1]Sheet2!BQ9</f>
        <v>#REF!</v>
      </c>
      <c r="BP90" s="1">
        <f>[1]Sheet2!BR9</f>
        <v>1</v>
      </c>
      <c r="BQ90" s="1" t="e">
        <f>[1]Sheet2!BS9</f>
        <v>#REF!</v>
      </c>
      <c r="BR90" s="1">
        <f>[1]Sheet2!BT9</f>
        <v>1</v>
      </c>
      <c r="BS90" s="1">
        <f>[1]Sheet2!BU9</f>
        <v>43690</v>
      </c>
      <c r="BT90" s="1" t="e">
        <f>[1]Sheet2!BV9</f>
        <v>#REF!</v>
      </c>
      <c r="BU90" s="1">
        <f>[1]Sheet2!BW9</f>
        <v>0</v>
      </c>
      <c r="BV90" s="1">
        <f>[1]Sheet2!BX9</f>
        <v>0</v>
      </c>
      <c r="BW90" s="1" t="e">
        <f>[1]Sheet2!BY9</f>
        <v>#REF!</v>
      </c>
      <c r="BX90" s="1">
        <f>[1]Sheet2!BZ9</f>
        <v>0</v>
      </c>
      <c r="BY90" s="1" t="e">
        <f>[1]Sheet2!CA9</f>
        <v>#REF!</v>
      </c>
      <c r="BZ90" s="1">
        <f>[1]Sheet2!CB9</f>
        <v>0</v>
      </c>
      <c r="CA90" s="1">
        <f>[1]Sheet2!CC9</f>
        <v>0</v>
      </c>
      <c r="CB90" s="1">
        <f>[1]Sheet2!CD9</f>
        <v>0</v>
      </c>
      <c r="CC90" s="1">
        <f>[1]Sheet2!CE9</f>
        <v>1</v>
      </c>
      <c r="CD90" s="1">
        <f>[1]Sheet2!CF9</f>
        <v>3</v>
      </c>
      <c r="CE90" s="1">
        <f>[1]Sheet2!CG9</f>
        <v>1</v>
      </c>
      <c r="CF90" s="1">
        <f>[1]Sheet2!CH9</f>
        <v>0</v>
      </c>
      <c r="CG90" s="1">
        <f>[1]Sheet2!CI9</f>
        <v>3</v>
      </c>
      <c r="CH90" s="1">
        <f>[1]Sheet2!CJ9</f>
        <v>3</v>
      </c>
      <c r="CI90" s="1">
        <f>[1]Sheet2!CK9</f>
        <v>3</v>
      </c>
      <c r="CJ90" s="1">
        <f>[1]Sheet2!CL9</f>
        <v>2</v>
      </c>
      <c r="CK90" s="1">
        <f>[1]Sheet2!CM9</f>
        <v>0</v>
      </c>
      <c r="CL90" s="1">
        <f>[1]Sheet2!CN9</f>
        <v>0</v>
      </c>
      <c r="CM90" s="1" t="e">
        <f>[1]Sheet2!CO9</f>
        <v>#REF!</v>
      </c>
      <c r="CN90" s="1">
        <f>[1]Sheet2!CP9</f>
        <v>0</v>
      </c>
      <c r="CO90" s="1" t="e">
        <f>[1]Sheet2!CQ9</f>
        <v>#REF!</v>
      </c>
      <c r="CP90" s="1">
        <f>[1]Sheet2!CR9</f>
        <v>0</v>
      </c>
      <c r="CQ90" s="1">
        <f>[1]Sheet2!CS9</f>
        <v>0</v>
      </c>
      <c r="CR90" s="1">
        <f>[1]Sheet2!CT9</f>
        <v>0</v>
      </c>
      <c r="CS90" s="1">
        <f>[1]Sheet2!CU9</f>
        <v>0</v>
      </c>
      <c r="CT90" s="1">
        <f>[1]Sheet2!CV9</f>
        <v>0</v>
      </c>
      <c r="CU90" s="1">
        <f>[1]Sheet2!CW9</f>
        <v>0</v>
      </c>
      <c r="CV90" s="1">
        <f>[1]Sheet2!CX9</f>
        <v>0</v>
      </c>
      <c r="CW90" s="1">
        <f>[1]Sheet2!CY9</f>
        <v>0</v>
      </c>
      <c r="CX90" s="1">
        <f>[1]Sheet2!CZ9</f>
        <v>1</v>
      </c>
      <c r="CY90" s="1">
        <f>[1]Sheet2!DA9</f>
        <v>0</v>
      </c>
      <c r="CZ90" s="1" t="str">
        <f>[1]Sheet2!DB9</f>
        <v>오심</v>
      </c>
      <c r="DA90" s="1" t="e">
        <f>[1]Sheet2!DC9</f>
        <v>#REF!</v>
      </c>
      <c r="DB90" s="1" t="e">
        <f>[1]Sheet2!DD9</f>
        <v>#REF!</v>
      </c>
    </row>
    <row r="91" spans="1:106" x14ac:dyDescent="0.3">
      <c r="A91" s="1" t="str">
        <f>[1]Sheet2!A10</f>
        <v>KD</v>
      </c>
      <c r="B91" s="1" t="str">
        <f>[1]Sheet2!B10</f>
        <v>S018</v>
      </c>
      <c r="C91" s="1" t="str">
        <f>[1]Sheet2!E10</f>
        <v>YJH</v>
      </c>
      <c r="D91" s="1">
        <f>[1]Sheet2!F10</f>
        <v>2</v>
      </c>
      <c r="E91" s="1" t="str">
        <f>[1]Sheet2!G10</f>
        <v>DU</v>
      </c>
      <c r="F91" s="1">
        <f>[1]Sheet2!H10</f>
        <v>1</v>
      </c>
      <c r="G91" s="1">
        <f>[1]Sheet2!I10</f>
        <v>0</v>
      </c>
      <c r="H91" s="1">
        <f>[1]Sheet2!J10</f>
        <v>1</v>
      </c>
      <c r="I91" s="1">
        <f>[1]Sheet2!K10</f>
        <v>0</v>
      </c>
      <c r="J91" s="1">
        <f>[1]Sheet2!L10</f>
        <v>1</v>
      </c>
      <c r="K91" s="1">
        <f>[1]Sheet2!M10</f>
        <v>0</v>
      </c>
      <c r="L91" s="1" t="e">
        <f>[1]Sheet2!N10</f>
        <v>#REF!</v>
      </c>
      <c r="M91" s="1" t="e">
        <f>[1]Sheet2!O10</f>
        <v>#REF!</v>
      </c>
      <c r="O91" s="3">
        <f>[1]Sheet2!Q10</f>
        <v>43588</v>
      </c>
      <c r="P91" s="1">
        <f>[1]Sheet2!R10</f>
        <v>1956</v>
      </c>
      <c r="Q91" s="1">
        <f>[1]Sheet2!S10</f>
        <v>1</v>
      </c>
      <c r="R91" s="1">
        <f>[1]Sheet2!T10</f>
        <v>62</v>
      </c>
      <c r="S91" s="1">
        <f>[1]Sheet2!U10</f>
        <v>171</v>
      </c>
      <c r="T91" s="1">
        <f>[1]Sheet2!V10</f>
        <v>61</v>
      </c>
      <c r="U91" s="1">
        <f>[1]Sheet2!W10</f>
        <v>1</v>
      </c>
      <c r="V91" s="1">
        <f>[1]Sheet2!X10</f>
        <v>0</v>
      </c>
      <c r="W91" s="1">
        <f>[1]Sheet2!Y10</f>
        <v>1</v>
      </c>
      <c r="X91" s="1" t="e">
        <f>[1]Sheet2!Z10</f>
        <v>#REF!</v>
      </c>
      <c r="Y91" s="1" t="e">
        <f>[1]Sheet2!AA10</f>
        <v>#REF!</v>
      </c>
      <c r="Z91" s="1">
        <f>[1]Sheet2!AB10</f>
        <v>1</v>
      </c>
      <c r="AA91" s="1">
        <f>[1]Sheet2!AC10</f>
        <v>36.200000000000003</v>
      </c>
      <c r="AB91" s="1">
        <f>[1]Sheet2!AD10</f>
        <v>63</v>
      </c>
      <c r="AC91" s="1">
        <f>[1]Sheet2!AE10</f>
        <v>132</v>
      </c>
      <c r="AD91" s="1">
        <f>[1]Sheet2!AF10</f>
        <v>75</v>
      </c>
      <c r="AE91" s="1">
        <f>[1]Sheet2!AG10</f>
        <v>1</v>
      </c>
      <c r="AF91" s="1">
        <f>[1]Sheet2!AH10</f>
        <v>1</v>
      </c>
      <c r="AG91" s="1">
        <f>[1]Sheet2!AI10</f>
        <v>1</v>
      </c>
      <c r="AH91" s="1">
        <f>[1]Sheet2!AJ10</f>
        <v>1</v>
      </c>
      <c r="AI91" s="1">
        <f>[1]Sheet2!AK10</f>
        <v>0</v>
      </c>
      <c r="AJ91" s="1">
        <f>[1]Sheet2!AL10</f>
        <v>1</v>
      </c>
      <c r="AK91" s="1">
        <f>[1]Sheet2!AM10</f>
        <v>0</v>
      </c>
      <c r="AL91" s="1">
        <f>[1]Sheet2!AN10</f>
        <v>0</v>
      </c>
      <c r="AM91" s="1">
        <f>[1]Sheet2!AO10</f>
        <v>0</v>
      </c>
      <c r="AN91" s="1">
        <f>[1]Sheet2!AP10</f>
        <v>1</v>
      </c>
      <c r="AO91" s="1">
        <f>[1]Sheet2!AQ10</f>
        <v>0</v>
      </c>
      <c r="AP91" s="1">
        <f>[1]Sheet2!AR10</f>
        <v>1</v>
      </c>
      <c r="AQ91" s="1">
        <f>[1]Sheet2!AS10</f>
        <v>0</v>
      </c>
      <c r="AR91" s="1">
        <f>[1]Sheet2!AT10</f>
        <v>0</v>
      </c>
      <c r="AS91" s="1">
        <f>[1]Sheet2!AU10</f>
        <v>0</v>
      </c>
      <c r="AT91" s="1">
        <f>[1]Sheet2!AV10</f>
        <v>0</v>
      </c>
      <c r="AU91" s="1" t="e">
        <f>[1]Sheet2!AW10</f>
        <v>#REF!</v>
      </c>
      <c r="AV91" s="1">
        <f>[1]Sheet2!AX10</f>
        <v>1</v>
      </c>
      <c r="AW91" s="1">
        <f>[1]Sheet2!AY10</f>
        <v>0</v>
      </c>
      <c r="AX91" s="1">
        <f>[1]Sheet2!AZ10</f>
        <v>1</v>
      </c>
      <c r="AY91" s="1">
        <f>[1]Sheet2!BA10</f>
        <v>0</v>
      </c>
      <c r="AZ91" s="1">
        <f>[1]Sheet2!BB10</f>
        <v>43600</v>
      </c>
      <c r="BA91" s="1">
        <f>[1]Sheet2!BC10</f>
        <v>1</v>
      </c>
      <c r="BB91" s="1">
        <f>[1]Sheet2!BD10</f>
        <v>0</v>
      </c>
      <c r="BC91" s="1">
        <f>[1]Sheet2!BE10</f>
        <v>1</v>
      </c>
      <c r="BD91" s="1">
        <f>[1]Sheet2!BF10</f>
        <v>36.299999999999997</v>
      </c>
      <c r="BE91" s="1">
        <f>[1]Sheet2!BG10</f>
        <v>95</v>
      </c>
      <c r="BF91" s="1">
        <f>[1]Sheet2!BH10</f>
        <v>113</v>
      </c>
      <c r="BG91" s="1">
        <f>[1]Sheet2!BI10</f>
        <v>79</v>
      </c>
      <c r="BH91" s="1">
        <f>[1]Sheet2!BJ10</f>
        <v>1</v>
      </c>
      <c r="BI91" s="1">
        <f>[1]Sheet2!BK10</f>
        <v>0</v>
      </c>
      <c r="BJ91" s="1">
        <f>[1]Sheet2!BL10</f>
        <v>100</v>
      </c>
      <c r="BK91" s="1">
        <f>[1]Sheet2!BM10</f>
        <v>1</v>
      </c>
      <c r="BL91" s="1">
        <f>[1]Sheet2!BN10</f>
        <v>1</v>
      </c>
      <c r="BM91" s="1">
        <f>[1]Sheet2!BO10</f>
        <v>1</v>
      </c>
      <c r="BN91" s="1">
        <f>[1]Sheet2!BP10</f>
        <v>1</v>
      </c>
      <c r="BO91" s="1" t="e">
        <f>[1]Sheet2!BQ10</f>
        <v>#REF!</v>
      </c>
      <c r="BP91" s="1">
        <f>[1]Sheet2!BR10</f>
        <v>1</v>
      </c>
      <c r="BQ91" s="1" t="e">
        <f>[1]Sheet2!BS10</f>
        <v>#REF!</v>
      </c>
      <c r="BR91" s="1">
        <f>[1]Sheet2!BT10</f>
        <v>1</v>
      </c>
      <c r="BS91" s="1">
        <f>[1]Sheet2!BU10</f>
        <v>43649</v>
      </c>
      <c r="BT91" s="1" t="e">
        <f>[1]Sheet2!BV10</f>
        <v>#REF!</v>
      </c>
      <c r="BU91" s="1">
        <f>[1]Sheet2!BW10</f>
        <v>0</v>
      </c>
      <c r="BV91" s="1">
        <f>[1]Sheet2!BX10</f>
        <v>1</v>
      </c>
      <c r="BW91" s="1" t="str">
        <f>[1]Sheet2!BY10</f>
        <v>45 20</v>
      </c>
      <c r="BX91" s="1">
        <f>[1]Sheet2!BZ10</f>
        <v>1</v>
      </c>
      <c r="BY91" s="1" t="str">
        <f>[1]Sheet2!CA10</f>
        <v>소주 7 1</v>
      </c>
      <c r="BZ91" s="1">
        <f>[1]Sheet2!CB10</f>
        <v>0</v>
      </c>
      <c r="CA91" s="1">
        <f>[1]Sheet2!CC10</f>
        <v>0</v>
      </c>
      <c r="CB91" s="1">
        <f>[1]Sheet2!CD10</f>
        <v>0</v>
      </c>
      <c r="CC91" s="1">
        <f>[1]Sheet2!CE10</f>
        <v>0</v>
      </c>
      <c r="CD91" s="1">
        <f>[1]Sheet2!CF10</f>
        <v>0</v>
      </c>
      <c r="CE91" s="1">
        <f>[1]Sheet2!CG10</f>
        <v>0</v>
      </c>
      <c r="CF91" s="1">
        <f>[1]Sheet2!CH10</f>
        <v>1</v>
      </c>
      <c r="CG91" s="1">
        <f>[1]Sheet2!CI10</f>
        <v>1</v>
      </c>
      <c r="CH91" s="1">
        <f>[1]Sheet2!CJ10</f>
        <v>0</v>
      </c>
      <c r="CI91" s="1">
        <f>[1]Sheet2!CK10</f>
        <v>1</v>
      </c>
      <c r="CJ91" s="1">
        <f>[1]Sheet2!CL10</f>
        <v>0</v>
      </c>
      <c r="CK91" s="1">
        <f>[1]Sheet2!CM10</f>
        <v>0</v>
      </c>
      <c r="CL91" s="1">
        <f>[1]Sheet2!CN10</f>
        <v>1</v>
      </c>
      <c r="CM91" s="1" t="str">
        <f>[1]Sheet2!CO10</f>
        <v>14 20</v>
      </c>
      <c r="CN91" s="1">
        <f>[1]Sheet2!CP10</f>
        <v>1</v>
      </c>
      <c r="CO91" s="1" t="str">
        <f>[1]Sheet2!CQ10</f>
        <v>소주 5 1</v>
      </c>
      <c r="CP91" s="1">
        <f>[1]Sheet2!CR10</f>
        <v>0</v>
      </c>
      <c r="CQ91" s="1">
        <f>[1]Sheet2!CS10</f>
        <v>0</v>
      </c>
      <c r="CR91" s="1">
        <f>[1]Sheet2!CT10</f>
        <v>0</v>
      </c>
      <c r="CS91" s="1">
        <f>[1]Sheet2!CU10</f>
        <v>0</v>
      </c>
      <c r="CT91" s="1">
        <f>[1]Sheet2!CV10</f>
        <v>0</v>
      </c>
      <c r="CU91" s="1">
        <f>[1]Sheet2!CW10</f>
        <v>2</v>
      </c>
      <c r="CV91" s="1">
        <f>[1]Sheet2!CX10</f>
        <v>0</v>
      </c>
      <c r="CW91" s="1">
        <f>[1]Sheet2!CY10</f>
        <v>0</v>
      </c>
      <c r="CX91" s="1">
        <f>[1]Sheet2!CZ10</f>
        <v>0</v>
      </c>
      <c r="CY91" s="1">
        <f>[1]Sheet2!DA10</f>
        <v>0</v>
      </c>
      <c r="CZ91" s="1" t="str">
        <f>[1]Sheet2!DB10</f>
        <v xml:space="preserve">구역 </v>
      </c>
      <c r="DA91" s="1" t="e">
        <f>[1]Sheet2!DC10</f>
        <v>#REF!</v>
      </c>
      <c r="DB91" s="1" t="e">
        <f>[1]Sheet2!DD10</f>
        <v>#REF!</v>
      </c>
    </row>
    <row r="92" spans="1:106" x14ac:dyDescent="0.3">
      <c r="A92" s="1" t="str">
        <f>[1]Sheet2!A11</f>
        <v>KD</v>
      </c>
      <c r="B92" s="1" t="str">
        <f>[1]Sheet2!B11</f>
        <v>S022</v>
      </c>
      <c r="C92" s="1" t="str">
        <f>[1]Sheet2!E11</f>
        <v>YIS</v>
      </c>
      <c r="D92" s="1">
        <f>[1]Sheet2!F11</f>
        <v>2</v>
      </c>
      <c r="E92" s="1" t="str">
        <f>[1]Sheet2!G11</f>
        <v>DU</v>
      </c>
      <c r="F92" s="1">
        <f>[1]Sheet2!H11</f>
        <v>1</v>
      </c>
      <c r="G92" s="1">
        <f>[1]Sheet2!I11</f>
        <v>1</v>
      </c>
      <c r="H92" s="1">
        <f>[1]Sheet2!J11</f>
        <v>0</v>
      </c>
      <c r="I92" s="1">
        <f>[1]Sheet2!K11</f>
        <v>0</v>
      </c>
      <c r="J92" s="1">
        <f>[1]Sheet2!L11</f>
        <v>1</v>
      </c>
      <c r="K92" s="1">
        <f>[1]Sheet2!M11</f>
        <v>0</v>
      </c>
      <c r="L92" s="1" t="e">
        <f>[1]Sheet2!N11</f>
        <v>#REF!</v>
      </c>
      <c r="M92" s="1" t="e">
        <f>[1]Sheet2!O11</f>
        <v>#REF!</v>
      </c>
      <c r="O92" s="3">
        <f>[1]Sheet2!Q11</f>
        <v>43614</v>
      </c>
      <c r="P92" s="1">
        <f>[1]Sheet2!R11</f>
        <v>1957</v>
      </c>
      <c r="Q92" s="1">
        <f>[1]Sheet2!S11</f>
        <v>1</v>
      </c>
      <c r="R92" s="1">
        <f>[1]Sheet2!T11</f>
        <v>61</v>
      </c>
      <c r="S92" s="1">
        <f>[1]Sheet2!U11</f>
        <v>166</v>
      </c>
      <c r="T92" s="1">
        <f>[1]Sheet2!V11</f>
        <v>68</v>
      </c>
      <c r="U92" s="1">
        <f>[1]Sheet2!W11</f>
        <v>0</v>
      </c>
      <c r="V92" s="1">
        <f>[1]Sheet2!X11</f>
        <v>0</v>
      </c>
      <c r="W92" s="1">
        <f>[1]Sheet2!Y11</f>
        <v>0</v>
      </c>
      <c r="X92" s="1" t="e">
        <f>[1]Sheet2!Z11</f>
        <v>#REF!</v>
      </c>
      <c r="Y92" s="1" t="e">
        <f>[1]Sheet2!AA11</f>
        <v>#REF!</v>
      </c>
      <c r="Z92" s="1">
        <f>[1]Sheet2!AB11</f>
        <v>1</v>
      </c>
      <c r="AA92" s="1">
        <f>[1]Sheet2!AC11</f>
        <v>36.299999999999997</v>
      </c>
      <c r="AB92" s="1">
        <f>[1]Sheet2!AD11</f>
        <v>64</v>
      </c>
      <c r="AC92" s="1">
        <f>[1]Sheet2!AE11</f>
        <v>131</v>
      </c>
      <c r="AD92" s="1">
        <f>[1]Sheet2!AF11</f>
        <v>72</v>
      </c>
      <c r="AE92" s="1">
        <f>[1]Sheet2!AG11</f>
        <v>1</v>
      </c>
      <c r="AF92" s="1">
        <f>[1]Sheet2!AH11</f>
        <v>1</v>
      </c>
      <c r="AG92" s="1">
        <f>[1]Sheet2!AI11</f>
        <v>1</v>
      </c>
      <c r="AH92" s="1">
        <f>[1]Sheet2!AJ11</f>
        <v>1</v>
      </c>
      <c r="AI92" s="1">
        <f>[1]Sheet2!AK11</f>
        <v>0</v>
      </c>
      <c r="AJ92" s="1">
        <f>[1]Sheet2!AL11</f>
        <v>1</v>
      </c>
      <c r="AK92" s="1">
        <f>[1]Sheet2!AM11</f>
        <v>0</v>
      </c>
      <c r="AL92" s="1">
        <f>[1]Sheet2!AN11</f>
        <v>0</v>
      </c>
      <c r="AM92" s="1">
        <f>[1]Sheet2!AO11</f>
        <v>0</v>
      </c>
      <c r="AN92" s="1">
        <f>[1]Sheet2!AP11</f>
        <v>0</v>
      </c>
      <c r="AO92" s="1">
        <f>[1]Sheet2!AQ11</f>
        <v>0</v>
      </c>
      <c r="AP92" s="1">
        <f>[1]Sheet2!AR11</f>
        <v>1</v>
      </c>
      <c r="AQ92" s="1">
        <f>[1]Sheet2!AS11</f>
        <v>0</v>
      </c>
      <c r="AR92" s="1">
        <f>[1]Sheet2!AT11</f>
        <v>0</v>
      </c>
      <c r="AS92" s="1">
        <f>[1]Sheet2!AU11</f>
        <v>0</v>
      </c>
      <c r="AT92" s="1">
        <f>[1]Sheet2!AV11</f>
        <v>0</v>
      </c>
      <c r="AU92" s="1" t="e">
        <f>[1]Sheet2!AW11</f>
        <v>#REF!</v>
      </c>
      <c r="AV92" s="1">
        <f>[1]Sheet2!AX11</f>
        <v>1</v>
      </c>
      <c r="AW92" s="1">
        <f>[1]Sheet2!AY11</f>
        <v>1</v>
      </c>
      <c r="AX92" s="1">
        <f>[1]Sheet2!AZ11</f>
        <v>0</v>
      </c>
      <c r="AY92" s="1">
        <f>[1]Sheet2!BA11</f>
        <v>0</v>
      </c>
      <c r="AZ92" s="1">
        <f>[1]Sheet2!BB11</f>
        <v>43627</v>
      </c>
      <c r="BA92" s="1">
        <f>[1]Sheet2!BC11</f>
        <v>0</v>
      </c>
      <c r="BB92" s="1">
        <f>[1]Sheet2!BD11</f>
        <v>0</v>
      </c>
      <c r="BC92" s="1">
        <f>[1]Sheet2!BE11</f>
        <v>1</v>
      </c>
      <c r="BD92" s="1">
        <f>[1]Sheet2!BF11</f>
        <v>36</v>
      </c>
      <c r="BE92" s="1">
        <f>[1]Sheet2!BG11</f>
        <v>86</v>
      </c>
      <c r="BF92" s="1">
        <f>[1]Sheet2!BH11</f>
        <v>119</v>
      </c>
      <c r="BG92" s="1">
        <f>[1]Sheet2!BI11</f>
        <v>79</v>
      </c>
      <c r="BH92" s="1">
        <f>[1]Sheet2!BJ11</f>
        <v>1</v>
      </c>
      <c r="BI92" s="1">
        <f>[1]Sheet2!BK11</f>
        <v>0</v>
      </c>
      <c r="BJ92" s="1">
        <f>[1]Sheet2!BL11</f>
        <v>100</v>
      </c>
      <c r="BK92" s="1">
        <f>[1]Sheet2!BM11</f>
        <v>1</v>
      </c>
      <c r="BL92" s="1">
        <f>[1]Sheet2!BN11</f>
        <v>1</v>
      </c>
      <c r="BM92" s="1">
        <f>[1]Sheet2!BO11</f>
        <v>1</v>
      </c>
      <c r="BN92" s="1">
        <f>[1]Sheet2!BP11</f>
        <v>1</v>
      </c>
      <c r="BO92" s="1" t="e">
        <f>[1]Sheet2!BQ11</f>
        <v>#REF!</v>
      </c>
      <c r="BP92" s="1">
        <f>[1]Sheet2!BR11</f>
        <v>0</v>
      </c>
      <c r="BQ92" s="1" t="e">
        <f>[1]Sheet2!BS11</f>
        <v>#REF!</v>
      </c>
      <c r="BR92" s="1">
        <f>[1]Sheet2!BT11</f>
        <v>1</v>
      </c>
      <c r="BS92" s="1">
        <f>[1]Sheet2!BU11</f>
        <v>43676</v>
      </c>
      <c r="BT92" s="1" t="e">
        <f>[1]Sheet2!BV11</f>
        <v>#REF!</v>
      </c>
      <c r="BU92" s="1">
        <f>[1]Sheet2!BW11</f>
        <v>0</v>
      </c>
      <c r="BV92" s="1">
        <f>[1]Sheet2!BX11</f>
        <v>0</v>
      </c>
      <c r="BW92" s="1" t="e">
        <f>[1]Sheet2!BY11</f>
        <v>#REF!</v>
      </c>
      <c r="BX92" s="1">
        <f>[1]Sheet2!BZ11</f>
        <v>1</v>
      </c>
      <c r="BY92" s="1" t="str">
        <f>[1]Sheet2!CA11</f>
        <v>소주 2 0.5</v>
      </c>
      <c r="BZ92" s="1">
        <f>[1]Sheet2!CB11</f>
        <v>0</v>
      </c>
      <c r="CA92" s="1">
        <f>[1]Sheet2!CC11</f>
        <v>0</v>
      </c>
      <c r="CB92" s="1">
        <f>[1]Sheet2!CD11</f>
        <v>0</v>
      </c>
      <c r="CC92" s="1">
        <f>[1]Sheet2!CE11</f>
        <v>0</v>
      </c>
      <c r="CD92" s="1">
        <f>[1]Sheet2!CF11</f>
        <v>1</v>
      </c>
      <c r="CE92" s="1">
        <f>[1]Sheet2!CG11</f>
        <v>0</v>
      </c>
      <c r="CF92" s="1">
        <f>[1]Sheet2!CH11</f>
        <v>1</v>
      </c>
      <c r="CG92" s="1">
        <f>[1]Sheet2!CI11</f>
        <v>1</v>
      </c>
      <c r="CH92" s="1">
        <f>[1]Sheet2!CJ11</f>
        <v>2</v>
      </c>
      <c r="CI92" s="1">
        <f>[1]Sheet2!CK11</f>
        <v>1</v>
      </c>
      <c r="CJ92" s="1">
        <f>[1]Sheet2!CL11</f>
        <v>2</v>
      </c>
      <c r="CK92" s="1">
        <f>[1]Sheet2!CM11</f>
        <v>0</v>
      </c>
      <c r="CL92" s="1">
        <f>[1]Sheet2!CN11</f>
        <v>0</v>
      </c>
      <c r="CM92" s="1" t="e">
        <f>[1]Sheet2!CO11</f>
        <v>#REF!</v>
      </c>
      <c r="CN92" s="1">
        <f>[1]Sheet2!CP11</f>
        <v>0</v>
      </c>
      <c r="CO92" s="1" t="e">
        <f>[1]Sheet2!CQ11</f>
        <v>#REF!</v>
      </c>
      <c r="CP92" s="1">
        <f>[1]Sheet2!CR11</f>
        <v>0</v>
      </c>
      <c r="CQ92" s="1">
        <f>[1]Sheet2!CS11</f>
        <v>1</v>
      </c>
      <c r="CR92" s="1">
        <f>[1]Sheet2!CT11</f>
        <v>0</v>
      </c>
      <c r="CS92" s="1">
        <f>[1]Sheet2!CU11</f>
        <v>0</v>
      </c>
      <c r="CT92" s="1">
        <f>[1]Sheet2!CV11</f>
        <v>0</v>
      </c>
      <c r="CU92" s="1">
        <f>[1]Sheet2!CW11</f>
        <v>0</v>
      </c>
      <c r="CV92" s="1">
        <f>[1]Sheet2!CX11</f>
        <v>1</v>
      </c>
      <c r="CW92" s="1">
        <f>[1]Sheet2!CY11</f>
        <v>0</v>
      </c>
      <c r="CX92" s="1">
        <f>[1]Sheet2!CZ11</f>
        <v>0</v>
      </c>
      <c r="CY92" s="1">
        <f>[1]Sheet2!DA11</f>
        <v>0</v>
      </c>
      <c r="CZ92" s="1" t="e">
        <f>[1]Sheet2!DB11</f>
        <v>#REF!</v>
      </c>
      <c r="DA92" s="1" t="e">
        <f>[1]Sheet2!DC11</f>
        <v>#REF!</v>
      </c>
      <c r="DB92" s="1" t="e">
        <f>[1]Sheet2!DD11</f>
        <v>#REF!</v>
      </c>
    </row>
    <row r="93" spans="1:106" x14ac:dyDescent="0.3">
      <c r="A93" s="1" t="str">
        <f>[1]Sheet2!A12</f>
        <v>KD</v>
      </c>
      <c r="B93" s="1" t="str">
        <f>[1]Sheet2!B12</f>
        <v>S025</v>
      </c>
      <c r="C93" s="1" t="str">
        <f>[1]Sheet2!E12</f>
        <v>YSM</v>
      </c>
      <c r="D93" s="1">
        <f>[1]Sheet2!F12</f>
        <v>2</v>
      </c>
      <c r="E93" s="1" t="str">
        <f>[1]Sheet2!G12</f>
        <v>GU</v>
      </c>
      <c r="F93" s="1">
        <f>[1]Sheet2!H12</f>
        <v>1</v>
      </c>
      <c r="G93" s="1">
        <f>[1]Sheet2!I12</f>
        <v>0</v>
      </c>
      <c r="H93" s="1">
        <f>[1]Sheet2!J12</f>
        <v>1</v>
      </c>
      <c r="I93" s="1">
        <f>[1]Sheet2!K12</f>
        <v>0</v>
      </c>
      <c r="J93" s="1">
        <f>[1]Sheet2!L12</f>
        <v>1</v>
      </c>
      <c r="K93" s="1">
        <f>[1]Sheet2!M12</f>
        <v>1</v>
      </c>
      <c r="L93" s="1" t="str">
        <f>[1]Sheet2!N12</f>
        <v>PBTM</v>
      </c>
      <c r="M93" s="1">
        <f>[1]Sheet2!O12</f>
        <v>1</v>
      </c>
      <c r="O93" s="3">
        <f>[1]Sheet2!Q12</f>
        <v>43651</v>
      </c>
      <c r="P93" s="1">
        <f>[1]Sheet2!R12</f>
        <v>1955</v>
      </c>
      <c r="Q93" s="1">
        <f>[1]Sheet2!S12</f>
        <v>1</v>
      </c>
      <c r="R93" s="1">
        <f>[1]Sheet2!T12</f>
        <v>63</v>
      </c>
      <c r="S93" s="1">
        <f>[1]Sheet2!U12</f>
        <v>169</v>
      </c>
      <c r="T93" s="1">
        <f>[1]Sheet2!V12</f>
        <v>60.7</v>
      </c>
      <c r="U93" s="1">
        <f>[1]Sheet2!W12</f>
        <v>0</v>
      </c>
      <c r="V93" s="1">
        <f>[1]Sheet2!X12</f>
        <v>0</v>
      </c>
      <c r="W93" s="1">
        <f>[1]Sheet2!Y12</f>
        <v>1</v>
      </c>
      <c r="X93" s="1">
        <f>[1]Sheet2!Z12</f>
        <v>0</v>
      </c>
      <c r="Y93" s="1" t="str">
        <f>[1]Sheet2!AA12</f>
        <v xml:space="preserve">Amlodipine 5mg </v>
      </c>
      <c r="Z93" s="1">
        <f>[1]Sheet2!AB12</f>
        <v>1</v>
      </c>
      <c r="AA93" s="1">
        <f>[1]Sheet2!AC12</f>
        <v>36.200000000000003</v>
      </c>
      <c r="AB93" s="1">
        <f>[1]Sheet2!AD12</f>
        <v>71</v>
      </c>
      <c r="AC93" s="1">
        <f>[1]Sheet2!AE12</f>
        <v>121</v>
      </c>
      <c r="AD93" s="1">
        <f>[1]Sheet2!AF12</f>
        <v>67</v>
      </c>
      <c r="AE93" s="1">
        <f>[1]Sheet2!AG12</f>
        <v>1</v>
      </c>
      <c r="AF93" s="1">
        <f>[1]Sheet2!AH12</f>
        <v>1</v>
      </c>
      <c r="AG93" s="1">
        <f>[1]Sheet2!AI12</f>
        <v>1</v>
      </c>
      <c r="AH93" s="1">
        <f>[1]Sheet2!AJ12</f>
        <v>1</v>
      </c>
      <c r="AI93" s="1">
        <f>[1]Sheet2!AK12</f>
        <v>0</v>
      </c>
      <c r="AJ93" s="1">
        <f>[1]Sheet2!AL12</f>
        <v>1</v>
      </c>
      <c r="AK93" s="1">
        <f>[1]Sheet2!AM12</f>
        <v>0</v>
      </c>
      <c r="AL93" s="1">
        <f>[1]Sheet2!AN12</f>
        <v>0</v>
      </c>
      <c r="AM93" s="1">
        <f>[1]Sheet2!AO12</f>
        <v>0</v>
      </c>
      <c r="AN93" s="1">
        <f>[1]Sheet2!AP12</f>
        <v>1</v>
      </c>
      <c r="AO93" s="1">
        <f>[1]Sheet2!AQ12</f>
        <v>0</v>
      </c>
      <c r="AP93" s="1">
        <f>[1]Sheet2!AR12</f>
        <v>0</v>
      </c>
      <c r="AQ93" s="1">
        <f>[1]Sheet2!AS12</f>
        <v>0</v>
      </c>
      <c r="AR93" s="1">
        <f>[1]Sheet2!AT12</f>
        <v>0</v>
      </c>
      <c r="AS93" s="1">
        <f>[1]Sheet2!AU12</f>
        <v>0</v>
      </c>
      <c r="AT93" s="1">
        <f>[1]Sheet2!AV12</f>
        <v>0</v>
      </c>
      <c r="AU93" s="1">
        <f>[1]Sheet2!AW12</f>
        <v>0</v>
      </c>
      <c r="AV93" s="1">
        <f>[1]Sheet2!AX12</f>
        <v>1</v>
      </c>
      <c r="AW93" s="1">
        <f>[1]Sheet2!AY12</f>
        <v>0</v>
      </c>
      <c r="AX93" s="1">
        <f>[1]Sheet2!AZ12</f>
        <v>1</v>
      </c>
      <c r="AY93" s="1">
        <f>[1]Sheet2!BA12</f>
        <v>0</v>
      </c>
      <c r="AZ93" s="1">
        <f>[1]Sheet2!BB12</f>
        <v>43662</v>
      </c>
      <c r="BA93" s="1">
        <f>[1]Sheet2!BC12</f>
        <v>1</v>
      </c>
      <c r="BB93" s="1">
        <f>[1]Sheet2!BD12</f>
        <v>0</v>
      </c>
      <c r="BC93" s="1">
        <f>[1]Sheet2!BE12</f>
        <v>1</v>
      </c>
      <c r="BD93" s="1">
        <f>[1]Sheet2!BF12</f>
        <v>36.9</v>
      </c>
      <c r="BE93" s="1">
        <f>[1]Sheet2!BG12</f>
        <v>75</v>
      </c>
      <c r="BF93" s="1">
        <f>[1]Sheet2!BH12</f>
        <v>118</v>
      </c>
      <c r="BG93" s="1">
        <f>[1]Sheet2!BI12</f>
        <v>68</v>
      </c>
      <c r="BH93" s="1">
        <f>[1]Sheet2!BJ12</f>
        <v>1</v>
      </c>
      <c r="BI93" s="1">
        <f>[1]Sheet2!BK12</f>
        <v>1</v>
      </c>
      <c r="BJ93" s="1">
        <f>[1]Sheet2!BL12</f>
        <v>100</v>
      </c>
      <c r="BK93" s="1">
        <f>[1]Sheet2!BM12</f>
        <v>1</v>
      </c>
      <c r="BL93" s="1">
        <f>[1]Sheet2!BN12</f>
        <v>1</v>
      </c>
      <c r="BM93" s="1">
        <f>[1]Sheet2!BO12</f>
        <v>1</v>
      </c>
      <c r="BN93" s="1">
        <f>[1]Sheet2!BP12</f>
        <v>1</v>
      </c>
      <c r="BO93" s="1" t="str">
        <f>[1]Sheet2!BQ12</f>
        <v xml:space="preserve">Amlodipine 5mg </v>
      </c>
      <c r="BP93" s="1">
        <f>[1]Sheet2!BR12</f>
        <v>0</v>
      </c>
      <c r="BQ93" s="1">
        <f>[1]Sheet2!BS12</f>
        <v>0</v>
      </c>
      <c r="BR93" s="1">
        <f>[1]Sheet2!BT12</f>
        <v>1</v>
      </c>
      <c r="BS93" s="1">
        <f>[1]Sheet2!BU12</f>
        <v>43724</v>
      </c>
      <c r="BT93" s="1">
        <f>[1]Sheet2!BV12</f>
        <v>0</v>
      </c>
      <c r="BU93" s="1">
        <f>[1]Sheet2!BW12</f>
        <v>0</v>
      </c>
      <c r="BV93" s="1">
        <f>[1]Sheet2!BX12</f>
        <v>1</v>
      </c>
      <c r="BW93" s="1" t="str">
        <f>[1]Sheet2!BY12</f>
        <v>30 30 10</v>
      </c>
      <c r="BX93" s="1">
        <f>[1]Sheet2!BZ12</f>
        <v>1</v>
      </c>
      <c r="BY93" s="1" t="str">
        <f>[1]Sheet2!CA12</f>
        <v xml:space="preserve">소주 2 1 </v>
      </c>
      <c r="BZ93" s="1">
        <f>[1]Sheet2!CB12</f>
        <v>0</v>
      </c>
      <c r="CA93" s="1">
        <f>[1]Sheet2!CC12</f>
        <v>0</v>
      </c>
      <c r="CB93" s="1">
        <f>[1]Sheet2!CD12</f>
        <v>0</v>
      </c>
      <c r="CC93" s="1">
        <f>[1]Sheet2!CE12</f>
        <v>0</v>
      </c>
      <c r="CD93" s="1">
        <f>[1]Sheet2!CF12</f>
        <v>1</v>
      </c>
      <c r="CE93" s="1">
        <f>[1]Sheet2!CG12</f>
        <v>0</v>
      </c>
      <c r="CF93" s="1">
        <f>[1]Sheet2!CH12</f>
        <v>1</v>
      </c>
      <c r="CG93" s="1">
        <f>[1]Sheet2!CI12</f>
        <v>1</v>
      </c>
      <c r="CH93" s="1">
        <f>[1]Sheet2!CJ12</f>
        <v>0</v>
      </c>
      <c r="CI93" s="1">
        <f>[1]Sheet2!CK12</f>
        <v>1</v>
      </c>
      <c r="CJ93" s="1">
        <f>[1]Sheet2!CL12</f>
        <v>0</v>
      </c>
      <c r="CK93" s="1">
        <f>[1]Sheet2!CM12</f>
        <v>0</v>
      </c>
      <c r="CL93" s="1">
        <f>[1]Sheet2!CN12</f>
        <v>1</v>
      </c>
      <c r="CM93" s="1" t="str">
        <f>[1]Sheet2!CO12</f>
        <v>2주중 14일간 하루 10개피</v>
      </c>
      <c r="CN93" s="1">
        <f>[1]Sheet2!CP12</f>
        <v>1</v>
      </c>
      <c r="CO93" s="1" t="str">
        <f>[1]Sheet2!CQ12</f>
        <v>소주 2 1</v>
      </c>
      <c r="CP93" s="1">
        <f>[1]Sheet2!CR12</f>
        <v>0</v>
      </c>
      <c r="CQ93" s="1">
        <f>[1]Sheet2!CS12</f>
        <v>0</v>
      </c>
      <c r="CR93" s="1">
        <f>[1]Sheet2!CT12</f>
        <v>0</v>
      </c>
      <c r="CS93" s="1">
        <f>[1]Sheet2!CU12</f>
        <v>0</v>
      </c>
      <c r="CT93" s="1">
        <f>[1]Sheet2!CV12</f>
        <v>0</v>
      </c>
      <c r="CU93" s="1">
        <f>[1]Sheet2!CW12</f>
        <v>1</v>
      </c>
      <c r="CV93" s="1">
        <f>[1]Sheet2!CX12</f>
        <v>0</v>
      </c>
      <c r="CW93" s="1">
        <f>[1]Sheet2!CY12</f>
        <v>0</v>
      </c>
      <c r="CX93" s="1">
        <f>[1]Sheet2!CZ12</f>
        <v>0</v>
      </c>
      <c r="CY93" s="1">
        <f>[1]Sheet2!DA12</f>
        <v>0</v>
      </c>
      <c r="CZ93" s="1">
        <f>[1]Sheet2!DB12</f>
        <v>0</v>
      </c>
      <c r="DA93" s="1" t="e">
        <f>[1]Sheet2!DC12</f>
        <v>#REF!</v>
      </c>
      <c r="DB93" s="1" t="e">
        <f>[1]Sheet2!DD12</f>
        <v>#REF!</v>
      </c>
    </row>
    <row r="94" spans="1:106" x14ac:dyDescent="0.3">
      <c r="A94" s="1" t="str">
        <f>[1]Sheet2!A13</f>
        <v>KD</v>
      </c>
      <c r="B94" s="1" t="str">
        <f>[1]Sheet2!B13</f>
        <v>S029</v>
      </c>
      <c r="C94" s="1" t="str">
        <f>[1]Sheet2!E13</f>
        <v>KCS</v>
      </c>
      <c r="D94" s="1">
        <f>[1]Sheet2!F13</f>
        <v>1</v>
      </c>
      <c r="E94" s="1">
        <f>[1]Sheet2!G13</f>
        <v>0</v>
      </c>
      <c r="F94" s="1">
        <f>[1]Sheet2!H13</f>
        <v>1</v>
      </c>
      <c r="G94" s="1">
        <f>[1]Sheet2!I13</f>
        <v>0</v>
      </c>
      <c r="H94" s="1">
        <f>[1]Sheet2!J13</f>
        <v>1</v>
      </c>
      <c r="I94" s="1">
        <f>[1]Sheet2!K13</f>
        <v>0</v>
      </c>
      <c r="J94" s="1">
        <f>[1]Sheet2!L13</f>
        <v>1</v>
      </c>
      <c r="K94" s="1">
        <f>[1]Sheet2!M13</f>
        <v>0</v>
      </c>
      <c r="L94" s="1" t="e">
        <f>[1]Sheet2!N13</f>
        <v>#REF!</v>
      </c>
      <c r="M94" s="1" t="e">
        <f>[1]Sheet2!O13</f>
        <v>#REF!</v>
      </c>
      <c r="O94" s="3">
        <f>[1]Sheet2!Q13</f>
        <v>43669</v>
      </c>
      <c r="P94" s="1">
        <f>[1]Sheet2!R13</f>
        <v>1953</v>
      </c>
      <c r="Q94" s="1">
        <f>[1]Sheet2!S13</f>
        <v>1</v>
      </c>
      <c r="R94" s="1">
        <f>[1]Sheet2!T13</f>
        <v>58</v>
      </c>
      <c r="S94" s="1">
        <f>[1]Sheet2!U13</f>
        <v>166</v>
      </c>
      <c r="T94" s="1">
        <f>[1]Sheet2!V13</f>
        <v>64.2</v>
      </c>
      <c r="U94" s="1">
        <f>[1]Sheet2!W13</f>
        <v>0</v>
      </c>
      <c r="V94" s="1">
        <f>[1]Sheet2!X13</f>
        <v>1</v>
      </c>
      <c r="W94" s="1">
        <f>[1]Sheet2!Y13</f>
        <v>1</v>
      </c>
      <c r="X94" s="1" t="str">
        <f>[1]Sheet2!Z13</f>
        <v>다리저림</v>
      </c>
      <c r="Y94" s="1" t="str">
        <f>[1]Sheet2!AA13</f>
        <v>동아 오팔몬정 3T, 리피스톱정 10mg, 메토파지 엑스알 서방정 500mg, 우루사정 200mg 2T, 오잘탄정 50mg</v>
      </c>
      <c r="Z94" s="1">
        <f>[1]Sheet2!AB13</f>
        <v>1</v>
      </c>
      <c r="AA94" s="1">
        <f>[1]Sheet2!AC13</f>
        <v>36.799999999999997</v>
      </c>
      <c r="AB94" s="1">
        <f>[1]Sheet2!AD13</f>
        <v>72</v>
      </c>
      <c r="AC94" s="1">
        <f>[1]Sheet2!AE13</f>
        <v>118</v>
      </c>
      <c r="AD94" s="1">
        <f>[1]Sheet2!AF13</f>
        <v>73</v>
      </c>
      <c r="AE94" s="1">
        <f>[1]Sheet2!AG13</f>
        <v>1</v>
      </c>
      <c r="AF94" s="1">
        <f>[1]Sheet2!AH13</f>
        <v>1</v>
      </c>
      <c r="AG94" s="1">
        <f>[1]Sheet2!AI13</f>
        <v>1</v>
      </c>
      <c r="AH94" s="1">
        <f>[1]Sheet2!AJ13</f>
        <v>1</v>
      </c>
      <c r="AI94" s="1">
        <f>[1]Sheet2!AK13</f>
        <v>0</v>
      </c>
      <c r="AJ94" s="1">
        <f>[1]Sheet2!AL13</f>
        <v>1</v>
      </c>
      <c r="AK94" s="1">
        <f>[1]Sheet2!AM13</f>
        <v>0</v>
      </c>
      <c r="AL94" s="1">
        <f>[1]Sheet2!AN13</f>
        <v>0</v>
      </c>
      <c r="AM94" s="1">
        <f>[1]Sheet2!AO13</f>
        <v>0</v>
      </c>
      <c r="AN94" s="1">
        <f>[1]Sheet2!AP13</f>
        <v>1</v>
      </c>
      <c r="AO94" s="1">
        <f>[1]Sheet2!AQ13</f>
        <v>0</v>
      </c>
      <c r="AP94" s="1">
        <f>[1]Sheet2!AR13</f>
        <v>1</v>
      </c>
      <c r="AQ94" s="1">
        <f>[1]Sheet2!AS13</f>
        <v>0</v>
      </c>
      <c r="AR94" s="1">
        <f>[1]Sheet2!AT13</f>
        <v>0</v>
      </c>
      <c r="AS94" s="1">
        <f>[1]Sheet2!AU13</f>
        <v>0</v>
      </c>
      <c r="AT94" s="1">
        <f>[1]Sheet2!AV13</f>
        <v>0</v>
      </c>
      <c r="AU94" s="1" t="e">
        <f>[1]Sheet2!AW13</f>
        <v>#REF!</v>
      </c>
      <c r="AV94" s="1">
        <f>[1]Sheet2!AX13</f>
        <v>1</v>
      </c>
      <c r="AW94" s="1">
        <f>[1]Sheet2!AY13</f>
        <v>0</v>
      </c>
      <c r="AX94" s="1">
        <f>[1]Sheet2!AZ13</f>
        <v>1</v>
      </c>
      <c r="AY94" s="1">
        <f>[1]Sheet2!BA13</f>
        <v>0</v>
      </c>
      <c r="AZ94" s="1">
        <f>[1]Sheet2!BB13</f>
        <v>43684</v>
      </c>
      <c r="BA94" s="1">
        <f>[1]Sheet2!BC13</f>
        <v>1</v>
      </c>
      <c r="BB94" s="1">
        <f>[1]Sheet2!BD13</f>
        <v>0</v>
      </c>
      <c r="BC94" s="1">
        <f>[1]Sheet2!BE13</f>
        <v>1</v>
      </c>
      <c r="BD94" s="1">
        <f>[1]Sheet2!BF13</f>
        <v>36.299999999999997</v>
      </c>
      <c r="BE94" s="1">
        <f>[1]Sheet2!BG13</f>
        <v>68</v>
      </c>
      <c r="BF94" s="1">
        <f>[1]Sheet2!BH13</f>
        <v>112</v>
      </c>
      <c r="BG94" s="1">
        <f>[1]Sheet2!BI13</f>
        <v>69</v>
      </c>
      <c r="BH94" s="1">
        <f>[1]Sheet2!BJ13</f>
        <v>1</v>
      </c>
      <c r="BI94" s="1">
        <f>[1]Sheet2!BK13</f>
        <v>0</v>
      </c>
      <c r="BJ94" s="1">
        <f>[1]Sheet2!BL13</f>
        <v>100</v>
      </c>
      <c r="BK94" s="1">
        <f>[1]Sheet2!BM13</f>
        <v>1</v>
      </c>
      <c r="BL94" s="1">
        <f>[1]Sheet2!BN13</f>
        <v>1</v>
      </c>
      <c r="BM94" s="1">
        <f>[1]Sheet2!BO13</f>
        <v>1</v>
      </c>
      <c r="BN94" s="1">
        <f>[1]Sheet2!BP13</f>
        <v>1</v>
      </c>
      <c r="BO94" s="1" t="str">
        <f>[1]Sheet2!BQ13</f>
        <v>동아 오팔몬정 3T, 리피스톱정 10mg, 메토파지 엑스알 서방정 500mg, 우루사정 200mg 2T, 오잘탄정 50mg</v>
      </c>
      <c r="BP94" s="1">
        <f>[1]Sheet2!BR13</f>
        <v>0</v>
      </c>
      <c r="BQ94" s="1" t="e">
        <f>[1]Sheet2!BS13</f>
        <v>#REF!</v>
      </c>
      <c r="BR94" s="1">
        <f>[1]Sheet2!BT13</f>
        <v>1</v>
      </c>
      <c r="BS94" s="1">
        <f>[1]Sheet2!BU13</f>
        <v>43740</v>
      </c>
      <c r="BT94" s="1" t="e">
        <f>[1]Sheet2!BV13</f>
        <v>#REF!</v>
      </c>
      <c r="BU94" s="1">
        <f>[1]Sheet2!BW13</f>
        <v>0</v>
      </c>
      <c r="BV94" s="1">
        <f>[1]Sheet2!BX13</f>
        <v>2</v>
      </c>
      <c r="BW94" s="1" t="str">
        <f>[1]Sheet2!BY13</f>
        <v xml:space="preserve">23 32 20 </v>
      </c>
      <c r="BX94" s="1">
        <f>[1]Sheet2!BZ13</f>
        <v>1</v>
      </c>
      <c r="BY94" s="1" t="str">
        <f>[1]Sheet2!CA13</f>
        <v>소주 2 0.5</v>
      </c>
      <c r="BZ94" s="1">
        <f>[1]Sheet2!CB13</f>
        <v>0</v>
      </c>
      <c r="CA94" s="1">
        <f>[1]Sheet2!CC13</f>
        <v>0</v>
      </c>
      <c r="CB94" s="1">
        <f>[1]Sheet2!CD13</f>
        <v>0</v>
      </c>
      <c r="CC94" s="1">
        <f>[1]Sheet2!CE13</f>
        <v>0</v>
      </c>
      <c r="CD94" s="1">
        <f>[1]Sheet2!CF13</f>
        <v>1</v>
      </c>
      <c r="CE94" s="1">
        <f>[1]Sheet2!CG13</f>
        <v>0</v>
      </c>
      <c r="CF94" s="1">
        <f>[1]Sheet2!CH13</f>
        <v>0</v>
      </c>
      <c r="CG94" s="1">
        <f>[1]Sheet2!CI13</f>
        <v>0</v>
      </c>
      <c r="CH94" s="1">
        <f>[1]Sheet2!CJ13</f>
        <v>0</v>
      </c>
      <c r="CI94" s="1">
        <f>[1]Sheet2!CK13</f>
        <v>0</v>
      </c>
      <c r="CJ94" s="1">
        <f>[1]Sheet2!CL13</f>
        <v>0</v>
      </c>
      <c r="CK94" s="1">
        <f>[1]Sheet2!CM13</f>
        <v>0</v>
      </c>
      <c r="CL94" s="1">
        <f>[1]Sheet2!CN13</f>
        <v>0</v>
      </c>
      <c r="CM94" s="1" t="e">
        <f>[1]Sheet2!CO13</f>
        <v>#REF!</v>
      </c>
      <c r="CN94" s="1">
        <f>[1]Sheet2!CP13</f>
        <v>0</v>
      </c>
      <c r="CO94" s="1" t="e">
        <f>[1]Sheet2!CQ13</f>
        <v>#REF!</v>
      </c>
      <c r="CP94" s="1">
        <f>[1]Sheet2!CR13</f>
        <v>0</v>
      </c>
      <c r="CQ94" s="1">
        <f>[1]Sheet2!CS13</f>
        <v>0</v>
      </c>
      <c r="CR94" s="1">
        <f>[1]Sheet2!CT13</f>
        <v>0</v>
      </c>
      <c r="CS94" s="1">
        <f>[1]Sheet2!CU13</f>
        <v>0</v>
      </c>
      <c r="CT94" s="1">
        <f>[1]Sheet2!CV13</f>
        <v>0</v>
      </c>
      <c r="CU94" s="1">
        <f>[1]Sheet2!CW13</f>
        <v>0</v>
      </c>
      <c r="CV94" s="1">
        <f>[1]Sheet2!CX13</f>
        <v>0</v>
      </c>
      <c r="CW94" s="1">
        <f>[1]Sheet2!CY13</f>
        <v>0</v>
      </c>
      <c r="CX94" s="1">
        <f>[1]Sheet2!CZ13</f>
        <v>0</v>
      </c>
      <c r="CY94" s="1">
        <f>[1]Sheet2!DA13</f>
        <v>0</v>
      </c>
      <c r="CZ94" s="1" t="e">
        <f>[1]Sheet2!DB13</f>
        <v>#REF!</v>
      </c>
      <c r="DA94" s="1" t="e">
        <f>[1]Sheet2!DC13</f>
        <v>#REF!</v>
      </c>
      <c r="DB94" s="1" t="e">
        <f>[1]Sheet2!DD13</f>
        <v>#REF!</v>
      </c>
    </row>
    <row r="95" spans="1:106" x14ac:dyDescent="0.3">
      <c r="A95" s="1" t="str">
        <f>[1]Sheet2!A14</f>
        <v>KD</v>
      </c>
      <c r="B95" s="1" t="str">
        <f>[1]Sheet2!B14</f>
        <v>S031</v>
      </c>
      <c r="C95" s="1" t="str">
        <f>[1]Sheet2!E14</f>
        <v>KJA</v>
      </c>
      <c r="D95" s="1">
        <f>[1]Sheet2!F14</f>
        <v>2</v>
      </c>
      <c r="E95" s="1" t="str">
        <f>[1]Sheet2!G14</f>
        <v>DU</v>
      </c>
      <c r="F95" s="1">
        <f>[1]Sheet2!H14</f>
        <v>1</v>
      </c>
      <c r="G95" s="1">
        <f>[1]Sheet2!I14</f>
        <v>0</v>
      </c>
      <c r="H95" s="1">
        <f>[1]Sheet2!J14</f>
        <v>1</v>
      </c>
      <c r="I95" s="1">
        <f>[1]Sheet2!K14</f>
        <v>0</v>
      </c>
      <c r="J95" s="1">
        <f>[1]Sheet2!L14</f>
        <v>1</v>
      </c>
      <c r="K95" s="1">
        <f>[1]Sheet2!M14</f>
        <v>1</v>
      </c>
      <c r="L95" s="1" t="str">
        <f>[1]Sheet2!N14</f>
        <v>PBTM</v>
      </c>
      <c r="M95" s="1">
        <f>[1]Sheet2!O14</f>
        <v>0</v>
      </c>
      <c r="O95" s="3">
        <f>[1]Sheet2!Q14</f>
        <v>43670</v>
      </c>
      <c r="P95" s="1">
        <f>[1]Sheet2!R14</f>
        <v>1979</v>
      </c>
      <c r="Q95" s="1">
        <f>[1]Sheet2!S14</f>
        <v>0</v>
      </c>
      <c r="R95" s="1">
        <f>[1]Sheet2!T14</f>
        <v>40</v>
      </c>
      <c r="S95" s="1">
        <f>[1]Sheet2!U14</f>
        <v>161</v>
      </c>
      <c r="T95" s="1">
        <f>[1]Sheet2!V14</f>
        <v>56.1</v>
      </c>
      <c r="U95" s="1">
        <f>[1]Sheet2!W14</f>
        <v>0</v>
      </c>
      <c r="V95" s="1">
        <f>[1]Sheet2!X14</f>
        <v>0</v>
      </c>
      <c r="W95" s="1">
        <f>[1]Sheet2!Y14</f>
        <v>0</v>
      </c>
      <c r="X95" s="1">
        <f>[1]Sheet2!Z14</f>
        <v>0</v>
      </c>
      <c r="Y95" s="1">
        <f>[1]Sheet2!AA14</f>
        <v>0</v>
      </c>
      <c r="Z95" s="1">
        <f>[1]Sheet2!AB14</f>
        <v>1</v>
      </c>
      <c r="AA95" s="1">
        <f>[1]Sheet2!AC14</f>
        <v>36.200000000000003</v>
      </c>
      <c r="AB95" s="1">
        <f>[1]Sheet2!AD14</f>
        <v>79</v>
      </c>
      <c r="AC95" s="1">
        <f>[1]Sheet2!AE14</f>
        <v>128</v>
      </c>
      <c r="AD95" s="1">
        <f>[1]Sheet2!AF14</f>
        <v>75</v>
      </c>
      <c r="AE95" s="1">
        <f>[1]Sheet2!AG14</f>
        <v>1</v>
      </c>
      <c r="AF95" s="1">
        <f>[1]Sheet2!AH14</f>
        <v>1</v>
      </c>
      <c r="AG95" s="1">
        <f>[1]Sheet2!AI14</f>
        <v>1</v>
      </c>
      <c r="AH95" s="1">
        <f>[1]Sheet2!AJ14</f>
        <v>1</v>
      </c>
      <c r="AI95" s="1">
        <f>[1]Sheet2!AK14</f>
        <v>0</v>
      </c>
      <c r="AJ95" s="1">
        <f>[1]Sheet2!AL14</f>
        <v>1</v>
      </c>
      <c r="AK95" s="1">
        <f>[1]Sheet2!AM14</f>
        <v>0</v>
      </c>
      <c r="AL95" s="1">
        <f>[1]Sheet2!AN14</f>
        <v>0</v>
      </c>
      <c r="AM95" s="1">
        <f>[1]Sheet2!AO14</f>
        <v>0</v>
      </c>
      <c r="AN95" s="1">
        <f>[1]Sheet2!AP14</f>
        <v>1</v>
      </c>
      <c r="AO95" s="1">
        <f>[1]Sheet2!AQ14</f>
        <v>0</v>
      </c>
      <c r="AP95" s="1">
        <f>[1]Sheet2!AR14</f>
        <v>1</v>
      </c>
      <c r="AQ95" s="1">
        <f>[1]Sheet2!AS14</f>
        <v>0</v>
      </c>
      <c r="AR95" s="1">
        <f>[1]Sheet2!AT14</f>
        <v>0</v>
      </c>
      <c r="AS95" s="1">
        <f>[1]Sheet2!AU14</f>
        <v>0</v>
      </c>
      <c r="AT95" s="1">
        <f>[1]Sheet2!AV14</f>
        <v>0</v>
      </c>
      <c r="AU95" s="1">
        <f>[1]Sheet2!AW14</f>
        <v>0</v>
      </c>
      <c r="AV95" s="1">
        <f>[1]Sheet2!AX14</f>
        <v>1</v>
      </c>
      <c r="AW95" s="1">
        <f>[1]Sheet2!AY14</f>
        <v>0</v>
      </c>
      <c r="AX95" s="1">
        <f>[1]Sheet2!AZ14</f>
        <v>1</v>
      </c>
      <c r="AY95" s="1">
        <f>[1]Sheet2!BA14</f>
        <v>0</v>
      </c>
      <c r="AZ95" s="1">
        <f>[1]Sheet2!BB14</f>
        <v>43684</v>
      </c>
      <c r="BA95" s="1">
        <f>[1]Sheet2!BC14</f>
        <v>0</v>
      </c>
      <c r="BB95" s="1">
        <f>[1]Sheet2!BD14</f>
        <v>0</v>
      </c>
      <c r="BC95" s="1">
        <f>[1]Sheet2!BE14</f>
        <v>1</v>
      </c>
      <c r="BD95" s="1">
        <f>[1]Sheet2!BF14</f>
        <v>36.299999999999997</v>
      </c>
      <c r="BE95" s="1">
        <f>[1]Sheet2!BG14</f>
        <v>72</v>
      </c>
      <c r="BF95" s="1">
        <f>[1]Sheet2!BH14</f>
        <v>96</v>
      </c>
      <c r="BG95" s="1">
        <f>[1]Sheet2!BI14</f>
        <v>59</v>
      </c>
      <c r="BH95" s="1">
        <f>[1]Sheet2!BJ14</f>
        <v>1</v>
      </c>
      <c r="BI95" s="1">
        <f>[1]Sheet2!BK14</f>
        <v>1</v>
      </c>
      <c r="BJ95" s="1">
        <f>[1]Sheet2!BL14</f>
        <v>100</v>
      </c>
      <c r="BK95" s="1">
        <f>[1]Sheet2!BM14</f>
        <v>1</v>
      </c>
      <c r="BL95" s="1">
        <f>[1]Sheet2!BN14</f>
        <v>1</v>
      </c>
      <c r="BM95" s="1">
        <f>[1]Sheet2!BO14</f>
        <v>1</v>
      </c>
      <c r="BN95" s="1">
        <f>[1]Sheet2!BP14</f>
        <v>0</v>
      </c>
      <c r="BO95" s="1">
        <f>[1]Sheet2!BQ14</f>
        <v>0</v>
      </c>
      <c r="BP95" s="1">
        <f>[1]Sheet2!BR14</f>
        <v>0</v>
      </c>
      <c r="BQ95" s="1">
        <f>[1]Sheet2!BS14</f>
        <v>0</v>
      </c>
      <c r="BR95" s="1">
        <f>[1]Sheet2!BT14</f>
        <v>1</v>
      </c>
      <c r="BS95" s="1">
        <f>[1]Sheet2!BU14</f>
        <v>43575</v>
      </c>
      <c r="BT95" s="1">
        <f>[1]Sheet2!BV14</f>
        <v>0</v>
      </c>
      <c r="BU95" s="1">
        <f>[1]Sheet2!BW14</f>
        <v>0</v>
      </c>
      <c r="BV95" s="1">
        <f>[1]Sheet2!BX14</f>
        <v>0</v>
      </c>
      <c r="BW95" s="1">
        <f>[1]Sheet2!BY14</f>
        <v>0</v>
      </c>
      <c r="BX95" s="1">
        <f>[1]Sheet2!BZ14</f>
        <v>1</v>
      </c>
      <c r="BY95" s="1" t="str">
        <f>[1]Sheet2!CA14</f>
        <v>맥주 1 2</v>
      </c>
      <c r="BZ95" s="1">
        <f>[1]Sheet2!CB14</f>
        <v>0</v>
      </c>
      <c r="CA95" s="1">
        <f>[1]Sheet2!CC14</f>
        <v>0</v>
      </c>
      <c r="CB95" s="1">
        <f>[1]Sheet2!CD14</f>
        <v>0</v>
      </c>
      <c r="CC95" s="1">
        <f>[1]Sheet2!CE14</f>
        <v>0</v>
      </c>
      <c r="CD95" s="1">
        <f>[1]Sheet2!CF14</f>
        <v>1</v>
      </c>
      <c r="CE95" s="1">
        <f>[1]Sheet2!CG14</f>
        <v>0</v>
      </c>
      <c r="CF95" s="1">
        <f>[1]Sheet2!CH14</f>
        <v>0</v>
      </c>
      <c r="CG95" s="1">
        <f>[1]Sheet2!CI14</f>
        <v>0</v>
      </c>
      <c r="CH95" s="1">
        <f>[1]Sheet2!CJ14</f>
        <v>0</v>
      </c>
      <c r="CI95" s="1">
        <f>[1]Sheet2!CK14</f>
        <v>0</v>
      </c>
      <c r="CJ95" s="1">
        <f>[1]Sheet2!CL14</f>
        <v>0</v>
      </c>
      <c r="CK95" s="1">
        <f>[1]Sheet2!CM14</f>
        <v>0</v>
      </c>
      <c r="CL95" s="1">
        <f>[1]Sheet2!CN14</f>
        <v>0</v>
      </c>
      <c r="CM95" s="1">
        <f>[1]Sheet2!CO14</f>
        <v>0</v>
      </c>
      <c r="CN95" s="1">
        <f>[1]Sheet2!CP14</f>
        <v>0</v>
      </c>
      <c r="CO95" s="1">
        <f>[1]Sheet2!CQ14</f>
        <v>0</v>
      </c>
      <c r="CP95" s="1">
        <f>[1]Sheet2!CR14</f>
        <v>0</v>
      </c>
      <c r="CQ95" s="1">
        <f>[1]Sheet2!CS14</f>
        <v>0</v>
      </c>
      <c r="CR95" s="1">
        <f>[1]Sheet2!CT14</f>
        <v>0</v>
      </c>
      <c r="CS95" s="1">
        <f>[1]Sheet2!CU14</f>
        <v>1</v>
      </c>
      <c r="CT95" s="1">
        <f>[1]Sheet2!CV14</f>
        <v>0</v>
      </c>
      <c r="CU95" s="1">
        <f>[1]Sheet2!CW14</f>
        <v>0</v>
      </c>
      <c r="CV95" s="1">
        <f>[1]Sheet2!CX14</f>
        <v>0</v>
      </c>
      <c r="CW95" s="1">
        <f>[1]Sheet2!CY14</f>
        <v>0</v>
      </c>
      <c r="CX95" s="1">
        <f>[1]Sheet2!CZ14</f>
        <v>0</v>
      </c>
      <c r="CY95" s="1">
        <f>[1]Sheet2!DA14</f>
        <v>0</v>
      </c>
      <c r="CZ95" s="1">
        <f>[1]Sheet2!DB14</f>
        <v>0</v>
      </c>
      <c r="DA95" s="1" t="e">
        <f>[1]Sheet2!DC14</f>
        <v>#REF!</v>
      </c>
      <c r="DB95" s="1" t="e">
        <f>[1]Sheet2!DD14</f>
        <v>#REF!</v>
      </c>
    </row>
    <row r="96" spans="1:106" x14ac:dyDescent="0.3">
      <c r="A96" s="1" t="str">
        <f>[1]Sheet2!A15</f>
        <v>KD</v>
      </c>
      <c r="B96" s="1" t="str">
        <f>[1]Sheet2!B15</f>
        <v>S035</v>
      </c>
      <c r="C96" s="1" t="str">
        <f>[1]Sheet2!E15</f>
        <v>PSI</v>
      </c>
      <c r="D96" s="1">
        <f>[1]Sheet2!F15</f>
        <v>2</v>
      </c>
      <c r="E96" s="1" t="str">
        <f>[1]Sheet2!G15</f>
        <v>GU</v>
      </c>
      <c r="F96" s="1">
        <f>[1]Sheet2!H15</f>
        <v>1</v>
      </c>
      <c r="G96" s="1">
        <f>[1]Sheet2!I15</f>
        <v>0</v>
      </c>
      <c r="H96" s="1">
        <f>[1]Sheet2!J15</f>
        <v>1</v>
      </c>
      <c r="I96" s="1">
        <f>[1]Sheet2!K15</f>
        <v>0</v>
      </c>
      <c r="J96" s="1">
        <f>[1]Sheet2!L15</f>
        <v>1</v>
      </c>
      <c r="K96" s="1">
        <f>[1]Sheet2!M15</f>
        <v>1</v>
      </c>
      <c r="L96" s="1" t="str">
        <f>[1]Sheet2!N15</f>
        <v>PBTM</v>
      </c>
      <c r="M96" s="1">
        <f>[1]Sheet2!O15</f>
        <v>0</v>
      </c>
      <c r="O96" s="3">
        <f>[1]Sheet2!Q15</f>
        <v>43690</v>
      </c>
      <c r="P96" s="1">
        <f>[1]Sheet2!R15</f>
        <v>1953</v>
      </c>
      <c r="Q96" s="1">
        <f>[1]Sheet2!S15</f>
        <v>0</v>
      </c>
      <c r="R96" s="1">
        <f>[1]Sheet2!T15</f>
        <v>66</v>
      </c>
      <c r="S96" s="1">
        <f>[1]Sheet2!U15</f>
        <v>152</v>
      </c>
      <c r="T96" s="1">
        <f>[1]Sheet2!V15</f>
        <v>40</v>
      </c>
      <c r="U96" s="1">
        <f>[1]Sheet2!W15</f>
        <v>0</v>
      </c>
      <c r="V96" s="1">
        <f>[1]Sheet2!X15</f>
        <v>0</v>
      </c>
      <c r="W96" s="1">
        <f>[1]Sheet2!Y15</f>
        <v>0</v>
      </c>
      <c r="X96" s="1" t="e">
        <f>[1]Sheet2!Z15</f>
        <v>#REF!</v>
      </c>
      <c r="Y96" s="1" t="e">
        <f>[1]Sheet2!AA15</f>
        <v>#REF!</v>
      </c>
      <c r="Z96" s="1">
        <f>[1]Sheet2!AB15</f>
        <v>1</v>
      </c>
      <c r="AA96" s="1">
        <f>[1]Sheet2!AC15</f>
        <v>36.799999999999997</v>
      </c>
      <c r="AB96" s="1">
        <f>[1]Sheet2!AD15</f>
        <v>72</v>
      </c>
      <c r="AC96" s="1">
        <f>[1]Sheet2!AE15</f>
        <v>111</v>
      </c>
      <c r="AD96" s="1">
        <f>[1]Sheet2!AF15</f>
        <v>70</v>
      </c>
      <c r="AE96" s="1">
        <f>[1]Sheet2!AG15</f>
        <v>1</v>
      </c>
      <c r="AF96" s="1">
        <f>[1]Sheet2!AH15</f>
        <v>1</v>
      </c>
      <c r="AG96" s="1">
        <f>[1]Sheet2!AI15</f>
        <v>1</v>
      </c>
      <c r="AH96" s="1">
        <f>[1]Sheet2!AJ15</f>
        <v>1</v>
      </c>
      <c r="AI96" s="1">
        <f>[1]Sheet2!AK15</f>
        <v>0</v>
      </c>
      <c r="AJ96" s="1">
        <f>[1]Sheet2!AL15</f>
        <v>1</v>
      </c>
      <c r="AK96" s="1">
        <f>[1]Sheet2!AM15</f>
        <v>0</v>
      </c>
      <c r="AL96" s="1">
        <f>[1]Sheet2!AN15</f>
        <v>0</v>
      </c>
      <c r="AM96" s="1">
        <f>[1]Sheet2!AO15</f>
        <v>0</v>
      </c>
      <c r="AN96" s="1">
        <f>[1]Sheet2!AP15</f>
        <v>1</v>
      </c>
      <c r="AO96" s="1">
        <f>[1]Sheet2!AQ15</f>
        <v>0</v>
      </c>
      <c r="AP96" s="1">
        <f>[1]Sheet2!AR15</f>
        <v>1</v>
      </c>
      <c r="AQ96" s="1">
        <f>[1]Sheet2!AS15</f>
        <v>0</v>
      </c>
      <c r="AR96" s="1">
        <f>[1]Sheet2!AT15</f>
        <v>0</v>
      </c>
      <c r="AS96" s="1">
        <f>[1]Sheet2!AU15</f>
        <v>0</v>
      </c>
      <c r="AT96" s="1">
        <f>[1]Sheet2!AV15</f>
        <v>0</v>
      </c>
      <c r="AU96" s="1" t="e">
        <f>[1]Sheet2!AW15</f>
        <v>#REF!</v>
      </c>
      <c r="AV96" s="1">
        <f>[1]Sheet2!AX15</f>
        <v>1</v>
      </c>
      <c r="AW96" s="1">
        <f>[1]Sheet2!AY15</f>
        <v>0</v>
      </c>
      <c r="AX96" s="1">
        <f>[1]Sheet2!AZ15</f>
        <v>1</v>
      </c>
      <c r="AY96" s="1">
        <f>[1]Sheet2!BA15</f>
        <v>0</v>
      </c>
      <c r="AZ96" s="1">
        <f>[1]Sheet2!BB15</f>
        <v>43703</v>
      </c>
      <c r="BA96" s="1">
        <f>[1]Sheet2!BC15</f>
        <v>0</v>
      </c>
      <c r="BB96" s="1">
        <f>[1]Sheet2!BD15</f>
        <v>0</v>
      </c>
      <c r="BC96" s="1">
        <f>[1]Sheet2!BE15</f>
        <v>1</v>
      </c>
      <c r="BD96" s="1">
        <f>[1]Sheet2!BF15</f>
        <v>36.1</v>
      </c>
      <c r="BE96" s="1">
        <f>[1]Sheet2!BG15</f>
        <v>59</v>
      </c>
      <c r="BF96" s="1">
        <f>[1]Sheet2!BH15</f>
        <v>122</v>
      </c>
      <c r="BG96" s="1">
        <f>[1]Sheet2!BI15</f>
        <v>72</v>
      </c>
      <c r="BH96" s="1">
        <f>[1]Sheet2!BJ15</f>
        <v>1</v>
      </c>
      <c r="BI96" s="1">
        <f>[1]Sheet2!BK15</f>
        <v>1</v>
      </c>
      <c r="BJ96" s="1">
        <f>[1]Sheet2!BL15</f>
        <v>100</v>
      </c>
      <c r="BK96" s="1">
        <f>[1]Sheet2!BM15</f>
        <v>1</v>
      </c>
      <c r="BL96" s="1">
        <f>[1]Sheet2!BN15</f>
        <v>1</v>
      </c>
      <c r="BM96" s="1">
        <f>[1]Sheet2!BO15</f>
        <v>1</v>
      </c>
      <c r="BN96" s="1">
        <f>[1]Sheet2!BP15</f>
        <v>1</v>
      </c>
      <c r="BO96" s="1" t="str">
        <f>[1]Sheet2!BQ15</f>
        <v xml:space="preserve">디카맥스 1T,프롤리아 프리필드시린지 1PFS </v>
      </c>
      <c r="BP96" s="1">
        <f>[1]Sheet2!BR15</f>
        <v>0</v>
      </c>
      <c r="BQ96" s="1" t="e">
        <f>[1]Sheet2!BS15</f>
        <v>#REF!</v>
      </c>
      <c r="BR96" s="1">
        <f>[1]Sheet2!BT15</f>
        <v>1</v>
      </c>
      <c r="BS96" s="1">
        <f>[1]Sheet2!BU15</f>
        <v>43748</v>
      </c>
      <c r="BT96" s="1" t="e">
        <f>[1]Sheet2!BV15</f>
        <v>#REF!</v>
      </c>
      <c r="BU96" s="1">
        <f>[1]Sheet2!BW15</f>
        <v>0</v>
      </c>
      <c r="BV96" s="1">
        <f>[1]Sheet2!BX15</f>
        <v>0</v>
      </c>
      <c r="BW96" s="1" t="e">
        <f>[1]Sheet2!BY15</f>
        <v>#REF!</v>
      </c>
      <c r="BX96" s="1">
        <f>[1]Sheet2!BZ15</f>
        <v>0</v>
      </c>
      <c r="BY96" s="1" t="e">
        <f>[1]Sheet2!CA15</f>
        <v>#REF!</v>
      </c>
      <c r="BZ96" s="1">
        <f>[1]Sheet2!CB15</f>
        <v>0</v>
      </c>
      <c r="CA96" s="1">
        <f>[1]Sheet2!CC15</f>
        <v>0</v>
      </c>
      <c r="CB96" s="1">
        <f>[1]Sheet2!CD15</f>
        <v>0</v>
      </c>
      <c r="CC96" s="1">
        <f>[1]Sheet2!CE15</f>
        <v>0</v>
      </c>
      <c r="CD96" s="1">
        <f>[1]Sheet2!CF15</f>
        <v>2</v>
      </c>
      <c r="CE96" s="1">
        <f>[1]Sheet2!CG15</f>
        <v>0</v>
      </c>
      <c r="CF96" s="1">
        <f>[1]Sheet2!CH15</f>
        <v>0</v>
      </c>
      <c r="CG96" s="1">
        <f>[1]Sheet2!CI15</f>
        <v>2</v>
      </c>
      <c r="CH96" s="1">
        <f>[1]Sheet2!CJ15</f>
        <v>0</v>
      </c>
      <c r="CI96" s="1">
        <f>[1]Sheet2!CK15</f>
        <v>0</v>
      </c>
      <c r="CJ96" s="1">
        <f>[1]Sheet2!CL15</f>
        <v>0</v>
      </c>
      <c r="CK96" s="1">
        <f>[1]Sheet2!CM15</f>
        <v>0</v>
      </c>
      <c r="CL96" s="1">
        <f>[1]Sheet2!CN15</f>
        <v>0</v>
      </c>
      <c r="CM96" s="1" t="e">
        <f>[1]Sheet2!CO15</f>
        <v>#REF!</v>
      </c>
      <c r="CN96" s="1">
        <f>[1]Sheet2!CP15</f>
        <v>0</v>
      </c>
      <c r="CO96" s="1" t="e">
        <f>[1]Sheet2!CQ15</f>
        <v>#REF!</v>
      </c>
      <c r="CP96" s="1">
        <f>[1]Sheet2!CR15</f>
        <v>0</v>
      </c>
      <c r="CQ96" s="1">
        <f>[1]Sheet2!CS15</f>
        <v>0</v>
      </c>
      <c r="CR96" s="1">
        <f>[1]Sheet2!CT15</f>
        <v>0</v>
      </c>
      <c r="CS96" s="1">
        <f>[1]Sheet2!CU15</f>
        <v>1</v>
      </c>
      <c r="CT96" s="1">
        <f>[1]Sheet2!CV15</f>
        <v>0</v>
      </c>
      <c r="CU96" s="1">
        <f>[1]Sheet2!CW15</f>
        <v>0</v>
      </c>
      <c r="CV96" s="1">
        <f>[1]Sheet2!CX15</f>
        <v>1</v>
      </c>
      <c r="CW96" s="1">
        <f>[1]Sheet2!CY15</f>
        <v>0</v>
      </c>
      <c r="CX96" s="1">
        <f>[1]Sheet2!CZ15</f>
        <v>1</v>
      </c>
      <c r="CY96" s="1">
        <f>[1]Sheet2!DA15</f>
        <v>0</v>
      </c>
      <c r="CZ96" s="1" t="e">
        <f>[1]Sheet2!DB15</f>
        <v>#REF!</v>
      </c>
      <c r="DA96" s="1" t="e">
        <f>[1]Sheet2!DC15</f>
        <v>#REF!</v>
      </c>
      <c r="DB96" s="1" t="e">
        <f>[1]Sheet2!DD15</f>
        <v>#REF!</v>
      </c>
    </row>
    <row r="97" spans="1:106" x14ac:dyDescent="0.3">
      <c r="A97" s="1" t="str">
        <f>[1]Sheet2!A16</f>
        <v>KD</v>
      </c>
      <c r="B97" s="1" t="str">
        <f>[1]Sheet2!B16</f>
        <v>S046</v>
      </c>
      <c r="C97" s="1" t="str">
        <f>[1]Sheet2!E16</f>
        <v>KJM</v>
      </c>
      <c r="D97" s="1">
        <f>[1]Sheet2!F16</f>
        <v>1</v>
      </c>
      <c r="E97" s="1">
        <f>[1]Sheet2!G16</f>
        <v>0</v>
      </c>
      <c r="F97" s="1">
        <f>[1]Sheet2!H16</f>
        <v>1</v>
      </c>
      <c r="G97" s="1">
        <f>[1]Sheet2!I16</f>
        <v>1</v>
      </c>
      <c r="H97" s="1">
        <f>[1]Sheet2!J16</f>
        <v>0</v>
      </c>
      <c r="I97" s="1">
        <f>[1]Sheet2!K16</f>
        <v>0</v>
      </c>
      <c r="J97" s="1">
        <f>[1]Sheet2!L16</f>
        <v>1</v>
      </c>
      <c r="K97" s="1">
        <f>[1]Sheet2!M16</f>
        <v>0</v>
      </c>
      <c r="L97" s="1" t="e">
        <f>[1]Sheet2!N16</f>
        <v>#REF!</v>
      </c>
      <c r="M97" s="1" t="e">
        <f>[1]Sheet2!O16</f>
        <v>#REF!</v>
      </c>
      <c r="O97" s="3">
        <f>[1]Sheet2!Q16</f>
        <v>43739</v>
      </c>
      <c r="P97" s="1">
        <f>[1]Sheet2!R16</f>
        <v>1971</v>
      </c>
      <c r="Q97" s="1">
        <f>[1]Sheet2!S16</f>
        <v>0</v>
      </c>
      <c r="R97" s="1">
        <f>[1]Sheet2!T16</f>
        <v>48</v>
      </c>
      <c r="S97" s="1">
        <f>[1]Sheet2!U16</f>
        <v>157</v>
      </c>
      <c r="T97" s="1">
        <f>[1]Sheet2!V16</f>
        <v>49</v>
      </c>
      <c r="U97" s="1">
        <f>[1]Sheet2!W16</f>
        <v>0</v>
      </c>
      <c r="V97" s="1">
        <f>[1]Sheet2!X16</f>
        <v>0</v>
      </c>
      <c r="W97" s="1">
        <f>[1]Sheet2!Y16</f>
        <v>0</v>
      </c>
      <c r="X97" s="1" t="e">
        <f>[1]Sheet2!Z16</f>
        <v>#REF!</v>
      </c>
      <c r="Y97" s="1" t="e">
        <f>[1]Sheet2!AA16</f>
        <v>#REF!</v>
      </c>
      <c r="Z97" s="1">
        <f>[1]Sheet2!AB16</f>
        <v>1</v>
      </c>
      <c r="AA97" s="1">
        <f>[1]Sheet2!AC16</f>
        <v>36.700000000000003</v>
      </c>
      <c r="AB97" s="1">
        <f>[1]Sheet2!AD16</f>
        <v>73</v>
      </c>
      <c r="AC97" s="1">
        <f>[1]Sheet2!AE16</f>
        <v>108</v>
      </c>
      <c r="AD97" s="1">
        <f>[1]Sheet2!AF16</f>
        <v>58</v>
      </c>
      <c r="AE97" s="1">
        <f>[1]Sheet2!AG16</f>
        <v>1</v>
      </c>
      <c r="AF97" s="1">
        <f>[1]Sheet2!AH16</f>
        <v>1</v>
      </c>
      <c r="AG97" s="1">
        <f>[1]Sheet2!AI16</f>
        <v>1</v>
      </c>
      <c r="AH97" s="1">
        <f>[1]Sheet2!AJ16</f>
        <v>1</v>
      </c>
      <c r="AI97" s="1">
        <f>[1]Sheet2!AK16</f>
        <v>0</v>
      </c>
      <c r="AJ97" s="1">
        <f>[1]Sheet2!AL16</f>
        <v>1</v>
      </c>
      <c r="AK97" s="1">
        <f>[1]Sheet2!AM16</f>
        <v>0</v>
      </c>
      <c r="AL97" s="1">
        <f>[1]Sheet2!AN16</f>
        <v>0</v>
      </c>
      <c r="AM97" s="1">
        <f>[1]Sheet2!AO16</f>
        <v>0</v>
      </c>
      <c r="AN97" s="1">
        <f>[1]Sheet2!AP16</f>
        <v>1</v>
      </c>
      <c r="AO97" s="1">
        <f>[1]Sheet2!AQ16</f>
        <v>0</v>
      </c>
      <c r="AP97" s="1">
        <f>[1]Sheet2!AR16</f>
        <v>1</v>
      </c>
      <c r="AQ97" s="1">
        <f>[1]Sheet2!AS16</f>
        <v>0</v>
      </c>
      <c r="AR97" s="1">
        <f>[1]Sheet2!AT16</f>
        <v>0</v>
      </c>
      <c r="AS97" s="1">
        <f>[1]Sheet2!AU16</f>
        <v>0</v>
      </c>
      <c r="AT97" s="1">
        <f>[1]Sheet2!AV16</f>
        <v>0</v>
      </c>
      <c r="AU97" s="1" t="e">
        <f>[1]Sheet2!AW16</f>
        <v>#REF!</v>
      </c>
      <c r="AV97" s="1">
        <f>[1]Sheet2!AX16</f>
        <v>1</v>
      </c>
      <c r="AW97" s="1">
        <f>[1]Sheet2!AY16</f>
        <v>1</v>
      </c>
      <c r="AX97" s="1">
        <f>[1]Sheet2!AZ16</f>
        <v>0</v>
      </c>
      <c r="AY97" s="1">
        <f>[1]Sheet2!BA16</f>
        <v>0</v>
      </c>
      <c r="AZ97" s="1">
        <f>[1]Sheet2!BB16</f>
        <v>43749</v>
      </c>
      <c r="BA97" s="1">
        <f>[1]Sheet2!BC16</f>
        <v>0</v>
      </c>
      <c r="BB97" s="1">
        <f>[1]Sheet2!BD16</f>
        <v>0</v>
      </c>
      <c r="BC97" s="1">
        <f>[1]Sheet2!BE16</f>
        <v>1</v>
      </c>
      <c r="BD97" s="1">
        <f>[1]Sheet2!BF16</f>
        <v>36.1</v>
      </c>
      <c r="BE97" s="1">
        <f>[1]Sheet2!BG16</f>
        <v>68</v>
      </c>
      <c r="BF97" s="1">
        <f>[1]Sheet2!BH16</f>
        <v>99</v>
      </c>
      <c r="BG97" s="1">
        <f>[1]Sheet2!BI16</f>
        <v>60</v>
      </c>
      <c r="BH97" s="1">
        <f>[1]Sheet2!BJ16</f>
        <v>1</v>
      </c>
      <c r="BI97" s="1">
        <f>[1]Sheet2!BK16</f>
        <v>0</v>
      </c>
      <c r="BJ97" s="1">
        <f>[1]Sheet2!BL16</f>
        <v>100</v>
      </c>
      <c r="BK97" s="1">
        <f>[1]Sheet2!BM16</f>
        <v>1</v>
      </c>
      <c r="BL97" s="1">
        <f>[1]Sheet2!BN16</f>
        <v>1</v>
      </c>
      <c r="BM97" s="1">
        <f>[1]Sheet2!BO16</f>
        <v>1</v>
      </c>
      <c r="BN97" s="1">
        <f>[1]Sheet2!BP16</f>
        <v>0</v>
      </c>
      <c r="BO97" s="1" t="e">
        <f>[1]Sheet2!BQ16</f>
        <v>#REF!</v>
      </c>
      <c r="BP97" s="1">
        <f>[1]Sheet2!BR16</f>
        <v>1</v>
      </c>
      <c r="BQ97" s="1" t="str">
        <f>[1]Sheet2!BS16</f>
        <v>Nausea Grade 1</v>
      </c>
      <c r="BR97" s="1">
        <f>[1]Sheet2!BT16</f>
        <v>1</v>
      </c>
      <c r="BS97" s="1">
        <f>[1]Sheet2!BU16</f>
        <v>43809</v>
      </c>
      <c r="BT97" s="1" t="e">
        <f>[1]Sheet2!BV16</f>
        <v>#REF!</v>
      </c>
      <c r="BU97" s="1">
        <f>[1]Sheet2!BW16</f>
        <v>0</v>
      </c>
      <c r="BV97" s="1">
        <f>[1]Sheet2!BX16</f>
        <v>0</v>
      </c>
      <c r="BW97" s="1" t="e">
        <f>[1]Sheet2!BY16</f>
        <v>#REF!</v>
      </c>
      <c r="BX97" s="1">
        <f>[1]Sheet2!BZ16</f>
        <v>0</v>
      </c>
      <c r="BY97" s="1" t="e">
        <f>[1]Sheet2!CA16</f>
        <v>#REF!</v>
      </c>
      <c r="BZ97" s="1">
        <f>[1]Sheet2!CB16</f>
        <v>0</v>
      </c>
      <c r="CA97" s="1">
        <f>[1]Sheet2!CC16</f>
        <v>0</v>
      </c>
      <c r="CB97" s="1">
        <f>[1]Sheet2!CD16</f>
        <v>0</v>
      </c>
      <c r="CC97" s="1">
        <f>[1]Sheet2!CE16</f>
        <v>1</v>
      </c>
      <c r="CD97" s="1">
        <f>[1]Sheet2!CF16</f>
        <v>0</v>
      </c>
      <c r="CE97" s="1">
        <f>[1]Sheet2!CG16</f>
        <v>0</v>
      </c>
      <c r="CF97" s="1">
        <f>[1]Sheet2!CH16</f>
        <v>0</v>
      </c>
      <c r="CG97" s="1">
        <f>[1]Sheet2!CI16</f>
        <v>0</v>
      </c>
      <c r="CH97" s="1">
        <f>[1]Sheet2!CJ16</f>
        <v>1</v>
      </c>
      <c r="CI97" s="1">
        <f>[1]Sheet2!CK16</f>
        <v>0</v>
      </c>
      <c r="CJ97" s="1">
        <f>[1]Sheet2!CL16</f>
        <v>0</v>
      </c>
      <c r="CK97" s="1">
        <f>[1]Sheet2!CM16</f>
        <v>0</v>
      </c>
      <c r="CL97" s="1">
        <f>[1]Sheet2!CN16</f>
        <v>0</v>
      </c>
      <c r="CM97" s="1" t="e">
        <f>[1]Sheet2!CO16</f>
        <v>#REF!</v>
      </c>
      <c r="CN97" s="1">
        <f>[1]Sheet2!CP16</f>
        <v>0</v>
      </c>
      <c r="CO97" s="1" t="e">
        <f>[1]Sheet2!CQ16</f>
        <v>#REF!</v>
      </c>
      <c r="CP97" s="1">
        <f>[1]Sheet2!CR16</f>
        <v>0</v>
      </c>
      <c r="CQ97" s="1">
        <f>[1]Sheet2!CS16</f>
        <v>0</v>
      </c>
      <c r="CR97" s="1">
        <f>[1]Sheet2!CT16</f>
        <v>1</v>
      </c>
      <c r="CS97" s="1">
        <f>[1]Sheet2!CU16</f>
        <v>0</v>
      </c>
      <c r="CT97" s="1">
        <f>[1]Sheet2!CV16</f>
        <v>0</v>
      </c>
      <c r="CU97" s="1">
        <f>[1]Sheet2!CW16</f>
        <v>0</v>
      </c>
      <c r="CV97" s="1">
        <f>[1]Sheet2!CX16</f>
        <v>0</v>
      </c>
      <c r="CW97" s="1">
        <f>[1]Sheet2!CY16</f>
        <v>0</v>
      </c>
      <c r="CX97" s="1">
        <f>[1]Sheet2!CZ16</f>
        <v>0</v>
      </c>
      <c r="CY97" s="1">
        <f>[1]Sheet2!DA16</f>
        <v>0</v>
      </c>
      <c r="CZ97" s="1" t="str">
        <f>[1]Sheet2!DB16</f>
        <v>Nausea Grade 1</v>
      </c>
      <c r="DA97" s="1" t="e">
        <f>[1]Sheet2!DC16</f>
        <v>#REF!</v>
      </c>
      <c r="DB97" s="1" t="e">
        <f>[1]Sheet2!DD16</f>
        <v>#REF!</v>
      </c>
    </row>
    <row r="98" spans="1:106" x14ac:dyDescent="0.3">
      <c r="A98" s="1" t="str">
        <f>[1]Sheet2!A17</f>
        <v>KD</v>
      </c>
      <c r="B98" s="1">
        <f>[1]Sheet2!B17</f>
        <v>95</v>
      </c>
      <c r="C98" s="1" t="str">
        <f>[1]Sheet2!E17</f>
        <v>SMH</v>
      </c>
      <c r="D98" s="1">
        <f>[1]Sheet2!F17</f>
        <v>1</v>
      </c>
      <c r="E98" s="1">
        <f>[1]Sheet2!G17</f>
        <v>0</v>
      </c>
      <c r="F98" s="1">
        <f>[1]Sheet2!H17</f>
        <v>1</v>
      </c>
      <c r="G98" s="1">
        <f>[1]Sheet2!I17</f>
        <v>1</v>
      </c>
      <c r="H98" s="1">
        <f>[1]Sheet2!J17</f>
        <v>0</v>
      </c>
      <c r="I98" s="1">
        <f>[1]Sheet2!K17</f>
        <v>0</v>
      </c>
      <c r="J98" s="1">
        <f>[1]Sheet2!L17</f>
        <v>0</v>
      </c>
      <c r="K98" s="1">
        <v>1</v>
      </c>
      <c r="O98" s="3">
        <f>[1]Sheet2!Q17</f>
        <v>44036</v>
      </c>
      <c r="P98" s="1">
        <f>[1]Sheet2!R17</f>
        <v>1974</v>
      </c>
      <c r="Q98" s="1">
        <f>[1]Sheet2!S17</f>
        <v>1</v>
      </c>
      <c r="R98" s="1">
        <f>[1]Sheet2!T17</f>
        <v>45</v>
      </c>
      <c r="S98" s="1">
        <f>[1]Sheet2!U17</f>
        <v>174</v>
      </c>
      <c r="T98" s="1">
        <f>[1]Sheet2!V17</f>
        <v>77</v>
      </c>
      <c r="U98" s="1">
        <f>[1]Sheet2!W17</f>
        <v>0</v>
      </c>
      <c r="V98" s="1">
        <f>[1]Sheet2!X17</f>
        <v>1</v>
      </c>
      <c r="W98" s="1">
        <f>[1]Sheet2!Y17</f>
        <v>0</v>
      </c>
      <c r="X98" s="1" t="e">
        <f>[1]Sheet2!Z17</f>
        <v>#REF!</v>
      </c>
      <c r="Y98" s="1" t="str">
        <f>[1]Sheet2!AA17</f>
        <v>당뇨약 리피돌</v>
      </c>
      <c r="Z98" s="1">
        <f>[1]Sheet2!AB17</f>
        <v>1</v>
      </c>
      <c r="AA98" s="1">
        <f>[1]Sheet2!AC17</f>
        <v>36.200000000000003</v>
      </c>
      <c r="AB98" s="1">
        <f>[1]Sheet2!AD17</f>
        <v>85</v>
      </c>
      <c r="AC98" s="1">
        <f>[1]Sheet2!AE17</f>
        <v>145</v>
      </c>
      <c r="AD98" s="1">
        <f>[1]Sheet2!AF17</f>
        <v>87</v>
      </c>
      <c r="AE98" s="1">
        <f>[1]Sheet2!AG17</f>
        <v>1</v>
      </c>
      <c r="AF98" s="1">
        <f>[1]Sheet2!AH17</f>
        <v>1</v>
      </c>
      <c r="AG98" s="1">
        <f>[1]Sheet2!AI17</f>
        <v>1</v>
      </c>
      <c r="AH98" s="1">
        <f>[1]Sheet2!AJ17</f>
        <v>1</v>
      </c>
      <c r="AI98" s="1">
        <f>[1]Sheet2!AK17</f>
        <v>0</v>
      </c>
      <c r="AJ98" s="1">
        <f>[1]Sheet2!AL17</f>
        <v>1</v>
      </c>
      <c r="AK98" s="1">
        <f>[1]Sheet2!AM17</f>
        <v>1</v>
      </c>
      <c r="AL98" s="1">
        <f>[1]Sheet2!AN17</f>
        <v>0</v>
      </c>
      <c r="AM98" s="1">
        <f>[1]Sheet2!AO17</f>
        <v>0</v>
      </c>
      <c r="AN98" s="1">
        <f>[1]Sheet2!AP17</f>
        <v>1</v>
      </c>
      <c r="AO98" s="1">
        <f>[1]Sheet2!AQ17</f>
        <v>0</v>
      </c>
      <c r="AP98" s="1">
        <f>[1]Sheet2!AR17</f>
        <v>1</v>
      </c>
      <c r="AQ98" s="1">
        <f>[1]Sheet2!AS17</f>
        <v>0</v>
      </c>
      <c r="AR98" s="1">
        <f>[1]Sheet2!AT17</f>
        <v>0</v>
      </c>
      <c r="AS98" s="1">
        <f>[1]Sheet2!AU17</f>
        <v>0</v>
      </c>
      <c r="AT98" s="1">
        <f>[1]Sheet2!AV17</f>
        <v>0</v>
      </c>
      <c r="AU98" s="1" t="e">
        <f>[1]Sheet2!AW17</f>
        <v>#REF!</v>
      </c>
      <c r="AV98" s="1">
        <f>[1]Sheet2!AX17</f>
        <v>1</v>
      </c>
      <c r="AW98" s="1">
        <f>[1]Sheet2!AY17</f>
        <v>1</v>
      </c>
      <c r="AX98" s="1">
        <f>[1]Sheet2!AZ17</f>
        <v>0</v>
      </c>
      <c r="AY98" s="1">
        <f>[1]Sheet2!BA17</f>
        <v>0</v>
      </c>
      <c r="AZ98" s="1">
        <f>[1]Sheet2!BB17</f>
        <v>44036</v>
      </c>
      <c r="BA98" s="1">
        <f>[1]Sheet2!BC17</f>
        <v>0</v>
      </c>
      <c r="BB98" s="1">
        <f>[1]Sheet2!BD17</f>
        <v>0</v>
      </c>
      <c r="BC98" s="1">
        <f>[1]Sheet2!BE17</f>
        <v>0</v>
      </c>
      <c r="BD98" s="1" t="e">
        <f>[1]Sheet2!BF17</f>
        <v>#REF!</v>
      </c>
      <c r="BE98" s="1" t="e">
        <f>[1]Sheet2!BG17</f>
        <v>#REF!</v>
      </c>
      <c r="BF98" s="1" t="e">
        <f>[1]Sheet2!BH17</f>
        <v>#REF!</v>
      </c>
      <c r="BG98" s="1" t="e">
        <f>[1]Sheet2!BI17</f>
        <v>#REF!</v>
      </c>
      <c r="BH98" s="1">
        <f>[1]Sheet2!BJ17</f>
        <v>0</v>
      </c>
      <c r="BI98" s="1">
        <f>[1]Sheet2!BK17</f>
        <v>0</v>
      </c>
      <c r="BJ98" s="1" t="e">
        <f>[1]Sheet2!BL17</f>
        <v>#REF!</v>
      </c>
      <c r="BK98" s="1" t="e">
        <f>[1]Sheet2!BM17</f>
        <v>#REF!</v>
      </c>
      <c r="BL98" s="1" t="e">
        <f>[1]Sheet2!BN17</f>
        <v>#REF!</v>
      </c>
      <c r="BM98" s="1" t="e">
        <f>[1]Sheet2!BO17</f>
        <v>#REF!</v>
      </c>
      <c r="BN98" s="1" t="e">
        <f>[1]Sheet2!BP17</f>
        <v>#REF!</v>
      </c>
      <c r="BO98" s="1" t="e">
        <f>[1]Sheet2!BQ17</f>
        <v>#REF!</v>
      </c>
      <c r="BP98" s="1" t="e">
        <f>[1]Sheet2!BR17</f>
        <v>#REF!</v>
      </c>
      <c r="BQ98" s="1" t="e">
        <f>[1]Sheet2!BS17</f>
        <v>#REF!</v>
      </c>
      <c r="BR98" s="1">
        <f>[1]Sheet2!BT17</f>
        <v>0</v>
      </c>
      <c r="BS98" s="1">
        <f>[1]Sheet2!BU17</f>
        <v>44036</v>
      </c>
      <c r="BT98" s="1" t="str">
        <f>[1]Sheet2!BV17</f>
        <v>2이상반응 urticaria grade 2</v>
      </c>
      <c r="BU98" s="1">
        <f>[1]Sheet2!BW17</f>
        <v>0</v>
      </c>
      <c r="BV98" s="1">
        <f>[1]Sheet2!BX17</f>
        <v>1</v>
      </c>
      <c r="BW98" s="1" t="str">
        <f>[1]Sheet2!BY17</f>
        <v>32년 30개피</v>
      </c>
      <c r="BX98" s="1">
        <f>[1]Sheet2!BZ17</f>
        <v>1</v>
      </c>
      <c r="BY98" s="1" t="str">
        <f>[1]Sheet2!CA17</f>
        <v>소주 2회 5명</v>
      </c>
      <c r="BZ98" s="1">
        <f>[1]Sheet2!CB17</f>
        <v>0</v>
      </c>
      <c r="CA98" s="1" t="e">
        <f>[1]Sheet2!CC17</f>
        <v>#REF!</v>
      </c>
      <c r="CB98" s="1" t="e">
        <f>[1]Sheet2!CD17</f>
        <v>#REF!</v>
      </c>
      <c r="CC98" s="1">
        <f>[1]Sheet2!CE17</f>
        <v>1</v>
      </c>
      <c r="CD98" s="1">
        <f>[1]Sheet2!CF17</f>
        <v>1</v>
      </c>
      <c r="CE98" s="1">
        <f>[1]Sheet2!CG17</f>
        <v>1</v>
      </c>
      <c r="CF98" s="1">
        <f>[1]Sheet2!CH17</f>
        <v>2</v>
      </c>
      <c r="CG98" s="1">
        <f>[1]Sheet2!CI17</f>
        <v>1</v>
      </c>
      <c r="CH98" s="1">
        <f>[1]Sheet2!CJ17</f>
        <v>0</v>
      </c>
      <c r="CI98" s="1">
        <f>[1]Sheet2!CK17</f>
        <v>0</v>
      </c>
      <c r="CJ98" s="1">
        <f>[1]Sheet2!CL17</f>
        <v>2</v>
      </c>
      <c r="CK98" s="1">
        <f>[1]Sheet2!CM17</f>
        <v>0</v>
      </c>
      <c r="CL98" s="1" t="e">
        <f>[1]Sheet2!CN17</f>
        <v>#REF!</v>
      </c>
      <c r="CM98" s="1" t="e">
        <f>[1]Sheet2!CO17</f>
        <v>#REF!</v>
      </c>
      <c r="CN98" s="1" t="e">
        <f>[1]Sheet2!CP17</f>
        <v>#REF!</v>
      </c>
      <c r="CO98" s="1" t="e">
        <f>[1]Sheet2!CQ17</f>
        <v>#REF!</v>
      </c>
      <c r="CP98" s="1" t="e">
        <f>[1]Sheet2!CR17</f>
        <v>#REF!</v>
      </c>
      <c r="CQ98" s="1" t="e">
        <f>[1]Sheet2!CS17</f>
        <v>#REF!</v>
      </c>
      <c r="CR98" s="1" t="e">
        <f>[1]Sheet2!CT17</f>
        <v>#REF!</v>
      </c>
      <c r="CS98" s="1" t="e">
        <f>[1]Sheet2!CU17</f>
        <v>#REF!</v>
      </c>
      <c r="CT98" s="1" t="e">
        <f>[1]Sheet2!CV17</f>
        <v>#REF!</v>
      </c>
      <c r="CU98" s="1" t="e">
        <f>[1]Sheet2!CW17</f>
        <v>#REF!</v>
      </c>
      <c r="CV98" s="1" t="e">
        <f>[1]Sheet2!CX17</f>
        <v>#REF!</v>
      </c>
      <c r="CW98" s="1" t="e">
        <f>[1]Sheet2!CY17</f>
        <v>#REF!</v>
      </c>
      <c r="CX98" s="1" t="e">
        <f>[1]Sheet2!CZ17</f>
        <v>#REF!</v>
      </c>
      <c r="CY98" s="1" t="e">
        <f>[1]Sheet2!DA17</f>
        <v>#REF!</v>
      </c>
      <c r="CZ98" s="1" t="e">
        <f>[1]Sheet2!DB17</f>
        <v>#REF!</v>
      </c>
      <c r="DA98" s="1" t="e">
        <f>[1]Sheet2!DC17</f>
        <v>#REF!</v>
      </c>
      <c r="DB98" s="1" t="e">
        <f>[1]Sheet2!DD17</f>
        <v>#REF!</v>
      </c>
    </row>
    <row r="99" spans="1:106" x14ac:dyDescent="0.3">
      <c r="A99" s="1" t="str">
        <f>[1]Sheet2!A18</f>
        <v>KD</v>
      </c>
      <c r="B99" s="1">
        <f>[1]Sheet2!B18</f>
        <v>65</v>
      </c>
      <c r="C99" s="1" t="str">
        <f>[1]Sheet2!E18</f>
        <v>CKJ</v>
      </c>
      <c r="D99" s="1">
        <f>[1]Sheet2!F18</f>
        <v>2</v>
      </c>
      <c r="E99" s="1" t="str">
        <f>[1]Sheet2!G18</f>
        <v>DU</v>
      </c>
      <c r="F99" s="1">
        <f>[1]Sheet2!H18</f>
        <v>1</v>
      </c>
      <c r="G99" s="1">
        <f>[1]Sheet2!I18</f>
        <v>0</v>
      </c>
      <c r="H99" s="1">
        <f>[1]Sheet2!J18</f>
        <v>1</v>
      </c>
      <c r="I99" s="1">
        <f>[1]Sheet2!K18</f>
        <v>0</v>
      </c>
      <c r="J99" s="1">
        <f>[1]Sheet2!L18</f>
        <v>1</v>
      </c>
      <c r="K99" s="1">
        <f>[1]Sheet2!M18</f>
        <v>0</v>
      </c>
      <c r="L99" s="1" t="e">
        <f>[1]Sheet2!N18</f>
        <v>#REF!</v>
      </c>
      <c r="M99" s="1" t="e">
        <f>[1]Sheet2!O18</f>
        <v>#REF!</v>
      </c>
      <c r="O99" s="3">
        <f>[1]Sheet2!Q18</f>
        <v>43796</v>
      </c>
      <c r="P99" s="1">
        <f>[1]Sheet2!R18</f>
        <v>1975</v>
      </c>
      <c r="Q99" s="1">
        <f>[1]Sheet2!S18</f>
        <v>0</v>
      </c>
      <c r="R99" s="1">
        <f>[1]Sheet2!T18</f>
        <v>45</v>
      </c>
      <c r="S99" s="1" t="e">
        <f>[1]Sheet2!U18</f>
        <v>#REF!</v>
      </c>
      <c r="T99" s="1" t="e">
        <f>[1]Sheet2!V18</f>
        <v>#REF!</v>
      </c>
      <c r="U99" s="1">
        <f>[1]Sheet2!W18</f>
        <v>1</v>
      </c>
      <c r="V99" s="1">
        <f>[1]Sheet2!X18</f>
        <v>0</v>
      </c>
      <c r="W99" s="1">
        <f>[1]Sheet2!Y18</f>
        <v>0</v>
      </c>
      <c r="X99" s="1" t="e">
        <f>[1]Sheet2!Z18</f>
        <v>#REF!</v>
      </c>
      <c r="Y99" s="1" t="e">
        <f>[1]Sheet2!AA18</f>
        <v>#REF!</v>
      </c>
      <c r="Z99" s="1">
        <f>[1]Sheet2!AB18</f>
        <v>1</v>
      </c>
      <c r="AA99" s="1">
        <f>[1]Sheet2!AC18</f>
        <v>36.700000000000003</v>
      </c>
      <c r="AB99" s="1">
        <f>[1]Sheet2!AD18</f>
        <v>84</v>
      </c>
      <c r="AC99" s="1">
        <f>[1]Sheet2!AE18</f>
        <v>128</v>
      </c>
      <c r="AD99" s="1">
        <f>[1]Sheet2!AF18</f>
        <v>75</v>
      </c>
      <c r="AE99" s="1">
        <f>[1]Sheet2!AG18</f>
        <v>1</v>
      </c>
      <c r="AF99" s="1">
        <f>[1]Sheet2!AH18</f>
        <v>1</v>
      </c>
      <c r="AG99" s="1">
        <f>[1]Sheet2!AI18</f>
        <v>1</v>
      </c>
      <c r="AH99" s="1">
        <f>[1]Sheet2!AJ18</f>
        <v>1</v>
      </c>
      <c r="AI99" s="1">
        <f>[1]Sheet2!AK18</f>
        <v>0</v>
      </c>
      <c r="AJ99" s="1">
        <f>[1]Sheet2!AL18</f>
        <v>1</v>
      </c>
      <c r="AK99" s="1">
        <f>[1]Sheet2!AM18</f>
        <v>0</v>
      </c>
      <c r="AL99" s="1">
        <f>[1]Sheet2!AN18</f>
        <v>0</v>
      </c>
      <c r="AM99" s="1">
        <f>[1]Sheet2!AO18</f>
        <v>0</v>
      </c>
      <c r="AN99" s="1">
        <f>[1]Sheet2!AP18</f>
        <v>1</v>
      </c>
      <c r="AO99" s="1">
        <f>[1]Sheet2!AQ18</f>
        <v>0</v>
      </c>
      <c r="AP99" s="1">
        <f>[1]Sheet2!AR18</f>
        <v>1</v>
      </c>
      <c r="AQ99" s="1">
        <f>[1]Sheet2!AS18</f>
        <v>0</v>
      </c>
      <c r="AR99" s="1">
        <f>[1]Sheet2!AT18</f>
        <v>0</v>
      </c>
      <c r="AS99" s="1">
        <f>[1]Sheet2!AU18</f>
        <v>0</v>
      </c>
      <c r="AT99" s="1">
        <f>[1]Sheet2!AV18</f>
        <v>0</v>
      </c>
      <c r="AU99" s="1" t="e">
        <f>[1]Sheet2!AW18</f>
        <v>#REF!</v>
      </c>
      <c r="AV99" s="1">
        <f>[1]Sheet2!AX18</f>
        <v>1</v>
      </c>
      <c r="AW99" s="1">
        <f>[1]Sheet2!AY18</f>
        <v>0</v>
      </c>
      <c r="AX99" s="1">
        <f>[1]Sheet2!AZ18</f>
        <v>1</v>
      </c>
      <c r="AY99" s="1">
        <f>[1]Sheet2!BA18</f>
        <v>0</v>
      </c>
      <c r="AZ99" s="1">
        <f>[1]Sheet2!BB18</f>
        <v>43796</v>
      </c>
      <c r="BA99" s="1">
        <f>[1]Sheet2!BC18</f>
        <v>0</v>
      </c>
      <c r="BB99" s="1">
        <f>[1]Sheet2!BD18</f>
        <v>0</v>
      </c>
      <c r="BC99" s="1">
        <f>[1]Sheet2!BE18</f>
        <v>1</v>
      </c>
      <c r="BD99" s="1">
        <f>[1]Sheet2!BF18</f>
        <v>36.200000000000003</v>
      </c>
      <c r="BE99" s="1">
        <f>[1]Sheet2!BG18</f>
        <v>61</v>
      </c>
      <c r="BF99" s="1">
        <f>[1]Sheet2!BH18</f>
        <v>116</v>
      </c>
      <c r="BG99" s="1">
        <f>[1]Sheet2!BI18</f>
        <v>62</v>
      </c>
      <c r="BH99" s="1">
        <f>[1]Sheet2!BJ18</f>
        <v>1</v>
      </c>
      <c r="BI99" s="1">
        <f>[1]Sheet2!BK18</f>
        <v>0</v>
      </c>
      <c r="BJ99" s="1">
        <f>[1]Sheet2!BL18</f>
        <v>100</v>
      </c>
      <c r="BK99" s="1">
        <f>[1]Sheet2!BM18</f>
        <v>1</v>
      </c>
      <c r="BL99" s="1">
        <f>[1]Sheet2!BN18</f>
        <v>1</v>
      </c>
      <c r="BM99" s="1">
        <f>[1]Sheet2!BO18</f>
        <v>1</v>
      </c>
      <c r="BN99" s="1">
        <f>[1]Sheet2!BP18</f>
        <v>0</v>
      </c>
      <c r="BO99" s="1" t="e">
        <f>[1]Sheet2!BQ18</f>
        <v>#REF!</v>
      </c>
      <c r="BP99" s="1">
        <f>[1]Sheet2!BR18</f>
        <v>0</v>
      </c>
      <c r="BQ99" s="1" t="e">
        <f>[1]Sheet2!BS18</f>
        <v>#REF!</v>
      </c>
      <c r="BR99" s="1">
        <f>[1]Sheet2!BT18</f>
        <v>1</v>
      </c>
      <c r="BS99" s="1">
        <f>[1]Sheet2!BU18</f>
        <v>43859</v>
      </c>
      <c r="BT99" s="1">
        <f>[1]Sheet2!BV18</f>
        <v>0</v>
      </c>
      <c r="BU99" s="1">
        <f>[1]Sheet2!BW18</f>
        <v>0</v>
      </c>
      <c r="BV99" s="1">
        <f>[1]Sheet2!BX18</f>
        <v>0</v>
      </c>
      <c r="BW99" s="1" t="e">
        <f>[1]Sheet2!BY18</f>
        <v>#REF!</v>
      </c>
      <c r="BX99" s="1">
        <f>[1]Sheet2!BZ18</f>
        <v>1</v>
      </c>
      <c r="BY99" s="1" t="str">
        <f>[1]Sheet2!CA18</f>
        <v>맥주 2주에한번 2병</v>
      </c>
      <c r="BZ99" s="1">
        <f>[1]Sheet2!CB18</f>
        <v>0</v>
      </c>
      <c r="CA99" s="1">
        <f>[1]Sheet2!CC18</f>
        <v>1</v>
      </c>
      <c r="CB99" s="1">
        <f>[1]Sheet2!CD18</f>
        <v>0</v>
      </c>
      <c r="CC99" s="1">
        <f>[1]Sheet2!CE18</f>
        <v>0</v>
      </c>
      <c r="CD99" s="1">
        <f>[1]Sheet2!CF18</f>
        <v>2</v>
      </c>
      <c r="CE99" s="1">
        <f>[1]Sheet2!CG18</f>
        <v>0</v>
      </c>
      <c r="CF99" s="1">
        <f>[1]Sheet2!CH18</f>
        <v>0</v>
      </c>
      <c r="CG99" s="1">
        <f>[1]Sheet2!CI18</f>
        <v>0</v>
      </c>
      <c r="CH99" s="1">
        <f>[1]Sheet2!CJ18</f>
        <v>1</v>
      </c>
      <c r="CI99" s="1">
        <f>[1]Sheet2!CK18</f>
        <v>1</v>
      </c>
      <c r="CJ99" s="1">
        <f>[1]Sheet2!CL18</f>
        <v>0</v>
      </c>
      <c r="CK99" s="1">
        <f>[1]Sheet2!CM18</f>
        <v>0</v>
      </c>
      <c r="CL99" s="1">
        <f>[1]Sheet2!CN18</f>
        <v>0</v>
      </c>
      <c r="CM99" s="1" t="e">
        <f>[1]Sheet2!CO18</f>
        <v>#REF!</v>
      </c>
      <c r="CN99" s="1">
        <f>[1]Sheet2!CP18</f>
        <v>0</v>
      </c>
      <c r="CO99" s="1" t="e">
        <f>[1]Sheet2!CQ18</f>
        <v>#REF!</v>
      </c>
      <c r="CP99" s="1">
        <f>[1]Sheet2!CR18</f>
        <v>0</v>
      </c>
      <c r="CQ99" s="1">
        <f>[1]Sheet2!CS18</f>
        <v>0</v>
      </c>
      <c r="CR99" s="1">
        <f>[1]Sheet2!CT18</f>
        <v>0</v>
      </c>
      <c r="CS99" s="1">
        <f>[1]Sheet2!CU18</f>
        <v>0</v>
      </c>
      <c r="CT99" s="1">
        <f>[1]Sheet2!CV18</f>
        <v>0</v>
      </c>
      <c r="CU99" s="1">
        <f>[1]Sheet2!CW18</f>
        <v>0</v>
      </c>
      <c r="CV99" s="1">
        <f>[1]Sheet2!CX18</f>
        <v>1</v>
      </c>
      <c r="CW99" s="1">
        <f>[1]Sheet2!CY18</f>
        <v>0</v>
      </c>
      <c r="CX99" s="1">
        <f>[1]Sheet2!CZ18</f>
        <v>0</v>
      </c>
      <c r="CY99" s="1">
        <f>[1]Sheet2!DA18</f>
        <v>0</v>
      </c>
      <c r="CZ99" s="1" t="e">
        <f>[1]Sheet2!DB18</f>
        <v>#REF!</v>
      </c>
      <c r="DA99" s="1" t="e">
        <f>[1]Sheet2!DC18</f>
        <v>#REF!</v>
      </c>
      <c r="DB99" s="1" t="e">
        <f>[1]Sheet2!DD18</f>
        <v>#REF!</v>
      </c>
    </row>
    <row r="100" spans="1:106" x14ac:dyDescent="0.3">
      <c r="A100" s="1" t="str">
        <f>[1]Sheet2!A19</f>
        <v>KD</v>
      </c>
      <c r="B100" s="1">
        <f>[1]Sheet2!B19</f>
        <v>55</v>
      </c>
      <c r="C100" s="1" t="str">
        <f>[1]Sheet2!E19</f>
        <v>CYT</v>
      </c>
      <c r="D100" s="1">
        <f>[1]Sheet2!F19</f>
        <v>2</v>
      </c>
      <c r="E100" s="1" t="str">
        <f>[1]Sheet2!G19</f>
        <v>DU</v>
      </c>
      <c r="F100" s="1">
        <f>[1]Sheet2!H19</f>
        <v>1</v>
      </c>
      <c r="G100" s="1">
        <f>[1]Sheet2!I19</f>
        <v>0</v>
      </c>
      <c r="H100" s="1">
        <f>[1]Sheet2!J19</f>
        <v>1</v>
      </c>
      <c r="I100" s="1">
        <f>[1]Sheet2!K19</f>
        <v>0</v>
      </c>
      <c r="J100" s="1">
        <f>[1]Sheet2!L19</f>
        <v>1</v>
      </c>
      <c r="K100" s="1">
        <f>[1]Sheet2!M19</f>
        <v>0</v>
      </c>
      <c r="L100" s="1" t="e">
        <f>[1]Sheet2!N19</f>
        <v>#REF!</v>
      </c>
      <c r="M100" s="1" t="e">
        <f>[1]Sheet2!O19</f>
        <v>#REF!</v>
      </c>
      <c r="O100" s="3">
        <f>[1]Sheet2!Q19</f>
        <v>43780</v>
      </c>
      <c r="P100" s="1">
        <f>[1]Sheet2!R19</f>
        <v>1973</v>
      </c>
      <c r="Q100" s="1">
        <f>[1]Sheet2!S19</f>
        <v>1</v>
      </c>
      <c r="R100" s="1">
        <f>[1]Sheet2!T19</f>
        <v>46</v>
      </c>
      <c r="S100" s="1">
        <f>[1]Sheet2!U19</f>
        <v>168</v>
      </c>
      <c r="T100" s="1">
        <f>[1]Sheet2!V19</f>
        <v>68.400000000000006</v>
      </c>
      <c r="U100" s="1">
        <f>[1]Sheet2!W19</f>
        <v>0</v>
      </c>
      <c r="V100" s="1">
        <f>[1]Sheet2!X19</f>
        <v>0</v>
      </c>
      <c r="W100" s="1">
        <f>[1]Sheet2!Y19</f>
        <v>0</v>
      </c>
      <c r="X100" s="1" t="e">
        <f>[1]Sheet2!Z19</f>
        <v>#REF!</v>
      </c>
      <c r="Y100" s="1" t="e">
        <f>[1]Sheet2!AA19</f>
        <v>#REF!</v>
      </c>
      <c r="Z100" s="1">
        <f>[1]Sheet2!AB19</f>
        <v>1</v>
      </c>
      <c r="AA100" s="1">
        <f>[1]Sheet2!AC19</f>
        <v>36.200000000000003</v>
      </c>
      <c r="AB100" s="1">
        <f>[1]Sheet2!AD19</f>
        <v>68</v>
      </c>
      <c r="AC100" s="1">
        <f>[1]Sheet2!AE19</f>
        <v>124</v>
      </c>
      <c r="AD100" s="1">
        <f>[1]Sheet2!AF19</f>
        <v>75</v>
      </c>
      <c r="AE100" s="1">
        <f>[1]Sheet2!AG19</f>
        <v>1</v>
      </c>
      <c r="AF100" s="1">
        <f>[1]Sheet2!AH19</f>
        <v>1</v>
      </c>
      <c r="AG100" s="1">
        <f>[1]Sheet2!AI19</f>
        <v>1</v>
      </c>
      <c r="AH100" s="1">
        <f>[1]Sheet2!AJ19</f>
        <v>1</v>
      </c>
      <c r="AI100" s="1">
        <f>[1]Sheet2!AK19</f>
        <v>0</v>
      </c>
      <c r="AJ100" s="1">
        <f>[1]Sheet2!AL19</f>
        <v>1</v>
      </c>
      <c r="AK100" s="1">
        <f>[1]Sheet2!AM19</f>
        <v>0</v>
      </c>
      <c r="AL100" s="1">
        <f>[1]Sheet2!AN19</f>
        <v>0</v>
      </c>
      <c r="AM100" s="1">
        <f>[1]Sheet2!AO19</f>
        <v>0</v>
      </c>
      <c r="AN100" s="1">
        <f>[1]Sheet2!AP19</f>
        <v>1</v>
      </c>
      <c r="AO100" s="1">
        <f>[1]Sheet2!AQ19</f>
        <v>0</v>
      </c>
      <c r="AP100" s="1">
        <f>[1]Sheet2!AR19</f>
        <v>0</v>
      </c>
      <c r="AQ100" s="1">
        <f>[1]Sheet2!AS19</f>
        <v>0</v>
      </c>
      <c r="AR100" s="1">
        <f>[1]Sheet2!AT19</f>
        <v>0</v>
      </c>
      <c r="AS100" s="1">
        <f>[1]Sheet2!AU19</f>
        <v>0</v>
      </c>
      <c r="AT100" s="1">
        <f>[1]Sheet2!AV19</f>
        <v>0</v>
      </c>
      <c r="AU100" s="1" t="e">
        <f>[1]Sheet2!AW19</f>
        <v>#REF!</v>
      </c>
      <c r="AV100" s="1">
        <f>[1]Sheet2!AX19</f>
        <v>1</v>
      </c>
      <c r="AW100" s="1">
        <f>[1]Sheet2!AY19</f>
        <v>0</v>
      </c>
      <c r="AX100" s="1">
        <f>[1]Sheet2!AZ19</f>
        <v>1</v>
      </c>
      <c r="AY100" s="1">
        <f>[1]Sheet2!BA19</f>
        <v>0</v>
      </c>
      <c r="AZ100" s="1">
        <f>[1]Sheet2!BB19</f>
        <v>0</v>
      </c>
      <c r="BA100" s="1">
        <f>[1]Sheet2!BC19</f>
        <v>0</v>
      </c>
      <c r="BB100" s="1">
        <f>[1]Sheet2!BD19</f>
        <v>0</v>
      </c>
      <c r="BC100" s="1">
        <f>[1]Sheet2!BE19</f>
        <v>1</v>
      </c>
      <c r="BD100" s="1">
        <f>[1]Sheet2!BF19</f>
        <v>36.200000000000003</v>
      </c>
      <c r="BE100" s="1">
        <f>[1]Sheet2!BG19</f>
        <v>70</v>
      </c>
      <c r="BF100" s="1">
        <f>[1]Sheet2!BH19</f>
        <v>116</v>
      </c>
      <c r="BG100" s="1">
        <f>[1]Sheet2!BI19</f>
        <v>69</v>
      </c>
      <c r="BH100" s="1">
        <f>[1]Sheet2!BJ19</f>
        <v>1</v>
      </c>
      <c r="BI100" s="1">
        <f>[1]Sheet2!BK19</f>
        <v>0</v>
      </c>
      <c r="BJ100" s="1">
        <f>[1]Sheet2!BL19</f>
        <v>100</v>
      </c>
      <c r="BK100" s="1">
        <f>[1]Sheet2!BM19</f>
        <v>1</v>
      </c>
      <c r="BL100" s="1">
        <f>[1]Sheet2!BN19</f>
        <v>1</v>
      </c>
      <c r="BM100" s="1">
        <f>[1]Sheet2!BO19</f>
        <v>1</v>
      </c>
      <c r="BN100" s="1">
        <f>[1]Sheet2!BP19</f>
        <v>0</v>
      </c>
      <c r="BO100" s="1" t="e">
        <f>[1]Sheet2!BQ19</f>
        <v>#REF!</v>
      </c>
      <c r="BP100" s="1">
        <f>[1]Sheet2!BR19</f>
        <v>1</v>
      </c>
      <c r="BQ100" s="1" t="str">
        <f>[1]Sheet2!BS19</f>
        <v>Grade1팽만감트림</v>
      </c>
      <c r="BR100" s="1">
        <f>[1]Sheet2!BT19</f>
        <v>1</v>
      </c>
      <c r="BS100" s="1">
        <f>[1]Sheet2!BU19</f>
        <v>43850</v>
      </c>
      <c r="BT100" s="1">
        <f>[1]Sheet2!BV19</f>
        <v>0</v>
      </c>
      <c r="BU100" s="1">
        <f>[1]Sheet2!BW19</f>
        <v>0</v>
      </c>
      <c r="BV100" s="1">
        <f>[1]Sheet2!BX19</f>
        <v>2</v>
      </c>
      <c r="BW100" s="1" t="str">
        <f>[1]Sheet2!BY19</f>
        <v>15년간20개피</v>
      </c>
      <c r="BX100" s="1">
        <f>[1]Sheet2!BZ19</f>
        <v>1</v>
      </c>
      <c r="BY100" s="1" t="str">
        <f>[1]Sheet2!CA19</f>
        <v>맥주2주에한번1병</v>
      </c>
      <c r="BZ100" s="1">
        <f>[1]Sheet2!CB19</f>
        <v>0</v>
      </c>
      <c r="CA100" s="1">
        <f>[1]Sheet2!CC19</f>
        <v>0</v>
      </c>
      <c r="CB100" s="1">
        <f>[1]Sheet2!CD19</f>
        <v>0</v>
      </c>
      <c r="CC100" s="1">
        <f>[1]Sheet2!CE19</f>
        <v>0</v>
      </c>
      <c r="CD100" s="1">
        <f>[1]Sheet2!CF19</f>
        <v>0</v>
      </c>
      <c r="CE100" s="1">
        <f>[1]Sheet2!CG19</f>
        <v>0</v>
      </c>
      <c r="CF100" s="1">
        <f>[1]Sheet2!CH19</f>
        <v>0</v>
      </c>
      <c r="CG100" s="1">
        <f>[1]Sheet2!CI19</f>
        <v>0</v>
      </c>
      <c r="CH100" s="1">
        <f>[1]Sheet2!CJ19</f>
        <v>0</v>
      </c>
      <c r="CI100" s="1">
        <f>[1]Sheet2!CK19</f>
        <v>1</v>
      </c>
      <c r="CJ100" s="1">
        <f>[1]Sheet2!CL19</f>
        <v>0</v>
      </c>
      <c r="CK100" s="1">
        <f>[1]Sheet2!CM19</f>
        <v>0</v>
      </c>
      <c r="CL100" s="1">
        <f>[1]Sheet2!CN19</f>
        <v>0</v>
      </c>
      <c r="CM100" s="1" t="e">
        <f>[1]Sheet2!CO19</f>
        <v>#REF!</v>
      </c>
      <c r="CN100" s="1">
        <f>[1]Sheet2!CP19</f>
        <v>0</v>
      </c>
      <c r="CO100" s="1" t="e">
        <f>[1]Sheet2!CQ19</f>
        <v>#REF!</v>
      </c>
      <c r="CP100" s="1">
        <f>[1]Sheet2!CR19</f>
        <v>0</v>
      </c>
      <c r="CQ100" s="1">
        <f>[1]Sheet2!CS19</f>
        <v>1</v>
      </c>
      <c r="CR100" s="1">
        <f>[1]Sheet2!CT19</f>
        <v>1</v>
      </c>
      <c r="CS100" s="1">
        <f>[1]Sheet2!CU19</f>
        <v>0</v>
      </c>
      <c r="CT100" s="1">
        <f>[1]Sheet2!CV19</f>
        <v>0</v>
      </c>
      <c r="CU100" s="1">
        <f>[1]Sheet2!CW19</f>
        <v>0</v>
      </c>
      <c r="CV100" s="1">
        <f>[1]Sheet2!CX19</f>
        <v>1</v>
      </c>
      <c r="CW100" s="1">
        <f>[1]Sheet2!CY19</f>
        <v>1</v>
      </c>
      <c r="CX100" s="1">
        <f>[1]Sheet2!CZ19</f>
        <v>1</v>
      </c>
      <c r="CY100" s="1">
        <f>[1]Sheet2!DA19</f>
        <v>1</v>
      </c>
      <c r="CZ100" s="1" t="str">
        <f>[1]Sheet2!DB19</f>
        <v>Grade1팽만감트림</v>
      </c>
      <c r="DA100" s="1" t="e">
        <f>[1]Sheet2!DC19</f>
        <v>#REF!</v>
      </c>
      <c r="DB100" s="1" t="e">
        <f>[1]Sheet2!DD19</f>
        <v>#REF!</v>
      </c>
    </row>
    <row r="101" spans="1:106" x14ac:dyDescent="0.3">
      <c r="A101" s="1" t="str">
        <f>[1]Sheet2!A20</f>
        <v>KD</v>
      </c>
      <c r="B101" s="1">
        <f>[1]Sheet2!B20</f>
        <v>41</v>
      </c>
      <c r="C101" s="1" t="str">
        <f>[1]Sheet2!E20</f>
        <v>KGG</v>
      </c>
      <c r="D101" s="1">
        <f>[1]Sheet2!F20</f>
        <v>4</v>
      </c>
      <c r="E101" s="1">
        <f>[1]Sheet2!G20</f>
        <v>0</v>
      </c>
      <c r="F101" s="1">
        <f>[1]Sheet2!H20</f>
        <v>1</v>
      </c>
      <c r="G101" s="1">
        <f>[1]Sheet2!I20</f>
        <v>0</v>
      </c>
      <c r="H101" s="1">
        <f>[1]Sheet2!J20</f>
        <v>1</v>
      </c>
      <c r="I101" s="1">
        <f>[1]Sheet2!K20</f>
        <v>0</v>
      </c>
      <c r="J101" s="1">
        <f>[1]Sheet2!L20</f>
        <v>1</v>
      </c>
      <c r="K101" s="1">
        <f>[1]Sheet2!M20</f>
        <v>0</v>
      </c>
      <c r="L101" s="1" t="e">
        <f>[1]Sheet2!N20</f>
        <v>#REF!</v>
      </c>
      <c r="M101" s="1" t="e">
        <f>[1]Sheet2!O20</f>
        <v>#REF!</v>
      </c>
      <c r="O101" s="3">
        <f>[1]Sheet2!Q20</f>
        <v>43712</v>
      </c>
      <c r="P101" s="1">
        <f>[1]Sheet2!R20</f>
        <v>1962</v>
      </c>
      <c r="Q101" s="1">
        <f>[1]Sheet2!S20</f>
        <v>1</v>
      </c>
      <c r="R101" s="1">
        <f>[1]Sheet2!T20</f>
        <v>56</v>
      </c>
      <c r="S101" s="1">
        <f>[1]Sheet2!U20</f>
        <v>177</v>
      </c>
      <c r="T101" s="1">
        <f>[1]Sheet2!V20</f>
        <v>78</v>
      </c>
      <c r="U101" s="1">
        <f>[1]Sheet2!W20</f>
        <v>0</v>
      </c>
      <c r="V101" s="1">
        <f>[1]Sheet2!X20</f>
        <v>1</v>
      </c>
      <c r="W101" s="1">
        <f>[1]Sheet2!Y20</f>
        <v>0</v>
      </c>
      <c r="X101" s="1" t="e">
        <f>[1]Sheet2!Z20</f>
        <v>#REF!</v>
      </c>
      <c r="Y101" s="1" t="str">
        <f>[1]Sheet2!AA20</f>
        <v>당뇨약 플라빅스</v>
      </c>
      <c r="Z101" s="1">
        <f>[1]Sheet2!AB20</f>
        <v>1</v>
      </c>
      <c r="AA101" s="1">
        <f>[1]Sheet2!AC20</f>
        <v>36.5</v>
      </c>
      <c r="AB101" s="1">
        <f>[1]Sheet2!AD20</f>
        <v>62</v>
      </c>
      <c r="AC101" s="1">
        <f>[1]Sheet2!AE20</f>
        <v>110</v>
      </c>
      <c r="AD101" s="1">
        <f>[1]Sheet2!AF20</f>
        <v>60</v>
      </c>
      <c r="AE101" s="1">
        <f>[1]Sheet2!AG20</f>
        <v>1</v>
      </c>
      <c r="AF101" s="1">
        <f>[1]Sheet2!AH20</f>
        <v>1</v>
      </c>
      <c r="AG101" s="1">
        <f>[1]Sheet2!AI20</f>
        <v>1</v>
      </c>
      <c r="AH101" s="1">
        <f>[1]Sheet2!AJ20</f>
        <v>1</v>
      </c>
      <c r="AI101" s="1">
        <f>[1]Sheet2!AK20</f>
        <v>0</v>
      </c>
      <c r="AJ101" s="1">
        <f>[1]Sheet2!AL20</f>
        <v>1</v>
      </c>
      <c r="AK101" s="1">
        <f>[1]Sheet2!AM20</f>
        <v>0</v>
      </c>
      <c r="AL101" s="1">
        <f>[1]Sheet2!AN20</f>
        <v>0</v>
      </c>
      <c r="AM101" s="1">
        <f>[1]Sheet2!AO20</f>
        <v>0</v>
      </c>
      <c r="AN101" s="1">
        <f>[1]Sheet2!AP20</f>
        <v>1</v>
      </c>
      <c r="AO101" s="1">
        <f>[1]Sheet2!AQ20</f>
        <v>0</v>
      </c>
      <c r="AP101" s="1">
        <f>[1]Sheet2!AR20</f>
        <v>0</v>
      </c>
      <c r="AQ101" s="1">
        <f>[1]Sheet2!AS20</f>
        <v>0</v>
      </c>
      <c r="AR101" s="1">
        <f>[1]Sheet2!AT20</f>
        <v>0</v>
      </c>
      <c r="AS101" s="1">
        <f>[1]Sheet2!AU20</f>
        <v>0</v>
      </c>
      <c r="AT101" s="1">
        <f>[1]Sheet2!AV20</f>
        <v>0</v>
      </c>
      <c r="AU101" s="1" t="e">
        <f>[1]Sheet2!AW20</f>
        <v>#REF!</v>
      </c>
      <c r="AV101" s="1">
        <f>[1]Sheet2!AX20</f>
        <v>1</v>
      </c>
      <c r="AW101" s="1">
        <f>[1]Sheet2!AY20</f>
        <v>0</v>
      </c>
      <c r="AX101" s="1">
        <f>[1]Sheet2!AZ20</f>
        <v>1</v>
      </c>
      <c r="AY101" s="1">
        <f>[1]Sheet2!BA20</f>
        <v>0</v>
      </c>
      <c r="AZ101" s="1">
        <f>[1]Sheet2!BB20</f>
        <v>43789</v>
      </c>
      <c r="BA101" s="1">
        <f>[1]Sheet2!BC20</f>
        <v>1</v>
      </c>
      <c r="BB101" s="1">
        <f>[1]Sheet2!BD20</f>
        <v>0</v>
      </c>
      <c r="BC101" s="1">
        <f>[1]Sheet2!BE20</f>
        <v>1</v>
      </c>
      <c r="BD101" s="1">
        <f>[1]Sheet2!BF20</f>
        <v>36</v>
      </c>
      <c r="BE101" s="1">
        <f>[1]Sheet2!BG20</f>
        <v>74</v>
      </c>
      <c r="BF101" s="1">
        <f>[1]Sheet2!BH20</f>
        <v>115</v>
      </c>
      <c r="BG101" s="1">
        <f>[1]Sheet2!BI20</f>
        <v>71</v>
      </c>
      <c r="BH101" s="1">
        <f>[1]Sheet2!BJ20</f>
        <v>1</v>
      </c>
      <c r="BI101" s="1">
        <f>[1]Sheet2!BK20</f>
        <v>0</v>
      </c>
      <c r="BJ101" s="1">
        <f>[1]Sheet2!BL20</f>
        <v>100</v>
      </c>
      <c r="BK101" s="1">
        <f>[1]Sheet2!BM20</f>
        <v>1</v>
      </c>
      <c r="BL101" s="1">
        <f>[1]Sheet2!BN20</f>
        <v>1</v>
      </c>
      <c r="BM101" s="1">
        <f>[1]Sheet2!BO20</f>
        <v>1</v>
      </c>
      <c r="BN101" s="1">
        <f>[1]Sheet2!BP20</f>
        <v>1</v>
      </c>
      <c r="BO101" s="1" t="str">
        <f>[1]Sheet2!BQ20</f>
        <v>당뇨</v>
      </c>
      <c r="BP101" s="1">
        <f>[1]Sheet2!BR20</f>
        <v>0</v>
      </c>
      <c r="BQ101" s="1" t="e">
        <f>[1]Sheet2!BS20</f>
        <v>#REF!</v>
      </c>
      <c r="BR101" s="1">
        <f>[1]Sheet2!BT20</f>
        <v>1</v>
      </c>
      <c r="BS101" s="1">
        <f>[1]Sheet2!BU20</f>
        <v>43839</v>
      </c>
      <c r="BT101" s="1">
        <f>[1]Sheet2!BV20</f>
        <v>0</v>
      </c>
      <c r="BU101" s="1">
        <f>[1]Sheet2!BW20</f>
        <v>0</v>
      </c>
      <c r="BV101" s="1">
        <f>[1]Sheet2!BX20</f>
        <v>1</v>
      </c>
      <c r="BW101" s="1" t="str">
        <f>[1]Sheet2!BY20</f>
        <v>35년10개피</v>
      </c>
      <c r="BX101" s="1">
        <f>[1]Sheet2!BZ20</f>
        <v>0</v>
      </c>
      <c r="BY101" s="1" t="e">
        <f>[1]Sheet2!CA20</f>
        <v>#REF!</v>
      </c>
      <c r="BZ101" s="1">
        <f>[1]Sheet2!CB20</f>
        <v>0</v>
      </c>
      <c r="CA101" s="1">
        <f>[1]Sheet2!CC20</f>
        <v>0</v>
      </c>
      <c r="CB101" s="1">
        <f>[1]Sheet2!CD20</f>
        <v>0</v>
      </c>
      <c r="CC101" s="1">
        <f>[1]Sheet2!CE20</f>
        <v>0</v>
      </c>
      <c r="CD101" s="1">
        <f>[1]Sheet2!CF20</f>
        <v>1</v>
      </c>
      <c r="CE101" s="1">
        <f>[1]Sheet2!CG20</f>
        <v>1</v>
      </c>
      <c r="CF101" s="1">
        <f>[1]Sheet2!CH20</f>
        <v>0</v>
      </c>
      <c r="CG101" s="1">
        <f>[1]Sheet2!CI20</f>
        <v>0</v>
      </c>
      <c r="CH101" s="1">
        <f>[1]Sheet2!CJ20</f>
        <v>0</v>
      </c>
      <c r="CI101" s="1">
        <f>[1]Sheet2!CK20</f>
        <v>1</v>
      </c>
      <c r="CJ101" s="1">
        <f>[1]Sheet2!CL20</f>
        <v>0</v>
      </c>
      <c r="CK101" s="1">
        <f>[1]Sheet2!CM20</f>
        <v>0</v>
      </c>
      <c r="CL101" s="1">
        <f>[1]Sheet2!CN20</f>
        <v>1</v>
      </c>
      <c r="CM101" s="1" t="str">
        <f>[1]Sheet2!CO20</f>
        <v>14일간10개피</v>
      </c>
      <c r="CN101" s="1">
        <f>[1]Sheet2!CP20</f>
        <v>0</v>
      </c>
      <c r="CO101" s="1" t="e">
        <f>[1]Sheet2!CQ20</f>
        <v>#REF!</v>
      </c>
      <c r="CP101" s="1">
        <f>[1]Sheet2!CR20</f>
        <v>0</v>
      </c>
      <c r="CQ101" s="1">
        <f>[1]Sheet2!CS20</f>
        <v>0</v>
      </c>
      <c r="CR101" s="1">
        <f>[1]Sheet2!CT20</f>
        <v>0</v>
      </c>
      <c r="CS101" s="1">
        <f>[1]Sheet2!CU20</f>
        <v>1</v>
      </c>
      <c r="CT101" s="1">
        <f>[1]Sheet2!CV20</f>
        <v>0</v>
      </c>
      <c r="CU101" s="1">
        <f>[1]Sheet2!CW20</f>
        <v>0</v>
      </c>
      <c r="CV101" s="1">
        <f>[1]Sheet2!CX20</f>
        <v>0</v>
      </c>
      <c r="CW101" s="1">
        <f>[1]Sheet2!CY20</f>
        <v>0</v>
      </c>
      <c r="CX101" s="1">
        <f>[1]Sheet2!CZ20</f>
        <v>0</v>
      </c>
      <c r="CY101" s="1">
        <f>[1]Sheet2!DA20</f>
        <v>0</v>
      </c>
      <c r="CZ101" s="1" t="e">
        <f>[1]Sheet2!DB20</f>
        <v>#REF!</v>
      </c>
      <c r="DA101" s="1" t="e">
        <f>[1]Sheet2!DC20</f>
        <v>#REF!</v>
      </c>
      <c r="DB101" s="1" t="e">
        <f>[1]Sheet2!DD20</f>
        <v>#REF!</v>
      </c>
    </row>
    <row r="102" spans="1:106" x14ac:dyDescent="0.3">
      <c r="A102" s="1" t="str">
        <f>[1]Sheet2!A21</f>
        <v>KD</v>
      </c>
      <c r="B102" s="1">
        <f>[1]Sheet2!B21</f>
        <v>57</v>
      </c>
      <c r="C102" s="1" t="str">
        <f>[1]Sheet2!E21</f>
        <v>LSH</v>
      </c>
      <c r="D102" s="1">
        <f>[1]Sheet2!F21</f>
        <v>2</v>
      </c>
      <c r="E102" s="1" t="str">
        <f>[1]Sheet2!G21</f>
        <v>GU</v>
      </c>
      <c r="F102" s="1">
        <f>[1]Sheet2!H21</f>
        <v>1</v>
      </c>
      <c r="G102" s="1">
        <f>[1]Sheet2!I21</f>
        <v>0</v>
      </c>
      <c r="H102" s="1">
        <f>[1]Sheet2!J21</f>
        <v>1</v>
      </c>
      <c r="I102" s="1">
        <f>[1]Sheet2!K21</f>
        <v>0</v>
      </c>
      <c r="J102" s="1">
        <f>[1]Sheet2!L21</f>
        <v>1</v>
      </c>
      <c r="K102" s="1">
        <f>[1]Sheet2!M21</f>
        <v>0</v>
      </c>
      <c r="L102" s="1" t="e">
        <f>[1]Sheet2!N21</f>
        <v>#REF!</v>
      </c>
      <c r="M102" s="1" t="e">
        <f>[1]Sheet2!O21</f>
        <v>#REF!</v>
      </c>
      <c r="O102" s="3">
        <f>[1]Sheet2!Q21</f>
        <v>43787</v>
      </c>
      <c r="P102" s="1">
        <f>[1]Sheet2!R21</f>
        <v>1960</v>
      </c>
      <c r="Q102" s="1">
        <f>[1]Sheet2!S21</f>
        <v>1</v>
      </c>
      <c r="R102" s="1">
        <f>[1]Sheet2!T21</f>
        <v>59</v>
      </c>
      <c r="S102" s="1">
        <f>[1]Sheet2!U21</f>
        <v>175</v>
      </c>
      <c r="T102" s="1">
        <f>[1]Sheet2!V21</f>
        <v>85</v>
      </c>
      <c r="U102" s="1">
        <f>[1]Sheet2!W21</f>
        <v>1</v>
      </c>
      <c r="V102" s="1">
        <f>[1]Sheet2!X21</f>
        <v>0</v>
      </c>
      <c r="W102" s="1">
        <f>[1]Sheet2!Y21</f>
        <v>1</v>
      </c>
      <c r="X102" s="1" t="e">
        <f>[1]Sheet2!Z21</f>
        <v>#REF!</v>
      </c>
      <c r="Y102" s="1" t="str">
        <f>[1]Sheet2!AA21</f>
        <v>변비고혈압</v>
      </c>
      <c r="Z102" s="1">
        <f>[1]Sheet2!AB21</f>
        <v>1</v>
      </c>
      <c r="AA102" s="1">
        <f>[1]Sheet2!AC21</f>
        <v>36.5</v>
      </c>
      <c r="AB102" s="1">
        <f>[1]Sheet2!AD21</f>
        <v>64</v>
      </c>
      <c r="AC102" s="1">
        <f>[1]Sheet2!AE21</f>
        <v>117</v>
      </c>
      <c r="AD102" s="1">
        <f>[1]Sheet2!AF21</f>
        <v>63</v>
      </c>
      <c r="AE102" s="1">
        <f>[1]Sheet2!AG21</f>
        <v>1</v>
      </c>
      <c r="AF102" s="1">
        <f>[1]Sheet2!AH21</f>
        <v>1</v>
      </c>
      <c r="AG102" s="1">
        <f>[1]Sheet2!AI21</f>
        <v>1</v>
      </c>
      <c r="AH102" s="1">
        <f>[1]Sheet2!AJ21</f>
        <v>1</v>
      </c>
      <c r="AI102" s="1">
        <f>[1]Sheet2!AK21</f>
        <v>0</v>
      </c>
      <c r="AJ102" s="1">
        <f>[1]Sheet2!AL21</f>
        <v>1</v>
      </c>
      <c r="AK102" s="1">
        <f>[1]Sheet2!AM21</f>
        <v>0</v>
      </c>
      <c r="AL102" s="1">
        <f>[1]Sheet2!AN21</f>
        <v>0</v>
      </c>
      <c r="AM102" s="1">
        <f>[1]Sheet2!AO21</f>
        <v>0</v>
      </c>
      <c r="AN102" s="1">
        <f>[1]Sheet2!AP21</f>
        <v>1</v>
      </c>
      <c r="AO102" s="1">
        <f>[1]Sheet2!AQ21</f>
        <v>0</v>
      </c>
      <c r="AP102" s="1">
        <f>[1]Sheet2!AR21</f>
        <v>1</v>
      </c>
      <c r="AQ102" s="1">
        <f>[1]Sheet2!AS21</f>
        <v>0</v>
      </c>
      <c r="AR102" s="1">
        <f>[1]Sheet2!AT21</f>
        <v>0</v>
      </c>
      <c r="AS102" s="1">
        <f>[1]Sheet2!AU21</f>
        <v>0</v>
      </c>
      <c r="AT102" s="1">
        <f>[1]Sheet2!AV21</f>
        <v>0</v>
      </c>
      <c r="AU102" s="1" t="e">
        <f>[1]Sheet2!AW21</f>
        <v>#REF!</v>
      </c>
      <c r="AV102" s="1">
        <f>[1]Sheet2!AX21</f>
        <v>1</v>
      </c>
      <c r="AW102" s="1">
        <f>[1]Sheet2!AY21</f>
        <v>0</v>
      </c>
      <c r="AX102" s="1">
        <f>[1]Sheet2!AZ21</f>
        <v>1</v>
      </c>
      <c r="AY102" s="1">
        <f>[1]Sheet2!BA21</f>
        <v>0</v>
      </c>
      <c r="AZ102" s="1">
        <f>[1]Sheet2!BB21</f>
        <v>43798</v>
      </c>
      <c r="BA102" s="1">
        <f>[1]Sheet2!BC21</f>
        <v>1</v>
      </c>
      <c r="BB102" s="1">
        <f>[1]Sheet2!BD21</f>
        <v>0</v>
      </c>
      <c r="BC102" s="1">
        <f>[1]Sheet2!BE21</f>
        <v>1</v>
      </c>
      <c r="BD102" s="1">
        <f>[1]Sheet2!BF21</f>
        <v>36.4</v>
      </c>
      <c r="BE102" s="1">
        <f>[1]Sheet2!BG21</f>
        <v>59</v>
      </c>
      <c r="BF102" s="1">
        <f>[1]Sheet2!BH21</f>
        <v>134</v>
      </c>
      <c r="BG102" s="1">
        <f>[1]Sheet2!BI21</f>
        <v>78</v>
      </c>
      <c r="BH102" s="1">
        <f>[1]Sheet2!BJ21</f>
        <v>1</v>
      </c>
      <c r="BI102" s="1">
        <f>[1]Sheet2!BK21</f>
        <v>0</v>
      </c>
      <c r="BJ102" s="1">
        <f>[1]Sheet2!BL21</f>
        <v>100</v>
      </c>
      <c r="BK102" s="1">
        <f>[1]Sheet2!BM21</f>
        <v>1</v>
      </c>
      <c r="BL102" s="1">
        <f>[1]Sheet2!BN21</f>
        <v>1</v>
      </c>
      <c r="BM102" s="1">
        <f>[1]Sheet2!BO21</f>
        <v>1</v>
      </c>
      <c r="BN102" s="1">
        <f>[1]Sheet2!BP21</f>
        <v>1</v>
      </c>
      <c r="BO102" s="1" t="e">
        <f>[1]Sheet2!BQ21</f>
        <v>#REF!</v>
      </c>
      <c r="BP102" s="1">
        <f>[1]Sheet2!BR21</f>
        <v>0</v>
      </c>
      <c r="BQ102" s="1" t="e">
        <f>[1]Sheet2!BS21</f>
        <v>#REF!</v>
      </c>
      <c r="BR102" s="1">
        <f>[1]Sheet2!BT21</f>
        <v>1</v>
      </c>
      <c r="BS102" s="1">
        <f>[1]Sheet2!BU21</f>
        <v>43906</v>
      </c>
      <c r="BT102" s="1" t="e">
        <f>[1]Sheet2!BV21</f>
        <v>#REF!</v>
      </c>
      <c r="BU102" s="1">
        <f>[1]Sheet2!BW21</f>
        <v>0</v>
      </c>
      <c r="BV102" s="1">
        <f>[1]Sheet2!BX21</f>
        <v>2</v>
      </c>
      <c r="BW102" s="1" t="str">
        <f>[1]Sheet2!BY21</f>
        <v>20년10개피</v>
      </c>
      <c r="BX102" s="1">
        <f>[1]Sheet2!BZ21</f>
        <v>1</v>
      </c>
      <c r="BY102" s="1" t="str">
        <f>[1]Sheet2!CA21</f>
        <v>소주주2회1.5병</v>
      </c>
      <c r="BZ102" s="1">
        <f>[1]Sheet2!CB21</f>
        <v>0</v>
      </c>
      <c r="CA102" s="1">
        <f>[1]Sheet2!CC21</f>
        <v>0</v>
      </c>
      <c r="CB102" s="1">
        <f>[1]Sheet2!CD21</f>
        <v>1</v>
      </c>
      <c r="CC102" s="1">
        <f>[1]Sheet2!CE21</f>
        <v>0</v>
      </c>
      <c r="CD102" s="1">
        <f>[1]Sheet2!CF21</f>
        <v>1</v>
      </c>
      <c r="CE102" s="1">
        <f>[1]Sheet2!CG21</f>
        <v>0</v>
      </c>
      <c r="CF102" s="1">
        <f>[1]Sheet2!CH21</f>
        <v>0</v>
      </c>
      <c r="CG102" s="1">
        <f>[1]Sheet2!CI21</f>
        <v>1</v>
      </c>
      <c r="CH102" s="1">
        <f>[1]Sheet2!CJ21</f>
        <v>0</v>
      </c>
      <c r="CI102" s="1">
        <f>[1]Sheet2!CK21</f>
        <v>1</v>
      </c>
      <c r="CJ102" s="1">
        <f>[1]Sheet2!CL21</f>
        <v>0</v>
      </c>
      <c r="CK102" s="1">
        <f>[1]Sheet2!CM21</f>
        <v>0</v>
      </c>
      <c r="CL102" s="1">
        <f>[1]Sheet2!CN21</f>
        <v>0</v>
      </c>
      <c r="CM102" s="1" t="e">
        <f>[1]Sheet2!CO21</f>
        <v>#REF!</v>
      </c>
      <c r="CN102" s="1">
        <f>[1]Sheet2!CP21</f>
        <v>0</v>
      </c>
      <c r="CO102" s="1" t="e">
        <f>[1]Sheet2!CQ21</f>
        <v>#REF!</v>
      </c>
      <c r="CP102" s="1">
        <f>[1]Sheet2!CR21</f>
        <v>0</v>
      </c>
      <c r="CQ102" s="1">
        <f>[1]Sheet2!CS21</f>
        <v>1</v>
      </c>
      <c r="CR102" s="1">
        <f>[1]Sheet2!CT21</f>
        <v>0</v>
      </c>
      <c r="CS102" s="1">
        <f>[1]Sheet2!CU21</f>
        <v>1</v>
      </c>
      <c r="CT102" s="1">
        <f>[1]Sheet2!CV21</f>
        <v>0</v>
      </c>
      <c r="CU102" s="1">
        <f>[1]Sheet2!CW21</f>
        <v>0</v>
      </c>
      <c r="CV102" s="1">
        <f>[1]Sheet2!CX21</f>
        <v>1</v>
      </c>
      <c r="CW102" s="1">
        <f>[1]Sheet2!CY21</f>
        <v>0</v>
      </c>
      <c r="CX102" s="1">
        <f>[1]Sheet2!CZ21</f>
        <v>1</v>
      </c>
      <c r="CY102" s="1">
        <f>[1]Sheet2!DA21</f>
        <v>0</v>
      </c>
      <c r="CZ102" s="1" t="e">
        <f>[1]Sheet2!DB21</f>
        <v>#REF!</v>
      </c>
      <c r="DA102" s="1" t="e">
        <f>[1]Sheet2!DC21</f>
        <v>#REF!</v>
      </c>
      <c r="DB102" s="1" t="e">
        <f>[1]Sheet2!DD21</f>
        <v>#REF!</v>
      </c>
    </row>
    <row r="103" spans="1:106" x14ac:dyDescent="0.3">
      <c r="A103" s="1" t="str">
        <f>[1]Sheet2!A22</f>
        <v>KD</v>
      </c>
      <c r="B103" s="1">
        <f>[1]Sheet2!B22</f>
        <v>61</v>
      </c>
      <c r="C103" s="1" t="str">
        <f>[1]Sheet2!E22</f>
        <v>AKM</v>
      </c>
      <c r="D103" s="1">
        <f>[1]Sheet2!F22</f>
        <v>2</v>
      </c>
      <c r="E103" s="1" t="str">
        <f>[1]Sheet2!G22</f>
        <v>DU</v>
      </c>
      <c r="F103" s="1">
        <f>[1]Sheet2!H22</f>
        <v>1</v>
      </c>
      <c r="G103" s="1">
        <f>[1]Sheet2!I22</f>
        <v>1</v>
      </c>
      <c r="H103" s="1">
        <f>[1]Sheet2!J22</f>
        <v>0</v>
      </c>
      <c r="I103" s="1">
        <f>[1]Sheet2!K22</f>
        <v>0</v>
      </c>
      <c r="J103" s="1">
        <f>[1]Sheet2!L22</f>
        <v>1</v>
      </c>
      <c r="K103" s="1">
        <f>[1]Sheet2!M22</f>
        <v>0</v>
      </c>
      <c r="L103" s="1" t="e">
        <f>[1]Sheet2!N22</f>
        <v>#REF!</v>
      </c>
      <c r="M103" s="1" t="e">
        <f>[1]Sheet2!O22</f>
        <v>#REF!</v>
      </c>
      <c r="O103" s="3">
        <f>[1]Sheet2!Q22</f>
        <v>43791</v>
      </c>
      <c r="P103" s="1">
        <f>[1]Sheet2!R22</f>
        <v>1983</v>
      </c>
      <c r="Q103" s="1">
        <f>[1]Sheet2!S22</f>
        <v>1</v>
      </c>
      <c r="R103" s="1">
        <f>[1]Sheet2!T22</f>
        <v>35</v>
      </c>
      <c r="S103" s="1">
        <f>[1]Sheet2!U22</f>
        <v>182</v>
      </c>
      <c r="T103" s="1">
        <f>[1]Sheet2!V22</f>
        <v>73</v>
      </c>
      <c r="U103" s="1">
        <f>[1]Sheet2!W22</f>
        <v>0</v>
      </c>
      <c r="V103" s="1">
        <f>[1]Sheet2!X22</f>
        <v>0</v>
      </c>
      <c r="W103" s="1">
        <f>[1]Sheet2!Y22</f>
        <v>0</v>
      </c>
      <c r="X103" s="1" t="e">
        <f>[1]Sheet2!Z22</f>
        <v>#REF!</v>
      </c>
      <c r="Y103" s="1" t="e">
        <f>[1]Sheet2!AA22</f>
        <v>#REF!</v>
      </c>
      <c r="Z103" s="1">
        <f>[1]Sheet2!AB22</f>
        <v>1</v>
      </c>
      <c r="AA103" s="1">
        <f>[1]Sheet2!AC22</f>
        <v>36.299999999999997</v>
      </c>
      <c r="AB103" s="1">
        <f>[1]Sheet2!AD22</f>
        <v>85</v>
      </c>
      <c r="AC103" s="1">
        <f>[1]Sheet2!AE22</f>
        <v>118</v>
      </c>
      <c r="AD103" s="1">
        <f>[1]Sheet2!AF22</f>
        <v>72</v>
      </c>
      <c r="AE103" s="1">
        <f>[1]Sheet2!AG22</f>
        <v>1</v>
      </c>
      <c r="AF103" s="1">
        <f>[1]Sheet2!AH22</f>
        <v>1</v>
      </c>
      <c r="AG103" s="1">
        <f>[1]Sheet2!AI22</f>
        <v>1</v>
      </c>
      <c r="AH103" s="1">
        <f>[1]Sheet2!AJ22</f>
        <v>1</v>
      </c>
      <c r="AI103" s="1">
        <f>[1]Sheet2!AK22</f>
        <v>0</v>
      </c>
      <c r="AJ103" s="1">
        <f>[1]Sheet2!AL22</f>
        <v>1</v>
      </c>
      <c r="AK103" s="1">
        <f>[1]Sheet2!AM22</f>
        <v>0</v>
      </c>
      <c r="AL103" s="1">
        <f>[1]Sheet2!AN22</f>
        <v>0</v>
      </c>
      <c r="AM103" s="1">
        <f>[1]Sheet2!AO22</f>
        <v>0</v>
      </c>
      <c r="AN103" s="1">
        <f>[1]Sheet2!AP22</f>
        <v>1</v>
      </c>
      <c r="AO103" s="1">
        <f>[1]Sheet2!AQ22</f>
        <v>0</v>
      </c>
      <c r="AP103" s="1">
        <f>[1]Sheet2!AR22</f>
        <v>0</v>
      </c>
      <c r="AQ103" s="1">
        <f>[1]Sheet2!AS22</f>
        <v>0</v>
      </c>
      <c r="AR103" s="1">
        <f>[1]Sheet2!AT22</f>
        <v>0</v>
      </c>
      <c r="AS103" s="1">
        <f>[1]Sheet2!AU22</f>
        <v>0</v>
      </c>
      <c r="AT103" s="1">
        <f>[1]Sheet2!AV22</f>
        <v>0</v>
      </c>
      <c r="AU103" s="1" t="e">
        <f>[1]Sheet2!AW22</f>
        <v>#REF!</v>
      </c>
      <c r="AV103" s="1">
        <f>[1]Sheet2!AX22</f>
        <v>1</v>
      </c>
      <c r="AW103" s="1">
        <f>[1]Sheet2!AY22</f>
        <v>1</v>
      </c>
      <c r="AX103" s="1">
        <f>[1]Sheet2!AZ22</f>
        <v>0</v>
      </c>
      <c r="AY103" s="1">
        <f>[1]Sheet2!BA22</f>
        <v>0</v>
      </c>
      <c r="AZ103" s="1">
        <f>[1]Sheet2!BB22</f>
        <v>43805</v>
      </c>
      <c r="BA103" s="1">
        <f>[1]Sheet2!BC22</f>
        <v>0</v>
      </c>
      <c r="BB103" s="1">
        <f>[1]Sheet2!BD22</f>
        <v>0</v>
      </c>
      <c r="BC103" s="1">
        <f>[1]Sheet2!BE22</f>
        <v>1</v>
      </c>
      <c r="BD103" s="1" t="e">
        <f>[1]Sheet2!BF22</f>
        <v>#REF!</v>
      </c>
      <c r="BE103" s="1" t="e">
        <f>[1]Sheet2!BG22</f>
        <v>#REF!</v>
      </c>
      <c r="BF103" s="1" t="e">
        <f>[1]Sheet2!BH22</f>
        <v>#REF!</v>
      </c>
      <c r="BG103" s="1" t="e">
        <f>[1]Sheet2!BI22</f>
        <v>#REF!</v>
      </c>
      <c r="BH103" s="1">
        <f>[1]Sheet2!BJ22</f>
        <v>1</v>
      </c>
      <c r="BI103" s="1">
        <f>[1]Sheet2!BK22</f>
        <v>0</v>
      </c>
      <c r="BJ103" s="1">
        <f>[1]Sheet2!BL22</f>
        <v>100</v>
      </c>
      <c r="BK103" s="1">
        <f>[1]Sheet2!BM22</f>
        <v>1</v>
      </c>
      <c r="BL103" s="1">
        <f>[1]Sheet2!BN22</f>
        <v>1</v>
      </c>
      <c r="BM103" s="1">
        <f>[1]Sheet2!BO22</f>
        <v>1</v>
      </c>
      <c r="BN103" s="1">
        <f>[1]Sheet2!BP22</f>
        <v>0</v>
      </c>
      <c r="BO103" s="1" t="e">
        <f>[1]Sheet2!BQ22</f>
        <v>#REF!</v>
      </c>
      <c r="BP103" s="1">
        <f>[1]Sheet2!BR22</f>
        <v>1</v>
      </c>
      <c r="BQ103" s="1" t="str">
        <f>[1]Sheet2!BS22</f>
        <v>Grade1설사</v>
      </c>
      <c r="BR103" s="1">
        <f>[1]Sheet2!BT22</f>
        <v>1</v>
      </c>
      <c r="BS103" s="1">
        <f>[1]Sheet2!BU22</f>
        <v>43868</v>
      </c>
      <c r="BT103" s="1" t="e">
        <f>[1]Sheet2!BV22</f>
        <v>#REF!</v>
      </c>
      <c r="BU103" s="1">
        <f>[1]Sheet2!BW22</f>
        <v>0</v>
      </c>
      <c r="BV103" s="1">
        <f>[1]Sheet2!BX22</f>
        <v>1</v>
      </c>
      <c r="BW103" s="1" t="str">
        <f>[1]Sheet2!BY22</f>
        <v>17년7개피</v>
      </c>
      <c r="BX103" s="1">
        <f>[1]Sheet2!BZ22</f>
        <v>1</v>
      </c>
      <c r="BY103" s="1" t="str">
        <f>[1]Sheet2!CA22</f>
        <v>맥주매일반병</v>
      </c>
      <c r="BZ103" s="1">
        <f>[1]Sheet2!CB22</f>
        <v>0</v>
      </c>
      <c r="CA103" s="1">
        <f>[1]Sheet2!CC22</f>
        <v>0</v>
      </c>
      <c r="CB103" s="1">
        <f>[1]Sheet2!CD22</f>
        <v>0</v>
      </c>
      <c r="CC103" s="1">
        <f>[1]Sheet2!CE22</f>
        <v>0</v>
      </c>
      <c r="CD103" s="1">
        <f>[1]Sheet2!CF22</f>
        <v>1</v>
      </c>
      <c r="CE103" s="1">
        <f>[1]Sheet2!CG22</f>
        <v>0</v>
      </c>
      <c r="CF103" s="1">
        <f>[1]Sheet2!CH22</f>
        <v>0</v>
      </c>
      <c r="CG103" s="1">
        <f>[1]Sheet2!CI22</f>
        <v>1</v>
      </c>
      <c r="CH103" s="1">
        <f>[1]Sheet2!CJ22</f>
        <v>1</v>
      </c>
      <c r="CI103" s="1">
        <f>[1]Sheet2!CK22</f>
        <v>0</v>
      </c>
      <c r="CJ103" s="1">
        <f>[1]Sheet2!CL22</f>
        <v>0</v>
      </c>
      <c r="CK103" s="1">
        <f>[1]Sheet2!CM22</f>
        <v>0</v>
      </c>
      <c r="CL103" s="1">
        <f>[1]Sheet2!CN22</f>
        <v>1</v>
      </c>
      <c r="CM103" s="1" t="str">
        <f>[1]Sheet2!CO22</f>
        <v>14일간7개피</v>
      </c>
      <c r="CN103" s="1">
        <f>[1]Sheet2!CP22</f>
        <v>0</v>
      </c>
      <c r="CO103" s="1" t="e">
        <f>[1]Sheet2!CQ22</f>
        <v>#REF!</v>
      </c>
      <c r="CP103" s="1">
        <f>[1]Sheet2!CR22</f>
        <v>0</v>
      </c>
      <c r="CQ103" s="1">
        <f>[1]Sheet2!CS22</f>
        <v>0</v>
      </c>
      <c r="CR103" s="1">
        <f>[1]Sheet2!CT22</f>
        <v>0</v>
      </c>
      <c r="CS103" s="1">
        <f>[1]Sheet2!CU22</f>
        <v>0</v>
      </c>
      <c r="CT103" s="1">
        <f>[1]Sheet2!CV22</f>
        <v>0</v>
      </c>
      <c r="CU103" s="1">
        <f>[1]Sheet2!CW22</f>
        <v>0</v>
      </c>
      <c r="CV103" s="1">
        <f>[1]Sheet2!CX22</f>
        <v>0</v>
      </c>
      <c r="CW103" s="1">
        <f>[1]Sheet2!CY22</f>
        <v>0</v>
      </c>
      <c r="CX103" s="1">
        <f>[1]Sheet2!CZ22</f>
        <v>0</v>
      </c>
      <c r="CY103" s="1">
        <f>[1]Sheet2!DA22</f>
        <v>0</v>
      </c>
      <c r="CZ103" s="1" t="e">
        <f>[1]Sheet2!DB22</f>
        <v>#REF!</v>
      </c>
      <c r="DA103" s="1" t="e">
        <f>[1]Sheet2!DC22</f>
        <v>#REF!</v>
      </c>
      <c r="DB103" s="1" t="e">
        <f>[1]Sheet2!DD22</f>
        <v>#REF!</v>
      </c>
    </row>
    <row r="104" spans="1:106" x14ac:dyDescent="0.3">
      <c r="A104" s="1" t="str">
        <f>[1]Sheet2!A23</f>
        <v>KD</v>
      </c>
      <c r="B104" s="1">
        <f>[1]Sheet2!B23</f>
        <v>62</v>
      </c>
      <c r="C104" s="1" t="str">
        <f>[1]Sheet2!E23</f>
        <v>YHS</v>
      </c>
      <c r="D104" s="1">
        <f>[1]Sheet2!F23</f>
        <v>1</v>
      </c>
      <c r="E104" s="1">
        <f>[1]Sheet2!G23</f>
        <v>0</v>
      </c>
      <c r="F104" s="1">
        <f>[1]Sheet2!H23</f>
        <v>1</v>
      </c>
      <c r="G104" s="1">
        <f>[1]Sheet2!I23</f>
        <v>0</v>
      </c>
      <c r="H104" s="1">
        <f>[1]Sheet2!J23</f>
        <v>1</v>
      </c>
      <c r="I104" s="1">
        <f>[1]Sheet2!K23</f>
        <v>0</v>
      </c>
      <c r="J104" s="1">
        <f>[1]Sheet2!L23</f>
        <v>1</v>
      </c>
      <c r="K104" s="1">
        <f>[1]Sheet2!M23</f>
        <v>0</v>
      </c>
      <c r="L104" s="1" t="e">
        <f>[1]Sheet2!N23</f>
        <v>#REF!</v>
      </c>
      <c r="M104" s="1" t="e">
        <f>[1]Sheet2!O23</f>
        <v>#REF!</v>
      </c>
      <c r="O104" s="3">
        <f>[1]Sheet2!Q23</f>
        <v>43795</v>
      </c>
      <c r="P104" s="1">
        <f>[1]Sheet2!R23</f>
        <v>1968</v>
      </c>
      <c r="Q104" s="1">
        <f>[1]Sheet2!S23</f>
        <v>0</v>
      </c>
      <c r="R104" s="1">
        <f>[1]Sheet2!T23</f>
        <v>51</v>
      </c>
      <c r="S104" s="1">
        <f>[1]Sheet2!U23</f>
        <v>157</v>
      </c>
      <c r="T104" s="1">
        <f>[1]Sheet2!V23</f>
        <v>57</v>
      </c>
      <c r="U104" s="1">
        <f>[1]Sheet2!W23</f>
        <v>0</v>
      </c>
      <c r="V104" s="1">
        <f>[1]Sheet2!X23</f>
        <v>0</v>
      </c>
      <c r="W104" s="1">
        <f>[1]Sheet2!Y23</f>
        <v>0</v>
      </c>
      <c r="X104" s="1" t="e">
        <f>[1]Sheet2!Z23</f>
        <v>#REF!</v>
      </c>
      <c r="Y104" s="1" t="e">
        <f>[1]Sheet2!AA23</f>
        <v>#REF!</v>
      </c>
      <c r="Z104" s="1">
        <f>[1]Sheet2!AB23</f>
        <v>1</v>
      </c>
      <c r="AA104" s="1">
        <f>[1]Sheet2!AC23</f>
        <v>36.200000000000003</v>
      </c>
      <c r="AB104" s="1">
        <f>[1]Sheet2!AD23</f>
        <v>73</v>
      </c>
      <c r="AC104" s="1">
        <f>[1]Sheet2!AE23</f>
        <v>129</v>
      </c>
      <c r="AD104" s="1">
        <f>[1]Sheet2!AF23</f>
        <v>71</v>
      </c>
      <c r="AE104" s="1">
        <f>[1]Sheet2!AG23</f>
        <v>1</v>
      </c>
      <c r="AF104" s="1">
        <f>[1]Sheet2!AH23</f>
        <v>1</v>
      </c>
      <c r="AG104" s="1">
        <f>[1]Sheet2!AI23</f>
        <v>1</v>
      </c>
      <c r="AH104" s="1">
        <f>[1]Sheet2!AJ23</f>
        <v>1</v>
      </c>
      <c r="AI104" s="1">
        <f>[1]Sheet2!AK23</f>
        <v>0</v>
      </c>
      <c r="AJ104" s="1">
        <f>[1]Sheet2!AL23</f>
        <v>1</v>
      </c>
      <c r="AK104" s="1">
        <f>[1]Sheet2!AM23</f>
        <v>1</v>
      </c>
      <c r="AL104" s="1">
        <f>[1]Sheet2!AN23</f>
        <v>0</v>
      </c>
      <c r="AM104" s="1">
        <f>[1]Sheet2!AO23</f>
        <v>0</v>
      </c>
      <c r="AN104" s="1">
        <f>[1]Sheet2!AP23</f>
        <v>1</v>
      </c>
      <c r="AO104" s="1">
        <f>[1]Sheet2!AQ23</f>
        <v>0</v>
      </c>
      <c r="AP104" s="1">
        <f>[1]Sheet2!AR23</f>
        <v>1</v>
      </c>
      <c r="AQ104" s="1">
        <f>[1]Sheet2!AS23</f>
        <v>0</v>
      </c>
      <c r="AR104" s="1">
        <f>[1]Sheet2!AT23</f>
        <v>0</v>
      </c>
      <c r="AS104" s="1">
        <f>[1]Sheet2!AU23</f>
        <v>0</v>
      </c>
      <c r="AT104" s="1">
        <f>[1]Sheet2!AV23</f>
        <v>0</v>
      </c>
      <c r="AU104" s="1" t="e">
        <f>[1]Sheet2!AW23</f>
        <v>#REF!</v>
      </c>
      <c r="AV104" s="1">
        <f>[1]Sheet2!AX23</f>
        <v>1</v>
      </c>
      <c r="AW104" s="1">
        <f>[1]Sheet2!AY23</f>
        <v>0</v>
      </c>
      <c r="AX104" s="1">
        <f>[1]Sheet2!AZ23</f>
        <v>1</v>
      </c>
      <c r="AY104" s="1">
        <f>[1]Sheet2!BA23</f>
        <v>0</v>
      </c>
      <c r="AZ104" s="1">
        <f>[1]Sheet2!BB23</f>
        <v>43810</v>
      </c>
      <c r="BA104" s="1">
        <f>[1]Sheet2!BC23</f>
        <v>0</v>
      </c>
      <c r="BB104" s="1">
        <f>[1]Sheet2!BD23</f>
        <v>0</v>
      </c>
      <c r="BC104" s="1">
        <f>[1]Sheet2!BE23</f>
        <v>1</v>
      </c>
      <c r="BD104" s="1">
        <f>[1]Sheet2!BF23</f>
        <v>36.5</v>
      </c>
      <c r="BE104" s="1">
        <f>[1]Sheet2!BG23</f>
        <v>83</v>
      </c>
      <c r="BF104" s="1">
        <f>[1]Sheet2!BH23</f>
        <v>118</v>
      </c>
      <c r="BG104" s="1">
        <f>[1]Sheet2!BI23</f>
        <v>67</v>
      </c>
      <c r="BH104" s="1">
        <f>[1]Sheet2!BJ23</f>
        <v>1</v>
      </c>
      <c r="BI104" s="1">
        <f>[1]Sheet2!BK23</f>
        <v>0</v>
      </c>
      <c r="BJ104" s="1">
        <f>[1]Sheet2!BL23</f>
        <v>100</v>
      </c>
      <c r="BK104" s="1">
        <f>[1]Sheet2!BM23</f>
        <v>1</v>
      </c>
      <c r="BL104" s="1">
        <f>[1]Sheet2!BN23</f>
        <v>1</v>
      </c>
      <c r="BM104" s="1">
        <f>[1]Sheet2!BO23</f>
        <v>1</v>
      </c>
      <c r="BN104" s="1">
        <f>[1]Sheet2!BP23</f>
        <v>0</v>
      </c>
      <c r="BO104" s="1" t="e">
        <f>[1]Sheet2!BQ23</f>
        <v>#REF!</v>
      </c>
      <c r="BP104" s="1">
        <f>[1]Sheet2!BR23</f>
        <v>1</v>
      </c>
      <c r="BQ104" s="1" t="str">
        <f>[1]Sheet2!BS23</f>
        <v>Grade1nausea</v>
      </c>
      <c r="BR104" s="1">
        <f>[1]Sheet2!BT23</f>
        <v>1</v>
      </c>
      <c r="BS104" s="1">
        <f>[1]Sheet2!BU23</f>
        <v>43922</v>
      </c>
      <c r="BT104" s="1" t="e">
        <f>[1]Sheet2!BV23</f>
        <v>#REF!</v>
      </c>
      <c r="BU104" s="1">
        <f>[1]Sheet2!BW23</f>
        <v>0</v>
      </c>
      <c r="BV104" s="1">
        <f>[1]Sheet2!BX23</f>
        <v>0</v>
      </c>
      <c r="BW104" s="1" t="e">
        <f>[1]Sheet2!BY23</f>
        <v>#REF!</v>
      </c>
      <c r="BX104" s="1">
        <f>[1]Sheet2!BZ23</f>
        <v>0</v>
      </c>
      <c r="BY104" s="1" t="e">
        <f>[1]Sheet2!CA23</f>
        <v>#REF!</v>
      </c>
      <c r="BZ104" s="1">
        <f>[1]Sheet2!CB23</f>
        <v>0</v>
      </c>
      <c r="CA104" s="1">
        <f>[1]Sheet2!CC23</f>
        <v>0</v>
      </c>
      <c r="CB104" s="1">
        <f>[1]Sheet2!CD23</f>
        <v>0</v>
      </c>
      <c r="CC104" s="1">
        <f>[1]Sheet2!CE23</f>
        <v>0</v>
      </c>
      <c r="CD104" s="1">
        <f>[1]Sheet2!CF23</f>
        <v>0</v>
      </c>
      <c r="CE104" s="1">
        <f>[1]Sheet2!CG23</f>
        <v>0</v>
      </c>
      <c r="CF104" s="1">
        <f>[1]Sheet2!CH23</f>
        <v>0</v>
      </c>
      <c r="CG104" s="1">
        <f>[1]Sheet2!CI23</f>
        <v>0</v>
      </c>
      <c r="CH104" s="1">
        <f>[1]Sheet2!CJ23</f>
        <v>1</v>
      </c>
      <c r="CI104" s="1">
        <f>[1]Sheet2!CK23</f>
        <v>0</v>
      </c>
      <c r="CJ104" s="1">
        <f>[1]Sheet2!CL23</f>
        <v>0</v>
      </c>
      <c r="CK104" s="1">
        <f>[1]Sheet2!CM23</f>
        <v>0</v>
      </c>
      <c r="CL104" s="1">
        <f>[1]Sheet2!CN23</f>
        <v>0</v>
      </c>
      <c r="CM104" s="1" t="e">
        <f>[1]Sheet2!CO23</f>
        <v>#REF!</v>
      </c>
      <c r="CN104" s="1">
        <f>[1]Sheet2!CP23</f>
        <v>0</v>
      </c>
      <c r="CO104" s="1" t="e">
        <f>[1]Sheet2!CQ23</f>
        <v>#REF!</v>
      </c>
      <c r="CP104" s="1">
        <f>[1]Sheet2!CR23</f>
        <v>0</v>
      </c>
      <c r="CQ104" s="1">
        <f>[1]Sheet2!CS23</f>
        <v>0</v>
      </c>
      <c r="CR104" s="1">
        <f>[1]Sheet2!CT23</f>
        <v>0</v>
      </c>
      <c r="CS104" s="1">
        <f>[1]Sheet2!CU23</f>
        <v>0</v>
      </c>
      <c r="CT104" s="1">
        <f>[1]Sheet2!CV23</f>
        <v>0</v>
      </c>
      <c r="CU104" s="1">
        <f>[1]Sheet2!CW23</f>
        <v>1</v>
      </c>
      <c r="CV104" s="1">
        <f>[1]Sheet2!CX23</f>
        <v>0</v>
      </c>
      <c r="CW104" s="1">
        <f>[1]Sheet2!CY23</f>
        <v>0</v>
      </c>
      <c r="CX104" s="1">
        <f>[1]Sheet2!CZ23</f>
        <v>0</v>
      </c>
      <c r="CY104" s="1">
        <f>[1]Sheet2!DA23</f>
        <v>0</v>
      </c>
      <c r="CZ104" s="1" t="str">
        <f>[1]Sheet2!DB23</f>
        <v>grade1nausea</v>
      </c>
      <c r="DA104" s="1" t="e">
        <f>[1]Sheet2!DC23</f>
        <v>#REF!</v>
      </c>
      <c r="DB104" s="1" t="e">
        <f>[1]Sheet2!DD23</f>
        <v>#REF!</v>
      </c>
    </row>
    <row r="105" spans="1:106" x14ac:dyDescent="0.3">
      <c r="A105" s="1" t="str">
        <f>[1]Sheet2!A24</f>
        <v>KD</v>
      </c>
      <c r="B105" s="1">
        <f>[1]Sheet2!B24</f>
        <v>86</v>
      </c>
      <c r="C105" s="1" t="str">
        <f>[1]Sheet2!E24</f>
        <v>KSH</v>
      </c>
      <c r="D105" s="1">
        <f>[1]Sheet2!F24</f>
        <v>2</v>
      </c>
      <c r="E105" s="1" t="str">
        <f>[1]Sheet2!G24</f>
        <v>DU</v>
      </c>
      <c r="F105" s="1">
        <f>[1]Sheet2!H24</f>
        <v>1</v>
      </c>
      <c r="G105" s="1">
        <f>[1]Sheet2!I24</f>
        <v>0</v>
      </c>
      <c r="H105" s="1">
        <f>[1]Sheet2!J24</f>
        <v>1</v>
      </c>
      <c r="I105" s="1">
        <f>[1]Sheet2!K24</f>
        <v>0</v>
      </c>
      <c r="J105" s="1">
        <f>[1]Sheet2!L24</f>
        <v>1</v>
      </c>
      <c r="K105" s="1">
        <f>[1]Sheet2!M24</f>
        <v>1</v>
      </c>
      <c r="L105" s="1" t="str">
        <f>[1]Sheet2!N24</f>
        <v>PBTM</v>
      </c>
      <c r="M105" s="1">
        <f>[1]Sheet2!O24</f>
        <v>1</v>
      </c>
      <c r="O105" s="3">
        <f>[1]Sheet2!Q24</f>
        <v>43901</v>
      </c>
      <c r="P105" s="1">
        <f>[1]Sheet2!R24</f>
        <v>1955</v>
      </c>
      <c r="Q105" s="1">
        <f>[1]Sheet2!S24</f>
        <v>0</v>
      </c>
      <c r="R105" s="1">
        <f>[1]Sheet2!T24</f>
        <v>64</v>
      </c>
      <c r="S105" s="1">
        <f>[1]Sheet2!U24</f>
        <v>157</v>
      </c>
      <c r="T105" s="1">
        <f>[1]Sheet2!V24</f>
        <v>57</v>
      </c>
      <c r="U105" s="1">
        <f>[1]Sheet2!W24</f>
        <v>0</v>
      </c>
      <c r="V105" s="1">
        <f>[1]Sheet2!X24</f>
        <v>1</v>
      </c>
      <c r="W105" s="1">
        <f>[1]Sheet2!Y24</f>
        <v>1</v>
      </c>
      <c r="X105" s="1" t="e">
        <f>[1]Sheet2!Z24</f>
        <v>#REF!</v>
      </c>
      <c r="Y105" s="1" t="str">
        <f>[1]Sheet2!AA24</f>
        <v>혈압당뇨</v>
      </c>
      <c r="Z105" s="1">
        <f>[1]Sheet2!AB24</f>
        <v>1</v>
      </c>
      <c r="AA105" s="1">
        <f>[1]Sheet2!AC24</f>
        <v>36.700000000000003</v>
      </c>
      <c r="AB105" s="1">
        <f>[1]Sheet2!AD24</f>
        <v>74</v>
      </c>
      <c r="AC105" s="1">
        <f>[1]Sheet2!AE24</f>
        <v>138</v>
      </c>
      <c r="AD105" s="1">
        <f>[1]Sheet2!AF24</f>
        <v>61</v>
      </c>
      <c r="AE105" s="1">
        <f>[1]Sheet2!AG24</f>
        <v>1</v>
      </c>
      <c r="AF105" s="1">
        <f>[1]Sheet2!AH24</f>
        <v>1</v>
      </c>
      <c r="AG105" s="1">
        <f>[1]Sheet2!AI24</f>
        <v>1</v>
      </c>
      <c r="AH105" s="1">
        <f>[1]Sheet2!AJ24</f>
        <v>1</v>
      </c>
      <c r="AI105" s="1">
        <f>[1]Sheet2!AK24</f>
        <v>0</v>
      </c>
      <c r="AJ105" s="1">
        <f>[1]Sheet2!AL24</f>
        <v>1</v>
      </c>
      <c r="AK105" s="1">
        <f>[1]Sheet2!AM24</f>
        <v>0</v>
      </c>
      <c r="AL105" s="1">
        <f>[1]Sheet2!AN24</f>
        <v>0</v>
      </c>
      <c r="AM105" s="1">
        <f>[1]Sheet2!AO24</f>
        <v>0</v>
      </c>
      <c r="AN105" s="1">
        <f>[1]Sheet2!AP24</f>
        <v>1</v>
      </c>
      <c r="AO105" s="1">
        <f>[1]Sheet2!AQ24</f>
        <v>0</v>
      </c>
      <c r="AP105" s="1">
        <f>[1]Sheet2!AR24</f>
        <v>1</v>
      </c>
      <c r="AQ105" s="1">
        <f>[1]Sheet2!AS24</f>
        <v>0</v>
      </c>
      <c r="AR105" s="1">
        <f>[1]Sheet2!AT24</f>
        <v>0</v>
      </c>
      <c r="AS105" s="1">
        <f>[1]Sheet2!AU24</f>
        <v>0</v>
      </c>
      <c r="AT105" s="1">
        <f>[1]Sheet2!AV24</f>
        <v>0</v>
      </c>
      <c r="AU105" s="1" t="e">
        <f>[1]Sheet2!AW24</f>
        <v>#REF!</v>
      </c>
      <c r="AV105" s="1">
        <f>[1]Sheet2!AX24</f>
        <v>1</v>
      </c>
      <c r="AW105" s="1">
        <f>[1]Sheet2!AY24</f>
        <v>0</v>
      </c>
      <c r="AX105" s="1">
        <f>[1]Sheet2!AZ24</f>
        <v>1</v>
      </c>
      <c r="AY105" s="1">
        <f>[1]Sheet2!BA24</f>
        <v>0</v>
      </c>
      <c r="AZ105" s="1">
        <f>[1]Sheet2!BB24</f>
        <v>43901</v>
      </c>
      <c r="BA105" s="1">
        <f>[1]Sheet2!BC24</f>
        <v>1</v>
      </c>
      <c r="BB105" s="1">
        <f>[1]Sheet2!BD24</f>
        <v>0</v>
      </c>
      <c r="BC105" s="1">
        <f>[1]Sheet2!BE24</f>
        <v>1</v>
      </c>
      <c r="BD105" s="1">
        <f>[1]Sheet2!BF24</f>
        <v>36.299999999999997</v>
      </c>
      <c r="BE105" s="1">
        <f>[1]Sheet2!BG24</f>
        <v>95</v>
      </c>
      <c r="BF105" s="1">
        <f>[1]Sheet2!BH24</f>
        <v>117</v>
      </c>
      <c r="BG105" s="1">
        <f>[1]Sheet2!BI24</f>
        <v>63</v>
      </c>
      <c r="BH105" s="1">
        <f>[1]Sheet2!BJ24</f>
        <v>1</v>
      </c>
      <c r="BI105" s="1">
        <f>[1]Sheet2!BK24</f>
        <v>1</v>
      </c>
      <c r="BJ105" s="1">
        <f>[1]Sheet2!BL24</f>
        <v>100</v>
      </c>
      <c r="BK105" s="1">
        <f>[1]Sheet2!BM24</f>
        <v>1</v>
      </c>
      <c r="BL105" s="1">
        <f>[1]Sheet2!BN24</f>
        <v>1</v>
      </c>
      <c r="BM105" s="1">
        <f>[1]Sheet2!BO24</f>
        <v>1</v>
      </c>
      <c r="BN105" s="1">
        <f>[1]Sheet2!BP24</f>
        <v>1</v>
      </c>
      <c r="BO105" s="1" t="e">
        <f>[1]Sheet2!BQ24</f>
        <v>#REF!</v>
      </c>
      <c r="BP105" s="1">
        <f>[1]Sheet2!BR24</f>
        <v>0</v>
      </c>
      <c r="BQ105" s="1" t="e">
        <f>[1]Sheet2!BS24</f>
        <v>#REF!</v>
      </c>
      <c r="BR105" s="1">
        <f>[1]Sheet2!BT24</f>
        <v>1</v>
      </c>
      <c r="BS105" s="1">
        <f>[1]Sheet2!BU24</f>
        <v>43980</v>
      </c>
      <c r="BT105" s="1" t="e">
        <f>[1]Sheet2!BV24</f>
        <v>#REF!</v>
      </c>
      <c r="BU105" s="1">
        <f>[1]Sheet2!BW24</f>
        <v>0</v>
      </c>
      <c r="BV105" s="1">
        <f>[1]Sheet2!BX24</f>
        <v>0</v>
      </c>
      <c r="BW105" s="1" t="e">
        <f>[1]Sheet2!BY24</f>
        <v>#REF!</v>
      </c>
      <c r="BX105" s="1">
        <f>[1]Sheet2!BZ24</f>
        <v>0</v>
      </c>
      <c r="BY105" s="1" t="e">
        <f>[1]Sheet2!CA24</f>
        <v>#REF!</v>
      </c>
      <c r="BZ105" s="1">
        <f>[1]Sheet2!CB24</f>
        <v>0</v>
      </c>
      <c r="CA105" s="1">
        <f>[1]Sheet2!CC24</f>
        <v>0</v>
      </c>
      <c r="CB105" s="1">
        <f>[1]Sheet2!CD24</f>
        <v>0</v>
      </c>
      <c r="CC105" s="1">
        <f>[1]Sheet2!CE24</f>
        <v>0</v>
      </c>
      <c r="CD105" s="1">
        <f>[1]Sheet2!CF24</f>
        <v>0</v>
      </c>
      <c r="CE105" s="1">
        <f>[1]Sheet2!CG24</f>
        <v>0</v>
      </c>
      <c r="CF105" s="1">
        <f>[1]Sheet2!CH24</f>
        <v>0</v>
      </c>
      <c r="CG105" s="1">
        <f>[1]Sheet2!CI24</f>
        <v>0</v>
      </c>
      <c r="CH105" s="1">
        <f>[1]Sheet2!CJ24</f>
        <v>0</v>
      </c>
      <c r="CI105" s="1">
        <f>[1]Sheet2!CK24</f>
        <v>0</v>
      </c>
      <c r="CJ105" s="1">
        <f>[1]Sheet2!CL24</f>
        <v>0</v>
      </c>
      <c r="CK105" s="1">
        <f>[1]Sheet2!CM24</f>
        <v>0</v>
      </c>
      <c r="CL105" s="1">
        <f>[1]Sheet2!CN24</f>
        <v>0</v>
      </c>
      <c r="CM105" s="1" t="e">
        <f>[1]Sheet2!CO24</f>
        <v>#REF!</v>
      </c>
      <c r="CN105" s="1">
        <f>[1]Sheet2!CP24</f>
        <v>0</v>
      </c>
      <c r="CO105" s="1" t="e">
        <f>[1]Sheet2!CQ24</f>
        <v>#REF!</v>
      </c>
      <c r="CP105" s="1">
        <f>[1]Sheet2!CR24</f>
        <v>0</v>
      </c>
      <c r="CQ105" s="1">
        <f>[1]Sheet2!CS24</f>
        <v>0</v>
      </c>
      <c r="CR105" s="1">
        <f>[1]Sheet2!CT24</f>
        <v>0</v>
      </c>
      <c r="CS105" s="1">
        <f>[1]Sheet2!CU24</f>
        <v>0</v>
      </c>
      <c r="CT105" s="1">
        <f>[1]Sheet2!CV24</f>
        <v>0</v>
      </c>
      <c r="CU105" s="1">
        <f>[1]Sheet2!CW24</f>
        <v>0</v>
      </c>
      <c r="CV105" s="1">
        <f>[1]Sheet2!CX24</f>
        <v>0</v>
      </c>
      <c r="CW105" s="1">
        <f>[1]Sheet2!CY24</f>
        <v>0</v>
      </c>
      <c r="CX105" s="1">
        <f>[1]Sheet2!CZ24</f>
        <v>0</v>
      </c>
      <c r="CY105" s="1">
        <f>[1]Sheet2!DA24</f>
        <v>0</v>
      </c>
      <c r="CZ105" s="1" t="e">
        <f>[1]Sheet2!DB24</f>
        <v>#REF!</v>
      </c>
      <c r="DA105" s="1" t="e">
        <f>[1]Sheet2!DC24</f>
        <v>#REF!</v>
      </c>
      <c r="DB105" s="1" t="e">
        <f>[1]Sheet2!DD24</f>
        <v>#REF!</v>
      </c>
    </row>
    <row r="106" spans="1:106" x14ac:dyDescent="0.3">
      <c r="A106" s="1" t="str">
        <f>[1]Sheet2!A25</f>
        <v>KD</v>
      </c>
      <c r="B106" s="1">
        <f>[1]Sheet2!B25</f>
        <v>87</v>
      </c>
      <c r="C106" s="1" t="str">
        <f>[1]Sheet2!E25</f>
        <v>KYI</v>
      </c>
      <c r="D106" s="1">
        <f>[1]Sheet2!F25</f>
        <v>2</v>
      </c>
      <c r="E106" s="1" t="str">
        <f>[1]Sheet2!G25</f>
        <v>GU</v>
      </c>
      <c r="F106" s="1">
        <f>[1]Sheet2!H25</f>
        <v>1</v>
      </c>
      <c r="G106" s="1">
        <f>[1]Sheet2!I25</f>
        <v>1</v>
      </c>
      <c r="H106" s="1">
        <f>[1]Sheet2!J25</f>
        <v>0</v>
      </c>
      <c r="I106" s="1">
        <f>[1]Sheet2!K25</f>
        <v>0</v>
      </c>
      <c r="J106" s="1">
        <f>[1]Sheet2!L25</f>
        <v>1</v>
      </c>
      <c r="K106" s="1">
        <f>[1]Sheet2!M25</f>
        <v>0</v>
      </c>
      <c r="L106" s="1" t="e">
        <f>[1]Sheet2!N25</f>
        <v>#REF!</v>
      </c>
      <c r="M106" s="1" t="e">
        <f>[1]Sheet2!O25</f>
        <v>#REF!</v>
      </c>
      <c r="O106" s="3">
        <f>[1]Sheet2!Q25</f>
        <v>43921</v>
      </c>
      <c r="P106" s="1">
        <f>[1]Sheet2!R25</f>
        <v>1950</v>
      </c>
      <c r="Q106" s="1">
        <f>[1]Sheet2!S25</f>
        <v>0</v>
      </c>
      <c r="R106" s="1">
        <f>[1]Sheet2!T25</f>
        <v>69</v>
      </c>
      <c r="S106" s="1">
        <f>[1]Sheet2!U25</f>
        <v>155</v>
      </c>
      <c r="T106" s="1">
        <f>[1]Sheet2!V25</f>
        <v>59</v>
      </c>
      <c r="U106" s="1">
        <f>[1]Sheet2!W25</f>
        <v>1</v>
      </c>
      <c r="V106" s="1">
        <f>[1]Sheet2!X25</f>
        <v>0</v>
      </c>
      <c r="W106" s="1">
        <f>[1]Sheet2!Y25</f>
        <v>0</v>
      </c>
      <c r="X106" s="1" t="str">
        <f>[1]Sheet2!Z25</f>
        <v>고지혈증</v>
      </c>
      <c r="Y106" s="1" t="str">
        <f>[1]Sheet2!AA25</f>
        <v>고지혈증</v>
      </c>
      <c r="Z106" s="1">
        <f>[1]Sheet2!AB25</f>
        <v>1</v>
      </c>
      <c r="AA106" s="1">
        <f>[1]Sheet2!AC25</f>
        <v>36.700000000000003</v>
      </c>
      <c r="AB106" s="1">
        <f>[1]Sheet2!AD25</f>
        <v>70</v>
      </c>
      <c r="AC106" s="1">
        <f>[1]Sheet2!AE25</f>
        <v>135</v>
      </c>
      <c r="AD106" s="1">
        <f>[1]Sheet2!AF25</f>
        <v>71</v>
      </c>
      <c r="AE106" s="1">
        <f>[1]Sheet2!AG25</f>
        <v>1</v>
      </c>
      <c r="AF106" s="1">
        <f>[1]Sheet2!AH25</f>
        <v>1</v>
      </c>
      <c r="AG106" s="1">
        <f>[1]Sheet2!AI25</f>
        <v>1</v>
      </c>
      <c r="AH106" s="1">
        <f>[1]Sheet2!AJ25</f>
        <v>1</v>
      </c>
      <c r="AI106" s="1">
        <f>[1]Sheet2!AK25</f>
        <v>0</v>
      </c>
      <c r="AJ106" s="1">
        <f>[1]Sheet2!AL25</f>
        <v>1</v>
      </c>
      <c r="AK106" s="1">
        <f>[1]Sheet2!AM25</f>
        <v>0</v>
      </c>
      <c r="AL106" s="1">
        <f>[1]Sheet2!AN25</f>
        <v>0</v>
      </c>
      <c r="AM106" s="1">
        <f>[1]Sheet2!AO25</f>
        <v>0</v>
      </c>
      <c r="AN106" s="1">
        <f>[1]Sheet2!AP25</f>
        <v>1</v>
      </c>
      <c r="AO106" s="1">
        <f>[1]Sheet2!AQ25</f>
        <v>0</v>
      </c>
      <c r="AP106" s="1">
        <f>[1]Sheet2!AR25</f>
        <v>1</v>
      </c>
      <c r="AQ106" s="1">
        <f>[1]Sheet2!AS25</f>
        <v>0</v>
      </c>
      <c r="AR106" s="1">
        <f>[1]Sheet2!AT25</f>
        <v>0</v>
      </c>
      <c r="AS106" s="1">
        <f>[1]Sheet2!AU25</f>
        <v>0</v>
      </c>
      <c r="AT106" s="1">
        <f>[1]Sheet2!AV25</f>
        <v>0</v>
      </c>
      <c r="AU106" s="1" t="e">
        <f>[1]Sheet2!AW25</f>
        <v>#REF!</v>
      </c>
      <c r="AV106" s="1">
        <f>[1]Sheet2!AX25</f>
        <v>1</v>
      </c>
      <c r="AW106" s="1">
        <f>[1]Sheet2!AY25</f>
        <v>1</v>
      </c>
      <c r="AX106" s="1">
        <f>[1]Sheet2!AZ25</f>
        <v>0</v>
      </c>
      <c r="AY106" s="1">
        <f>[1]Sheet2!BA25</f>
        <v>0</v>
      </c>
      <c r="AZ106" s="1">
        <f>[1]Sheet2!BB25</f>
        <v>43921</v>
      </c>
      <c r="BA106" s="1">
        <f>[1]Sheet2!BC25</f>
        <v>0</v>
      </c>
      <c r="BB106" s="1">
        <f>[1]Sheet2!BD25</f>
        <v>0</v>
      </c>
      <c r="BC106" s="1">
        <f>[1]Sheet2!BE25</f>
        <v>1</v>
      </c>
      <c r="BD106" s="1">
        <f>[1]Sheet2!BF25</f>
        <v>36.5</v>
      </c>
      <c r="BE106" s="1">
        <f>[1]Sheet2!BG25</f>
        <v>72</v>
      </c>
      <c r="BF106" s="1">
        <f>[1]Sheet2!BH25</f>
        <v>130</v>
      </c>
      <c r="BG106" s="1">
        <f>[1]Sheet2!BI25</f>
        <v>78</v>
      </c>
      <c r="BH106" s="1">
        <f>[1]Sheet2!BJ25</f>
        <v>1</v>
      </c>
      <c r="BI106" s="1">
        <f>[1]Sheet2!BK25</f>
        <v>0</v>
      </c>
      <c r="BJ106" s="1">
        <f>[1]Sheet2!BL25</f>
        <v>100</v>
      </c>
      <c r="BK106" s="1">
        <f>[1]Sheet2!BM25</f>
        <v>1</v>
      </c>
      <c r="BL106" s="1">
        <f>[1]Sheet2!BN25</f>
        <v>1</v>
      </c>
      <c r="BM106" s="1">
        <f>[1]Sheet2!BO25</f>
        <v>1</v>
      </c>
      <c r="BN106" s="1">
        <f>[1]Sheet2!BP25</f>
        <v>0</v>
      </c>
      <c r="BO106" s="1" t="e">
        <f>[1]Sheet2!BQ25</f>
        <v>#REF!</v>
      </c>
      <c r="BP106" s="1">
        <f>[1]Sheet2!BR25</f>
        <v>0</v>
      </c>
      <c r="BQ106" s="1" t="e">
        <f>[1]Sheet2!BS25</f>
        <v>#REF!</v>
      </c>
      <c r="BR106" s="1">
        <f>[1]Sheet2!BT25</f>
        <v>1</v>
      </c>
      <c r="BS106" s="1">
        <f>[1]Sheet2!BU25</f>
        <v>43966</v>
      </c>
      <c r="BT106" s="1" t="e">
        <f>[1]Sheet2!BV25</f>
        <v>#REF!</v>
      </c>
      <c r="BU106" s="1">
        <f>[1]Sheet2!BW25</f>
        <v>0</v>
      </c>
      <c r="BV106" s="1">
        <f>[1]Sheet2!BX25</f>
        <v>0</v>
      </c>
      <c r="BW106" s="1" t="e">
        <f>[1]Sheet2!BY25</f>
        <v>#REF!</v>
      </c>
      <c r="BX106" s="1">
        <f>[1]Sheet2!BZ25</f>
        <v>0</v>
      </c>
      <c r="BY106" s="1" t="e">
        <f>[1]Sheet2!CA25</f>
        <v>#REF!</v>
      </c>
      <c r="BZ106" s="1">
        <f>[1]Sheet2!CB25</f>
        <v>0</v>
      </c>
      <c r="CA106" s="1">
        <f>[1]Sheet2!CC25</f>
        <v>0</v>
      </c>
      <c r="CB106" s="1">
        <f>[1]Sheet2!CD25</f>
        <v>0</v>
      </c>
      <c r="CC106" s="1">
        <f>[1]Sheet2!CE25</f>
        <v>0</v>
      </c>
      <c r="CD106" s="1">
        <f>[1]Sheet2!CF25</f>
        <v>2</v>
      </c>
      <c r="CE106" s="1">
        <f>[1]Sheet2!CG25</f>
        <v>0</v>
      </c>
      <c r="CF106" s="1">
        <f>[1]Sheet2!CH25</f>
        <v>0</v>
      </c>
      <c r="CG106" s="1">
        <f>[1]Sheet2!CI25</f>
        <v>0</v>
      </c>
      <c r="CH106" s="1">
        <f>[1]Sheet2!CJ25</f>
        <v>0</v>
      </c>
      <c r="CI106" s="1">
        <f>[1]Sheet2!CK25</f>
        <v>1</v>
      </c>
      <c r="CJ106" s="1">
        <f>[1]Sheet2!CL25</f>
        <v>0</v>
      </c>
      <c r="CK106" s="1">
        <f>[1]Sheet2!CM25</f>
        <v>0</v>
      </c>
      <c r="CL106" s="1">
        <f>[1]Sheet2!CN25</f>
        <v>0</v>
      </c>
      <c r="CM106" s="1" t="e">
        <f>[1]Sheet2!CO25</f>
        <v>#REF!</v>
      </c>
      <c r="CN106" s="1">
        <f>[1]Sheet2!CP25</f>
        <v>0</v>
      </c>
      <c r="CO106" s="1" t="e">
        <f>[1]Sheet2!CQ25</f>
        <v>#REF!</v>
      </c>
      <c r="CP106" s="1">
        <f>[1]Sheet2!CR25</f>
        <v>0</v>
      </c>
      <c r="CQ106" s="1">
        <f>[1]Sheet2!CS25</f>
        <v>0</v>
      </c>
      <c r="CR106" s="1">
        <f>[1]Sheet2!CT25</f>
        <v>0</v>
      </c>
      <c r="CS106" s="1">
        <f>[1]Sheet2!CU25</f>
        <v>0</v>
      </c>
      <c r="CT106" s="1">
        <f>[1]Sheet2!CV25</f>
        <v>0</v>
      </c>
      <c r="CU106" s="1">
        <f>[1]Sheet2!CW25</f>
        <v>0</v>
      </c>
      <c r="CV106" s="1">
        <f>[1]Sheet2!CX25</f>
        <v>0</v>
      </c>
      <c r="CW106" s="1">
        <f>[1]Sheet2!CY25</f>
        <v>0</v>
      </c>
      <c r="CX106" s="1">
        <f>[1]Sheet2!CZ25</f>
        <v>0</v>
      </c>
      <c r="CY106" s="1">
        <f>[1]Sheet2!DA25</f>
        <v>0</v>
      </c>
      <c r="CZ106" s="1" t="e">
        <f>[1]Sheet2!DB25</f>
        <v>#REF!</v>
      </c>
      <c r="DA106" s="1" t="e">
        <f>[1]Sheet2!DC25</f>
        <v>#REF!</v>
      </c>
      <c r="DB106" s="1" t="e">
        <f>[1]Sheet2!DD25</f>
        <v>#REF!</v>
      </c>
    </row>
    <row r="107" spans="1:106" x14ac:dyDescent="0.3">
      <c r="A107" s="1" t="str">
        <f>[1]Sheet2!A26</f>
        <v>KD</v>
      </c>
      <c r="B107" s="1">
        <f>[1]Sheet2!B26</f>
        <v>88</v>
      </c>
      <c r="C107" s="1" t="str">
        <f>[1]Sheet2!E26</f>
        <v>YJS</v>
      </c>
      <c r="D107" s="1">
        <f>[1]Sheet2!F26</f>
        <v>2</v>
      </c>
      <c r="E107" s="1" t="str">
        <f>[1]Sheet2!G26</f>
        <v>DU</v>
      </c>
      <c r="F107" s="1">
        <f>[1]Sheet2!H26</f>
        <v>1</v>
      </c>
      <c r="G107" s="1">
        <f>[1]Sheet2!I26</f>
        <v>1</v>
      </c>
      <c r="H107" s="1">
        <f>[1]Sheet2!J26</f>
        <v>0</v>
      </c>
      <c r="I107" s="1">
        <f>[1]Sheet2!K26</f>
        <v>0</v>
      </c>
      <c r="J107" s="1">
        <f>[1]Sheet2!L26</f>
        <v>1</v>
      </c>
      <c r="K107" s="1">
        <f>[1]Sheet2!M26</f>
        <v>0</v>
      </c>
      <c r="L107" s="1" t="e">
        <f>[1]Sheet2!N26</f>
        <v>#REF!</v>
      </c>
      <c r="M107" s="1" t="e">
        <f>[1]Sheet2!O26</f>
        <v>#REF!</v>
      </c>
      <c r="O107" s="3">
        <f>[1]Sheet2!Q26</f>
        <v>43931</v>
      </c>
      <c r="P107" s="1">
        <f>[1]Sheet2!R26</f>
        <v>1953</v>
      </c>
      <c r="Q107" s="1">
        <f>[1]Sheet2!S26</f>
        <v>1</v>
      </c>
      <c r="R107" s="1">
        <f>[1]Sheet2!T26</f>
        <v>67</v>
      </c>
      <c r="S107" s="1">
        <f>[1]Sheet2!U26</f>
        <v>161</v>
      </c>
      <c r="T107" s="1">
        <f>[1]Sheet2!V26</f>
        <v>58</v>
      </c>
      <c r="U107" s="1">
        <f>[1]Sheet2!W26</f>
        <v>0</v>
      </c>
      <c r="V107" s="1">
        <f>[1]Sheet2!X26</f>
        <v>0</v>
      </c>
      <c r="W107" s="1">
        <f>[1]Sheet2!Y26</f>
        <v>1</v>
      </c>
      <c r="X107" s="1" t="e">
        <f>[1]Sheet2!Z26</f>
        <v>#REF!</v>
      </c>
      <c r="Y107" s="1" t="str">
        <f>[1]Sheet2!AA26</f>
        <v>고혈압</v>
      </c>
      <c r="Z107" s="1">
        <f>[1]Sheet2!AB26</f>
        <v>1</v>
      </c>
      <c r="AA107" s="1">
        <f>[1]Sheet2!AC26</f>
        <v>36.9</v>
      </c>
      <c r="AB107" s="1">
        <f>[1]Sheet2!AD26</f>
        <v>79</v>
      </c>
      <c r="AC107" s="1">
        <f>[1]Sheet2!AE26</f>
        <v>130</v>
      </c>
      <c r="AD107" s="1">
        <f>[1]Sheet2!AF26</f>
        <v>82</v>
      </c>
      <c r="AE107" s="1">
        <f>[1]Sheet2!AG26</f>
        <v>1</v>
      </c>
      <c r="AF107" s="1">
        <f>[1]Sheet2!AH26</f>
        <v>1</v>
      </c>
      <c r="AG107" s="1">
        <f>[1]Sheet2!AI26</f>
        <v>1</v>
      </c>
      <c r="AH107" s="1">
        <f>[1]Sheet2!AJ26</f>
        <v>1</v>
      </c>
      <c r="AI107" s="1">
        <f>[1]Sheet2!AK26</f>
        <v>0</v>
      </c>
      <c r="AJ107" s="1">
        <f>[1]Sheet2!AL26</f>
        <v>1</v>
      </c>
      <c r="AK107" s="1">
        <f>[1]Sheet2!AM26</f>
        <v>0</v>
      </c>
      <c r="AL107" s="1">
        <f>[1]Sheet2!AN26</f>
        <v>0</v>
      </c>
      <c r="AM107" s="1">
        <f>[1]Sheet2!AO26</f>
        <v>0</v>
      </c>
      <c r="AN107" s="1">
        <f>[1]Sheet2!AP26</f>
        <v>1</v>
      </c>
      <c r="AO107" s="1">
        <f>[1]Sheet2!AQ26</f>
        <v>0</v>
      </c>
      <c r="AP107" s="1">
        <f>[1]Sheet2!AR26</f>
        <v>1</v>
      </c>
      <c r="AQ107" s="1">
        <f>[1]Sheet2!AS26</f>
        <v>0</v>
      </c>
      <c r="AR107" s="1">
        <f>[1]Sheet2!AT26</f>
        <v>0</v>
      </c>
      <c r="AS107" s="1">
        <f>[1]Sheet2!AU26</f>
        <v>0</v>
      </c>
      <c r="AT107" s="1">
        <f>[1]Sheet2!AV26</f>
        <v>0</v>
      </c>
      <c r="AU107" s="1" t="e">
        <f>[1]Sheet2!AW26</f>
        <v>#REF!</v>
      </c>
      <c r="AV107" s="1">
        <f>[1]Sheet2!AX26</f>
        <v>1</v>
      </c>
      <c r="AW107" s="1">
        <f>[1]Sheet2!AY26</f>
        <v>1</v>
      </c>
      <c r="AX107" s="1">
        <f>[1]Sheet2!AZ26</f>
        <v>0</v>
      </c>
      <c r="AY107" s="1">
        <f>[1]Sheet2!BA26</f>
        <v>0</v>
      </c>
      <c r="AZ107" s="1">
        <f>[1]Sheet2!BB26</f>
        <v>43931</v>
      </c>
      <c r="BA107" s="1">
        <f>[1]Sheet2!BC26</f>
        <v>1</v>
      </c>
      <c r="BB107" s="1">
        <f>[1]Sheet2!BD26</f>
        <v>0</v>
      </c>
      <c r="BC107" s="1">
        <f>[1]Sheet2!BE26</f>
        <v>1</v>
      </c>
      <c r="BD107" s="1">
        <f>[1]Sheet2!BF26</f>
        <v>36.700000000000003</v>
      </c>
      <c r="BE107" s="1">
        <f>[1]Sheet2!BG26</f>
        <v>67</v>
      </c>
      <c r="BF107" s="1">
        <f>[1]Sheet2!BH26</f>
        <v>127</v>
      </c>
      <c r="BG107" s="1">
        <f>[1]Sheet2!BI26</f>
        <v>72</v>
      </c>
      <c r="BH107" s="1">
        <f>[1]Sheet2!BJ26</f>
        <v>1</v>
      </c>
      <c r="BI107" s="1">
        <f>[1]Sheet2!BK26</f>
        <v>0</v>
      </c>
      <c r="BJ107" s="1">
        <f>[1]Sheet2!BL26</f>
        <v>100</v>
      </c>
      <c r="BK107" s="1">
        <f>[1]Sheet2!BM26</f>
        <v>1</v>
      </c>
      <c r="BL107" s="1">
        <f>[1]Sheet2!BN26</f>
        <v>1</v>
      </c>
      <c r="BM107" s="1">
        <f>[1]Sheet2!BO26</f>
        <v>1</v>
      </c>
      <c r="BN107" s="1">
        <f>[1]Sheet2!BP26</f>
        <v>1</v>
      </c>
      <c r="BO107" s="1" t="e">
        <f>[1]Sheet2!BQ26</f>
        <v>#REF!</v>
      </c>
      <c r="BP107" s="1">
        <f>[1]Sheet2!BR26</f>
        <v>0</v>
      </c>
      <c r="BQ107" s="1" t="e">
        <f>[1]Sheet2!BS26</f>
        <v>#REF!</v>
      </c>
      <c r="BR107" s="1">
        <f>[1]Sheet2!BT26</f>
        <v>1</v>
      </c>
      <c r="BS107" s="1">
        <f>[1]Sheet2!BU26</f>
        <v>43998</v>
      </c>
      <c r="BT107" s="1" t="e">
        <f>[1]Sheet2!BV26</f>
        <v>#REF!</v>
      </c>
      <c r="BU107" s="1">
        <f>[1]Sheet2!BW26</f>
        <v>0</v>
      </c>
      <c r="BV107" s="1">
        <f>[1]Sheet2!BX26</f>
        <v>1</v>
      </c>
      <c r="BW107" s="1" t="str">
        <f>[1]Sheet2!BY26</f>
        <v>44년 15개피</v>
      </c>
      <c r="BX107" s="1">
        <f>[1]Sheet2!BZ26</f>
        <v>1</v>
      </c>
      <c r="BY107" s="1" t="str">
        <f>[1]Sheet2!CA26</f>
        <v>2주에1병</v>
      </c>
      <c r="BZ107" s="1">
        <f>[1]Sheet2!CB26</f>
        <v>0</v>
      </c>
      <c r="CA107" s="1">
        <f>[1]Sheet2!CC26</f>
        <v>3</v>
      </c>
      <c r="CB107" s="1">
        <f>[1]Sheet2!CD26</f>
        <v>0</v>
      </c>
      <c r="CC107" s="1">
        <f>[1]Sheet2!CE26</f>
        <v>0</v>
      </c>
      <c r="CD107" s="1">
        <f>[1]Sheet2!CF26</f>
        <v>0</v>
      </c>
      <c r="CE107" s="1">
        <f>[1]Sheet2!CG26</f>
        <v>0</v>
      </c>
      <c r="CF107" s="1">
        <f>[1]Sheet2!CH26</f>
        <v>0</v>
      </c>
      <c r="CG107" s="1">
        <f>[1]Sheet2!CI26</f>
        <v>0</v>
      </c>
      <c r="CH107" s="1">
        <f>[1]Sheet2!CJ26</f>
        <v>0</v>
      </c>
      <c r="CI107" s="1">
        <f>[1]Sheet2!CK26</f>
        <v>2</v>
      </c>
      <c r="CJ107" s="1">
        <f>[1]Sheet2!CL26</f>
        <v>0</v>
      </c>
      <c r="CK107" s="1">
        <f>[1]Sheet2!CM26</f>
        <v>0</v>
      </c>
      <c r="CL107" s="1">
        <f>[1]Sheet2!CN26</f>
        <v>0</v>
      </c>
      <c r="CM107" s="1" t="e">
        <f>[1]Sheet2!CO26</f>
        <v>#REF!</v>
      </c>
      <c r="CN107" s="1">
        <f>[1]Sheet2!CP26</f>
        <v>0</v>
      </c>
      <c r="CO107" s="1" t="e">
        <f>[1]Sheet2!CQ26</f>
        <v>#REF!</v>
      </c>
      <c r="CP107" s="1">
        <f>[1]Sheet2!CR26</f>
        <v>0</v>
      </c>
      <c r="CQ107" s="1">
        <f>[1]Sheet2!CS26</f>
        <v>0</v>
      </c>
      <c r="CR107" s="1">
        <f>[1]Sheet2!CT26</f>
        <v>0</v>
      </c>
      <c r="CS107" s="1">
        <f>[1]Sheet2!CU26</f>
        <v>0</v>
      </c>
      <c r="CT107" s="1">
        <f>[1]Sheet2!CV26</f>
        <v>0</v>
      </c>
      <c r="CU107" s="1">
        <f>[1]Sheet2!CW26</f>
        <v>0</v>
      </c>
      <c r="CV107" s="1">
        <f>[1]Sheet2!CX26</f>
        <v>0</v>
      </c>
      <c r="CW107" s="1">
        <f>[1]Sheet2!CY26</f>
        <v>0</v>
      </c>
      <c r="CX107" s="1">
        <f>[1]Sheet2!CZ26</f>
        <v>0</v>
      </c>
      <c r="CY107" s="1">
        <f>[1]Sheet2!DA26</f>
        <v>0</v>
      </c>
      <c r="CZ107" s="1" t="e">
        <f>[1]Sheet2!DB26</f>
        <v>#REF!</v>
      </c>
      <c r="DA107" s="1" t="e">
        <f>[1]Sheet2!DC26</f>
        <v>#REF!</v>
      </c>
      <c r="DB107" s="1" t="e">
        <f>[1]Sheet2!DD26</f>
        <v>#REF!</v>
      </c>
    </row>
    <row r="108" spans="1:106" x14ac:dyDescent="0.3">
      <c r="A108" s="1" t="str">
        <f>[1]Sheet2!A27</f>
        <v>KD</v>
      </c>
      <c r="B108" s="1">
        <f>[1]Sheet2!B27</f>
        <v>89</v>
      </c>
      <c r="C108" s="1" t="str">
        <f>[1]Sheet2!E27</f>
        <v xml:space="preserve">CYM </v>
      </c>
      <c r="D108" s="1">
        <f>[1]Sheet2!F27</f>
        <v>4</v>
      </c>
      <c r="E108" s="1">
        <f>[1]Sheet2!G27</f>
        <v>0</v>
      </c>
      <c r="F108" s="1">
        <f>[1]Sheet2!H27</f>
        <v>1</v>
      </c>
      <c r="G108" s="1">
        <f>[1]Sheet2!I27</f>
        <v>0</v>
      </c>
      <c r="H108" s="1">
        <f>[1]Sheet2!J27</f>
        <v>1</v>
      </c>
      <c r="I108" s="1">
        <f>[1]Sheet2!K27</f>
        <v>0</v>
      </c>
      <c r="J108" s="1">
        <f>[1]Sheet2!L27</f>
        <v>1</v>
      </c>
      <c r="K108" s="1">
        <f>[1]Sheet2!M27</f>
        <v>0</v>
      </c>
      <c r="L108" s="1" t="e">
        <f>[1]Sheet2!N27</f>
        <v>#REF!</v>
      </c>
      <c r="M108" s="1" t="e">
        <f>[1]Sheet2!O27</f>
        <v>#REF!</v>
      </c>
      <c r="O108" s="3">
        <f>[1]Sheet2!Q27</f>
        <v>43943</v>
      </c>
      <c r="P108" s="1">
        <f>[1]Sheet2!R27</f>
        <v>1963</v>
      </c>
      <c r="Q108" s="1">
        <f>[1]Sheet2!S27</f>
        <v>0</v>
      </c>
      <c r="R108" s="1">
        <f>[1]Sheet2!T27</f>
        <v>57</v>
      </c>
      <c r="S108" s="1">
        <f>[1]Sheet2!U27</f>
        <v>164</v>
      </c>
      <c r="T108" s="1">
        <f>[1]Sheet2!V27</f>
        <v>69</v>
      </c>
      <c r="U108" s="1">
        <f>[1]Sheet2!W27</f>
        <v>0</v>
      </c>
      <c r="V108" s="1">
        <f>[1]Sheet2!X27</f>
        <v>0</v>
      </c>
      <c r="W108" s="1">
        <f>[1]Sheet2!Y27</f>
        <v>0</v>
      </c>
      <c r="X108" s="1" t="e">
        <f>[1]Sheet2!Z27</f>
        <v>#REF!</v>
      </c>
      <c r="Y108" s="1" t="e">
        <f>[1]Sheet2!AA27</f>
        <v>#REF!</v>
      </c>
      <c r="Z108" s="1">
        <f>[1]Sheet2!AB27</f>
        <v>1</v>
      </c>
      <c r="AA108" s="1">
        <f>[1]Sheet2!AC27</f>
        <v>36.700000000000003</v>
      </c>
      <c r="AB108" s="1">
        <f>[1]Sheet2!AD27</f>
        <v>54</v>
      </c>
      <c r="AC108" s="1">
        <f>[1]Sheet2!AE27</f>
        <v>135</v>
      </c>
      <c r="AD108" s="1">
        <f>[1]Sheet2!AF27</f>
        <v>80</v>
      </c>
      <c r="AE108" s="1">
        <f>[1]Sheet2!AG27</f>
        <v>1</v>
      </c>
      <c r="AF108" s="1">
        <f>[1]Sheet2!AH27</f>
        <v>1</v>
      </c>
      <c r="AG108" s="1">
        <f>[1]Sheet2!AI27</f>
        <v>1</v>
      </c>
      <c r="AH108" s="1">
        <f>[1]Sheet2!AJ27</f>
        <v>1</v>
      </c>
      <c r="AI108" s="1">
        <f>[1]Sheet2!AK27</f>
        <v>0</v>
      </c>
      <c r="AJ108" s="1">
        <f>[1]Sheet2!AL27</f>
        <v>1</v>
      </c>
      <c r="AK108" s="1">
        <f>[1]Sheet2!AM27</f>
        <v>0</v>
      </c>
      <c r="AL108" s="1">
        <f>[1]Sheet2!AN27</f>
        <v>0</v>
      </c>
      <c r="AM108" s="1">
        <f>[1]Sheet2!AO27</f>
        <v>0</v>
      </c>
      <c r="AN108" s="1">
        <f>[1]Sheet2!AP27</f>
        <v>1</v>
      </c>
      <c r="AO108" s="1">
        <f>[1]Sheet2!AQ27</f>
        <v>0</v>
      </c>
      <c r="AP108" s="1">
        <f>[1]Sheet2!AR27</f>
        <v>1</v>
      </c>
      <c r="AQ108" s="1">
        <f>[1]Sheet2!AS27</f>
        <v>0</v>
      </c>
      <c r="AR108" s="1">
        <f>[1]Sheet2!AT27</f>
        <v>0</v>
      </c>
      <c r="AS108" s="1">
        <f>[1]Sheet2!AU27</f>
        <v>0</v>
      </c>
      <c r="AT108" s="1">
        <f>[1]Sheet2!AV27</f>
        <v>0</v>
      </c>
      <c r="AU108" s="1" t="e">
        <f>[1]Sheet2!AW27</f>
        <v>#REF!</v>
      </c>
      <c r="AV108" s="1">
        <f>[1]Sheet2!AX27</f>
        <v>1</v>
      </c>
      <c r="AW108" s="1">
        <f>[1]Sheet2!AY27</f>
        <v>0</v>
      </c>
      <c r="AX108" s="1">
        <f>[1]Sheet2!AZ27</f>
        <v>1</v>
      </c>
      <c r="AY108" s="1">
        <f>[1]Sheet2!BA27</f>
        <v>0</v>
      </c>
      <c r="AZ108" s="1">
        <f>[1]Sheet2!BB27</f>
        <v>43943</v>
      </c>
      <c r="BA108" s="1">
        <f>[1]Sheet2!BC27</f>
        <v>0</v>
      </c>
      <c r="BB108" s="1">
        <f>[1]Sheet2!BD27</f>
        <v>0</v>
      </c>
      <c r="BC108" s="1">
        <f>[1]Sheet2!BE27</f>
        <v>1</v>
      </c>
      <c r="BD108" s="1">
        <f>[1]Sheet2!BF27</f>
        <v>36.6</v>
      </c>
      <c r="BE108" s="1">
        <f>[1]Sheet2!BG27</f>
        <v>62</v>
      </c>
      <c r="BF108" s="1">
        <f>[1]Sheet2!BH27</f>
        <v>112</v>
      </c>
      <c r="BG108" s="1">
        <f>[1]Sheet2!BI27</f>
        <v>64</v>
      </c>
      <c r="BH108" s="1">
        <f>[1]Sheet2!BJ27</f>
        <v>1</v>
      </c>
      <c r="BI108" s="1">
        <f>[1]Sheet2!BK27</f>
        <v>0</v>
      </c>
      <c r="BJ108" s="1">
        <f>[1]Sheet2!BL27</f>
        <v>100</v>
      </c>
      <c r="BK108" s="1">
        <f>[1]Sheet2!BM27</f>
        <v>1</v>
      </c>
      <c r="BL108" s="1">
        <f>[1]Sheet2!BN27</f>
        <v>1</v>
      </c>
      <c r="BM108" s="1">
        <f>[1]Sheet2!BO27</f>
        <v>1</v>
      </c>
      <c r="BN108" s="1">
        <f>[1]Sheet2!BP27</f>
        <v>0</v>
      </c>
      <c r="BO108" s="1" t="e">
        <f>[1]Sheet2!BQ27</f>
        <v>#REF!</v>
      </c>
      <c r="BP108" s="1">
        <f>[1]Sheet2!BR27</f>
        <v>0</v>
      </c>
      <c r="BQ108" s="1" t="e">
        <f>[1]Sheet2!BS27</f>
        <v>#REF!</v>
      </c>
      <c r="BR108" s="1">
        <f>[1]Sheet2!BT27</f>
        <v>1</v>
      </c>
      <c r="BS108" s="1">
        <f>[1]Sheet2!BU27</f>
        <v>44005</v>
      </c>
      <c r="BT108" s="1" t="e">
        <f>[1]Sheet2!BV27</f>
        <v>#REF!</v>
      </c>
      <c r="BU108" s="1">
        <f>[1]Sheet2!BW27</f>
        <v>0</v>
      </c>
      <c r="BV108" s="1">
        <f>[1]Sheet2!BX27</f>
        <v>0</v>
      </c>
      <c r="BW108" s="1" t="e">
        <f>[1]Sheet2!BY27</f>
        <v>#REF!</v>
      </c>
      <c r="BX108" s="1">
        <f>[1]Sheet2!BZ27</f>
        <v>1</v>
      </c>
      <c r="BY108" s="1" t="str">
        <f>[1]Sheet2!CA27</f>
        <v>소주 주2회 1병</v>
      </c>
      <c r="BZ108" s="1">
        <f>[1]Sheet2!CB27</f>
        <v>0</v>
      </c>
      <c r="CA108" s="1">
        <f>[1]Sheet2!CC27</f>
        <v>0</v>
      </c>
      <c r="CB108" s="1">
        <f>[1]Sheet2!CD27</f>
        <v>0</v>
      </c>
      <c r="CC108" s="1">
        <f>[1]Sheet2!CE27</f>
        <v>0</v>
      </c>
      <c r="CD108" s="1">
        <f>[1]Sheet2!CF27</f>
        <v>0</v>
      </c>
      <c r="CE108" s="1">
        <f>[1]Sheet2!CG27</f>
        <v>1</v>
      </c>
      <c r="CF108" s="1">
        <f>[1]Sheet2!CH27</f>
        <v>0</v>
      </c>
      <c r="CG108" s="1">
        <f>[1]Sheet2!CI27</f>
        <v>0</v>
      </c>
      <c r="CH108" s="1">
        <f>[1]Sheet2!CJ27</f>
        <v>0</v>
      </c>
      <c r="CI108" s="1">
        <f>[1]Sheet2!CK27</f>
        <v>0</v>
      </c>
      <c r="CJ108" s="1">
        <f>[1]Sheet2!CL27</f>
        <v>0</v>
      </c>
      <c r="CK108" s="1">
        <f>[1]Sheet2!CM27</f>
        <v>0</v>
      </c>
      <c r="CL108" s="1">
        <f>[1]Sheet2!CN27</f>
        <v>0</v>
      </c>
      <c r="CM108" s="1" t="e">
        <f>[1]Sheet2!CO27</f>
        <v>#REF!</v>
      </c>
      <c r="CN108" s="1">
        <f>[1]Sheet2!CP27</f>
        <v>0</v>
      </c>
      <c r="CO108" s="1" t="e">
        <f>[1]Sheet2!CQ27</f>
        <v>#REF!</v>
      </c>
      <c r="CP108" s="1">
        <f>[1]Sheet2!CR27</f>
        <v>0</v>
      </c>
      <c r="CQ108" s="1">
        <f>[1]Sheet2!CS27</f>
        <v>0</v>
      </c>
      <c r="CR108" s="1">
        <f>[1]Sheet2!CT27</f>
        <v>0</v>
      </c>
      <c r="CS108" s="1">
        <f>[1]Sheet2!CU27</f>
        <v>0</v>
      </c>
      <c r="CT108" s="1">
        <f>[1]Sheet2!CV27</f>
        <v>0</v>
      </c>
      <c r="CU108" s="1">
        <f>[1]Sheet2!CW27</f>
        <v>0</v>
      </c>
      <c r="CV108" s="1">
        <f>[1]Sheet2!CX27</f>
        <v>0</v>
      </c>
      <c r="CW108" s="1">
        <f>[1]Sheet2!CY27</f>
        <v>0</v>
      </c>
      <c r="CX108" s="1">
        <f>[1]Sheet2!CZ27</f>
        <v>0</v>
      </c>
      <c r="CY108" s="1">
        <f>[1]Sheet2!DA27</f>
        <v>0</v>
      </c>
      <c r="CZ108" s="1" t="e">
        <f>[1]Sheet2!DB27</f>
        <v>#REF!</v>
      </c>
      <c r="DA108" s="1" t="e">
        <f>[1]Sheet2!DC27</f>
        <v>#REF!</v>
      </c>
      <c r="DB108" s="1" t="e">
        <f>[1]Sheet2!DD27</f>
        <v>#REF!</v>
      </c>
    </row>
    <row r="109" spans="1:106" x14ac:dyDescent="0.3">
      <c r="A109" s="1" t="str">
        <f>[1]Sheet2!A28</f>
        <v>KD</v>
      </c>
      <c r="B109" s="1">
        <f>[1]Sheet2!B28</f>
        <v>90</v>
      </c>
      <c r="C109" s="1" t="str">
        <f>[1]Sheet2!E28</f>
        <v>LKJ</v>
      </c>
      <c r="D109" s="1">
        <f>[1]Sheet2!F28</f>
        <v>4</v>
      </c>
      <c r="E109" s="1">
        <f>[1]Sheet2!G28</f>
        <v>0</v>
      </c>
      <c r="F109" s="1">
        <f>[1]Sheet2!H28</f>
        <v>1</v>
      </c>
      <c r="G109" s="1">
        <f>[1]Sheet2!I28</f>
        <v>1</v>
      </c>
      <c r="H109" s="1">
        <f>[1]Sheet2!J28</f>
        <v>0</v>
      </c>
      <c r="I109" s="1">
        <f>[1]Sheet2!K28</f>
        <v>0</v>
      </c>
      <c r="J109" s="1">
        <f>[1]Sheet2!L28</f>
        <v>1</v>
      </c>
      <c r="K109" s="1">
        <f>[1]Sheet2!M28</f>
        <v>0</v>
      </c>
      <c r="L109" s="1" t="e">
        <f>[1]Sheet2!N28</f>
        <v>#REF!</v>
      </c>
      <c r="M109" s="1" t="e">
        <f>[1]Sheet2!O28</f>
        <v>#REF!</v>
      </c>
      <c r="O109" s="3">
        <f>[1]Sheet2!Q28</f>
        <v>43949</v>
      </c>
      <c r="P109" s="1">
        <f>[1]Sheet2!R28</f>
        <v>1951</v>
      </c>
      <c r="Q109" s="1">
        <f>[1]Sheet2!S28</f>
        <v>0</v>
      </c>
      <c r="R109" s="1">
        <f>[1]Sheet2!T28</f>
        <v>68</v>
      </c>
      <c r="S109" s="1">
        <f>[1]Sheet2!U28</f>
        <v>154</v>
      </c>
      <c r="T109" s="1">
        <f>[1]Sheet2!V28</f>
        <v>69</v>
      </c>
      <c r="U109" s="1">
        <f>[1]Sheet2!W28</f>
        <v>0</v>
      </c>
      <c r="V109" s="1">
        <f>[1]Sheet2!X28</f>
        <v>0</v>
      </c>
      <c r="W109" s="1">
        <f>[1]Sheet2!Y28</f>
        <v>1</v>
      </c>
      <c r="X109" s="1" t="e">
        <f>[1]Sheet2!Z28</f>
        <v>#REF!</v>
      </c>
      <c r="Y109" s="1" t="str">
        <f>[1]Sheet2!AA28</f>
        <v>고혈압</v>
      </c>
      <c r="Z109" s="1">
        <f>[1]Sheet2!AB28</f>
        <v>1</v>
      </c>
      <c r="AA109" s="1">
        <f>[1]Sheet2!AC28</f>
        <v>36.700000000000003</v>
      </c>
      <c r="AB109" s="1">
        <f>[1]Sheet2!AD28</f>
        <v>78</v>
      </c>
      <c r="AC109" s="1">
        <f>[1]Sheet2!AE28</f>
        <v>136</v>
      </c>
      <c r="AD109" s="1">
        <f>[1]Sheet2!AF28</f>
        <v>86</v>
      </c>
      <c r="AE109" s="1">
        <f>[1]Sheet2!AG28</f>
        <v>1</v>
      </c>
      <c r="AF109" s="1">
        <f>[1]Sheet2!AH28</f>
        <v>1</v>
      </c>
      <c r="AG109" s="1">
        <f>[1]Sheet2!AI28</f>
        <v>1</v>
      </c>
      <c r="AH109" s="1">
        <f>[1]Sheet2!AJ28</f>
        <v>1</v>
      </c>
      <c r="AI109" s="1">
        <f>[1]Sheet2!AK28</f>
        <v>0</v>
      </c>
      <c r="AJ109" s="1">
        <f>[1]Sheet2!AL28</f>
        <v>1</v>
      </c>
      <c r="AK109" s="1">
        <f>[1]Sheet2!AM28</f>
        <v>0</v>
      </c>
      <c r="AL109" s="1">
        <f>[1]Sheet2!AN28</f>
        <v>0</v>
      </c>
      <c r="AM109" s="1">
        <f>[1]Sheet2!AO28</f>
        <v>0</v>
      </c>
      <c r="AN109" s="1">
        <f>[1]Sheet2!AP28</f>
        <v>1</v>
      </c>
      <c r="AO109" s="1">
        <f>[1]Sheet2!AQ28</f>
        <v>0</v>
      </c>
      <c r="AP109" s="1">
        <f>[1]Sheet2!AR28</f>
        <v>1</v>
      </c>
      <c r="AQ109" s="1">
        <f>[1]Sheet2!AS28</f>
        <v>0</v>
      </c>
      <c r="AR109" s="1">
        <f>[1]Sheet2!AT28</f>
        <v>0</v>
      </c>
      <c r="AS109" s="1">
        <f>[1]Sheet2!AU28</f>
        <v>0</v>
      </c>
      <c r="AT109" s="1">
        <f>[1]Sheet2!AV28</f>
        <v>0</v>
      </c>
      <c r="AU109" s="1" t="e">
        <f>[1]Sheet2!AW28</f>
        <v>#REF!</v>
      </c>
      <c r="AV109" s="1">
        <f>[1]Sheet2!AX28</f>
        <v>1</v>
      </c>
      <c r="AW109" s="1">
        <f>[1]Sheet2!AY28</f>
        <v>1</v>
      </c>
      <c r="AX109" s="1">
        <f>[1]Sheet2!AZ28</f>
        <v>0</v>
      </c>
      <c r="AY109" s="1">
        <f>[1]Sheet2!BA28</f>
        <v>0</v>
      </c>
      <c r="AZ109" s="1">
        <f>[1]Sheet2!BB28</f>
        <v>43965</v>
      </c>
      <c r="BA109" s="1">
        <f>[1]Sheet2!BC28</f>
        <v>1</v>
      </c>
      <c r="BB109" s="1">
        <f>[1]Sheet2!BD28</f>
        <v>0</v>
      </c>
      <c r="BC109" s="1">
        <f>[1]Sheet2!BE28</f>
        <v>1</v>
      </c>
      <c r="BD109" s="1">
        <f>[1]Sheet2!BF28</f>
        <v>36.5</v>
      </c>
      <c r="BE109" s="1">
        <f>[1]Sheet2!BG28</f>
        <v>60</v>
      </c>
      <c r="BF109" s="1">
        <f>[1]Sheet2!BH28</f>
        <v>121</v>
      </c>
      <c r="BG109" s="1">
        <f>[1]Sheet2!BI28</f>
        <v>71</v>
      </c>
      <c r="BH109" s="1">
        <f>[1]Sheet2!BJ28</f>
        <v>1</v>
      </c>
      <c r="BI109" s="1">
        <f>[1]Sheet2!BK28</f>
        <v>0</v>
      </c>
      <c r="BJ109" s="1">
        <f>[1]Sheet2!BL28</f>
        <v>100</v>
      </c>
      <c r="BK109" s="1">
        <f>[1]Sheet2!BM28</f>
        <v>1</v>
      </c>
      <c r="BL109" s="1">
        <f>[1]Sheet2!BN28</f>
        <v>1</v>
      </c>
      <c r="BM109" s="1">
        <f>[1]Sheet2!BO28</f>
        <v>1</v>
      </c>
      <c r="BN109" s="1">
        <f>[1]Sheet2!BP28</f>
        <v>1</v>
      </c>
      <c r="BO109" s="1" t="e">
        <f>[1]Sheet2!BQ28</f>
        <v>#REF!</v>
      </c>
      <c r="BP109" s="1">
        <f>[1]Sheet2!BR28</f>
        <v>0</v>
      </c>
      <c r="BQ109" s="1" t="e">
        <f>[1]Sheet2!BS28</f>
        <v>#REF!</v>
      </c>
      <c r="BR109" s="1">
        <f>[1]Sheet2!BT28</f>
        <v>1</v>
      </c>
      <c r="BS109" s="1">
        <f>[1]Sheet2!BU28</f>
        <v>44028</v>
      </c>
      <c r="BT109" s="1" t="e">
        <f>[1]Sheet2!BV28</f>
        <v>#REF!</v>
      </c>
      <c r="BU109" s="1">
        <f>[1]Sheet2!BW28</f>
        <v>0</v>
      </c>
      <c r="BV109" s="1">
        <f>[1]Sheet2!BX28</f>
        <v>0</v>
      </c>
      <c r="BW109" s="1" t="e">
        <f>[1]Sheet2!BY28</f>
        <v>#REF!</v>
      </c>
      <c r="BX109" s="1">
        <f>[1]Sheet2!BZ28</f>
        <v>0</v>
      </c>
      <c r="BY109" s="1" t="e">
        <f>[1]Sheet2!CA28</f>
        <v>#REF!</v>
      </c>
      <c r="BZ109" s="1">
        <f>[1]Sheet2!CB28</f>
        <v>0</v>
      </c>
      <c r="CA109" s="1">
        <f>[1]Sheet2!CC28</f>
        <v>0</v>
      </c>
      <c r="CB109" s="1">
        <f>[1]Sheet2!CD28</f>
        <v>0</v>
      </c>
      <c r="CC109" s="1">
        <f>[1]Sheet2!CE28</f>
        <v>0</v>
      </c>
      <c r="CD109" s="1">
        <f>[1]Sheet2!CF28</f>
        <v>0</v>
      </c>
      <c r="CE109" s="1">
        <f>[1]Sheet2!CG28</f>
        <v>0</v>
      </c>
      <c r="CF109" s="1">
        <f>[1]Sheet2!CH28</f>
        <v>0</v>
      </c>
      <c r="CG109" s="1">
        <f>[1]Sheet2!CI28</f>
        <v>0</v>
      </c>
      <c r="CH109" s="1">
        <f>[1]Sheet2!CJ28</f>
        <v>0</v>
      </c>
      <c r="CI109" s="1">
        <f>[1]Sheet2!CK28</f>
        <v>0</v>
      </c>
      <c r="CJ109" s="1">
        <f>[1]Sheet2!CL28</f>
        <v>0</v>
      </c>
      <c r="CK109" s="1">
        <f>[1]Sheet2!CM28</f>
        <v>0</v>
      </c>
      <c r="CL109" s="1">
        <f>[1]Sheet2!CN28</f>
        <v>0</v>
      </c>
      <c r="CM109" s="1" t="e">
        <f>[1]Sheet2!CO28</f>
        <v>#REF!</v>
      </c>
      <c r="CN109" s="1">
        <f>[1]Sheet2!CP28</f>
        <v>0</v>
      </c>
      <c r="CO109" s="1" t="e">
        <f>[1]Sheet2!CQ28</f>
        <v>#REF!</v>
      </c>
      <c r="CP109" s="1">
        <f>[1]Sheet2!CR28</f>
        <v>0</v>
      </c>
      <c r="CQ109" s="1">
        <f>[1]Sheet2!CS28</f>
        <v>0</v>
      </c>
      <c r="CR109" s="1">
        <f>[1]Sheet2!CT28</f>
        <v>0</v>
      </c>
      <c r="CS109" s="1">
        <f>[1]Sheet2!CU28</f>
        <v>0</v>
      </c>
      <c r="CT109" s="1">
        <f>[1]Sheet2!CV28</f>
        <v>0</v>
      </c>
      <c r="CU109" s="1">
        <f>[1]Sheet2!CW28</f>
        <v>0</v>
      </c>
      <c r="CV109" s="1">
        <f>[1]Sheet2!CX28</f>
        <v>0</v>
      </c>
      <c r="CW109" s="1">
        <f>[1]Sheet2!CY28</f>
        <v>0</v>
      </c>
      <c r="CX109" s="1">
        <f>[1]Sheet2!CZ28</f>
        <v>0</v>
      </c>
      <c r="CY109" s="1">
        <f>[1]Sheet2!DA28</f>
        <v>0</v>
      </c>
      <c r="CZ109" s="1" t="e">
        <f>[1]Sheet2!DB28</f>
        <v>#REF!</v>
      </c>
      <c r="DA109" s="1" t="e">
        <f>[1]Sheet2!DC28</f>
        <v>#REF!</v>
      </c>
      <c r="DB109" s="1" t="e">
        <f>[1]Sheet2!DD28</f>
        <v>#REF!</v>
      </c>
    </row>
    <row r="110" spans="1:106" x14ac:dyDescent="0.3">
      <c r="A110" s="1" t="str">
        <f>[1]Sheet2!A29</f>
        <v>KD</v>
      </c>
      <c r="B110" s="1">
        <f>[1]Sheet2!B29</f>
        <v>91</v>
      </c>
      <c r="C110" s="1" t="str">
        <f>[1]Sheet2!E29</f>
        <v>KCH</v>
      </c>
      <c r="D110" s="1">
        <f>[1]Sheet2!F29</f>
        <v>1</v>
      </c>
      <c r="E110" s="1">
        <f>[1]Sheet2!G29</f>
        <v>0</v>
      </c>
      <c r="F110" s="1">
        <f>[1]Sheet2!H29</f>
        <v>1</v>
      </c>
      <c r="G110" s="1">
        <f>[1]Sheet2!I29</f>
        <v>0</v>
      </c>
      <c r="H110" s="1">
        <f>[1]Sheet2!J29</f>
        <v>1</v>
      </c>
      <c r="I110" s="1">
        <f>[1]Sheet2!K29</f>
        <v>0</v>
      </c>
      <c r="J110" s="1">
        <f>[1]Sheet2!L29</f>
        <v>1</v>
      </c>
      <c r="K110" s="1">
        <f>[1]Sheet2!M29</f>
        <v>0</v>
      </c>
      <c r="L110" s="1" t="e">
        <f>[1]Sheet2!N29</f>
        <v>#REF!</v>
      </c>
      <c r="M110" s="1" t="e">
        <f>[1]Sheet2!O29</f>
        <v>#REF!</v>
      </c>
      <c r="O110" s="3">
        <f>[1]Sheet2!Q29</f>
        <v>43963</v>
      </c>
      <c r="P110" s="1">
        <f>[1]Sheet2!R29</f>
        <v>1954</v>
      </c>
      <c r="Q110" s="1">
        <f>[1]Sheet2!S29</f>
        <v>1</v>
      </c>
      <c r="R110" s="1">
        <f>[1]Sheet2!T29</f>
        <v>66</v>
      </c>
      <c r="S110" s="1">
        <f>[1]Sheet2!U29</f>
        <v>176</v>
      </c>
      <c r="T110" s="1">
        <f>[1]Sheet2!V29</f>
        <v>75</v>
      </c>
      <c r="U110" s="1">
        <f>[1]Sheet2!W29</f>
        <v>0</v>
      </c>
      <c r="V110" s="1">
        <f>[1]Sheet2!X29</f>
        <v>0</v>
      </c>
      <c r="W110" s="1">
        <f>[1]Sheet2!Y29</f>
        <v>0</v>
      </c>
      <c r="X110" s="1" t="e">
        <f>[1]Sheet2!Z29</f>
        <v>#REF!</v>
      </c>
      <c r="Y110" s="1" t="str">
        <f>[1]Sheet2!AA29</f>
        <v>고지혈증아스피린</v>
      </c>
      <c r="Z110" s="1">
        <f>[1]Sheet2!AB29</f>
        <v>1</v>
      </c>
      <c r="AA110" s="1">
        <f>[1]Sheet2!AC29</f>
        <v>36.299999999999997</v>
      </c>
      <c r="AB110" s="1">
        <f>[1]Sheet2!AD29</f>
        <v>60</v>
      </c>
      <c r="AC110" s="1">
        <f>[1]Sheet2!AE29</f>
        <v>116</v>
      </c>
      <c r="AD110" s="1">
        <f>[1]Sheet2!AF29</f>
        <v>69</v>
      </c>
      <c r="AE110" s="1">
        <f>[1]Sheet2!AG29</f>
        <v>1</v>
      </c>
      <c r="AF110" s="1">
        <f>[1]Sheet2!AH29</f>
        <v>1</v>
      </c>
      <c r="AG110" s="1">
        <f>[1]Sheet2!AI29</f>
        <v>1</v>
      </c>
      <c r="AH110" s="1">
        <f>[1]Sheet2!AJ29</f>
        <v>1</v>
      </c>
      <c r="AI110" s="1">
        <f>[1]Sheet2!AK29</f>
        <v>0</v>
      </c>
      <c r="AJ110" s="1">
        <f>[1]Sheet2!AL29</f>
        <v>1</v>
      </c>
      <c r="AK110" s="1">
        <f>[1]Sheet2!AM29</f>
        <v>0</v>
      </c>
      <c r="AL110" s="1">
        <f>[1]Sheet2!AN29</f>
        <v>0</v>
      </c>
      <c r="AM110" s="1">
        <f>[1]Sheet2!AO29</f>
        <v>0</v>
      </c>
      <c r="AN110" s="1">
        <f>[1]Sheet2!AP29</f>
        <v>1</v>
      </c>
      <c r="AO110" s="1">
        <f>[1]Sheet2!AQ29</f>
        <v>0</v>
      </c>
      <c r="AP110" s="1">
        <f>[1]Sheet2!AR29</f>
        <v>1</v>
      </c>
      <c r="AQ110" s="1">
        <f>[1]Sheet2!AS29</f>
        <v>0</v>
      </c>
      <c r="AR110" s="1">
        <f>[1]Sheet2!AT29</f>
        <v>0</v>
      </c>
      <c r="AS110" s="1">
        <f>[1]Sheet2!AU29</f>
        <v>0</v>
      </c>
      <c r="AT110" s="1">
        <f>[1]Sheet2!AV29</f>
        <v>0</v>
      </c>
      <c r="AU110" s="1" t="e">
        <f>[1]Sheet2!AW29</f>
        <v>#REF!</v>
      </c>
      <c r="AV110" s="1">
        <f>[1]Sheet2!AX29</f>
        <v>1</v>
      </c>
      <c r="AW110" s="1">
        <f>[1]Sheet2!AY29</f>
        <v>0</v>
      </c>
      <c r="AX110" s="1">
        <f>[1]Sheet2!AZ29</f>
        <v>1</v>
      </c>
      <c r="AY110" s="1">
        <f>[1]Sheet2!BA29</f>
        <v>0</v>
      </c>
      <c r="AZ110" s="1">
        <f>[1]Sheet2!BB29</f>
        <v>43963</v>
      </c>
      <c r="BA110" s="1">
        <f>[1]Sheet2!BC29</f>
        <v>1</v>
      </c>
      <c r="BB110" s="1">
        <f>[1]Sheet2!BD29</f>
        <v>0</v>
      </c>
      <c r="BC110" s="1">
        <f>[1]Sheet2!BE29</f>
        <v>1</v>
      </c>
      <c r="BD110" s="1">
        <f>[1]Sheet2!BF29</f>
        <v>36.5</v>
      </c>
      <c r="BE110" s="1">
        <f>[1]Sheet2!BG29</f>
        <v>61</v>
      </c>
      <c r="BF110" s="1">
        <f>[1]Sheet2!BH29</f>
        <v>124</v>
      </c>
      <c r="BG110" s="1">
        <f>[1]Sheet2!BI29</f>
        <v>76</v>
      </c>
      <c r="BH110" s="1">
        <f>[1]Sheet2!BJ29</f>
        <v>1</v>
      </c>
      <c r="BI110" s="1">
        <f>[1]Sheet2!BK29</f>
        <v>0</v>
      </c>
      <c r="BJ110" s="1">
        <f>[1]Sheet2!BL29</f>
        <v>100</v>
      </c>
      <c r="BK110" s="1">
        <f>[1]Sheet2!BM29</f>
        <v>1</v>
      </c>
      <c r="BL110" s="1">
        <f>[1]Sheet2!BN29</f>
        <v>1</v>
      </c>
      <c r="BM110" s="1">
        <f>[1]Sheet2!BO29</f>
        <v>1</v>
      </c>
      <c r="BN110" s="1">
        <f>[1]Sheet2!BP29</f>
        <v>1</v>
      </c>
      <c r="BO110" s="1" t="e">
        <f>[1]Sheet2!BQ29</f>
        <v>#REF!</v>
      </c>
      <c r="BP110" s="1">
        <f>[1]Sheet2!BR29</f>
        <v>0</v>
      </c>
      <c r="BQ110" s="1" t="e">
        <f>[1]Sheet2!BS29</f>
        <v>#REF!</v>
      </c>
      <c r="BR110" s="1">
        <f>[1]Sheet2!BT29</f>
        <v>1</v>
      </c>
      <c r="BS110" s="1">
        <f>[1]Sheet2!BU29</f>
        <v>44008</v>
      </c>
      <c r="BT110" s="1" t="e">
        <f>[1]Sheet2!BV29</f>
        <v>#REF!</v>
      </c>
      <c r="BU110" s="1">
        <f>[1]Sheet2!BW29</f>
        <v>0</v>
      </c>
      <c r="BV110" s="1">
        <f>[1]Sheet2!BX29</f>
        <v>2</v>
      </c>
      <c r="BW110" s="1" t="str">
        <f>[1]Sheet2!BY29</f>
        <v>20년60개피</v>
      </c>
      <c r="BX110" s="1">
        <f>[1]Sheet2!BZ29</f>
        <v>2</v>
      </c>
      <c r="BY110" s="1" t="e">
        <f>[1]Sheet2!CA29</f>
        <v>#REF!</v>
      </c>
      <c r="BZ110" s="1">
        <f>[1]Sheet2!CB29</f>
        <v>0</v>
      </c>
      <c r="CA110" s="1">
        <f>[1]Sheet2!CC29</f>
        <v>0</v>
      </c>
      <c r="CB110" s="1">
        <f>[1]Sheet2!CD29</f>
        <v>0</v>
      </c>
      <c r="CC110" s="1">
        <f>[1]Sheet2!CE29</f>
        <v>0</v>
      </c>
      <c r="CD110" s="1">
        <f>[1]Sheet2!CF29</f>
        <v>1</v>
      </c>
      <c r="CE110" s="1">
        <f>[1]Sheet2!CG29</f>
        <v>0</v>
      </c>
      <c r="CF110" s="1">
        <f>[1]Sheet2!CH29</f>
        <v>0</v>
      </c>
      <c r="CG110" s="1">
        <f>[1]Sheet2!CI29</f>
        <v>0</v>
      </c>
      <c r="CH110" s="1">
        <f>[1]Sheet2!CJ29</f>
        <v>0</v>
      </c>
      <c r="CI110" s="1">
        <f>[1]Sheet2!CK29</f>
        <v>0</v>
      </c>
      <c r="CJ110" s="1">
        <f>[1]Sheet2!CL29</f>
        <v>0</v>
      </c>
      <c r="CK110" s="1">
        <f>[1]Sheet2!CM29</f>
        <v>0</v>
      </c>
      <c r="CL110" s="1">
        <f>[1]Sheet2!CN29</f>
        <v>0</v>
      </c>
      <c r="CM110" s="1" t="e">
        <f>[1]Sheet2!CO29</f>
        <v>#REF!</v>
      </c>
      <c r="CN110" s="1">
        <f>[1]Sheet2!CP29</f>
        <v>0</v>
      </c>
      <c r="CO110" s="1" t="e">
        <f>[1]Sheet2!CQ29</f>
        <v>#REF!</v>
      </c>
      <c r="CP110" s="1">
        <f>[1]Sheet2!CR29</f>
        <v>0</v>
      </c>
      <c r="CQ110" s="1">
        <f>[1]Sheet2!CS29</f>
        <v>0</v>
      </c>
      <c r="CR110" s="1">
        <f>[1]Sheet2!CT29</f>
        <v>0</v>
      </c>
      <c r="CS110" s="1">
        <f>[1]Sheet2!CU29</f>
        <v>0</v>
      </c>
      <c r="CT110" s="1">
        <f>[1]Sheet2!CV29</f>
        <v>0</v>
      </c>
      <c r="CU110" s="1">
        <f>[1]Sheet2!CW29</f>
        <v>0</v>
      </c>
      <c r="CV110" s="1">
        <f>[1]Sheet2!CX29</f>
        <v>0</v>
      </c>
      <c r="CW110" s="1">
        <f>[1]Sheet2!CY29</f>
        <v>0</v>
      </c>
      <c r="CX110" s="1">
        <f>[1]Sheet2!CZ29</f>
        <v>0</v>
      </c>
      <c r="CY110" s="1">
        <f>[1]Sheet2!DA29</f>
        <v>0</v>
      </c>
      <c r="CZ110" s="1" t="e">
        <f>[1]Sheet2!DB29</f>
        <v>#REF!</v>
      </c>
      <c r="DA110" s="1" t="e">
        <f>[1]Sheet2!DC29</f>
        <v>#REF!</v>
      </c>
      <c r="DB110" s="1" t="e">
        <f>[1]Sheet2!DD29</f>
        <v>#REF!</v>
      </c>
    </row>
    <row r="111" spans="1:106" x14ac:dyDescent="0.3">
      <c r="A111" s="1" t="str">
        <f>[1]Sheet2!A30</f>
        <v>KD</v>
      </c>
      <c r="B111" s="1">
        <f>[1]Sheet2!B30</f>
        <v>93</v>
      </c>
      <c r="C111" s="1" t="str">
        <f>[1]Sheet2!E30</f>
        <v>JSM</v>
      </c>
      <c r="D111" s="1">
        <v>1</v>
      </c>
      <c r="E111" s="1">
        <f>[1]Sheet2!G30</f>
        <v>0</v>
      </c>
      <c r="F111" s="1">
        <f>[1]Sheet2!H30</f>
        <v>1</v>
      </c>
      <c r="G111" s="1">
        <f>[1]Sheet2!I30</f>
        <v>0</v>
      </c>
      <c r="H111" s="1">
        <f>[1]Sheet2!J30</f>
        <v>1</v>
      </c>
      <c r="I111" s="1">
        <f>[1]Sheet2!K30</f>
        <v>0</v>
      </c>
      <c r="J111" s="1">
        <f>[1]Sheet2!L30</f>
        <v>1</v>
      </c>
      <c r="K111" s="1">
        <f>[1]Sheet2!M30</f>
        <v>0</v>
      </c>
      <c r="L111" s="1">
        <f>[1]Sheet2!N30</f>
        <v>0</v>
      </c>
      <c r="M111" s="1">
        <f>[1]Sheet2!O30</f>
        <v>0</v>
      </c>
      <c r="O111" s="3">
        <f>[1]Sheet2!Q30</f>
        <v>43973</v>
      </c>
      <c r="P111" s="1">
        <f>[1]Sheet2!R30</f>
        <v>1960</v>
      </c>
      <c r="Q111" s="1">
        <f>[1]Sheet2!S30</f>
        <v>0</v>
      </c>
      <c r="R111" s="1">
        <f>[1]Sheet2!T30</f>
        <v>59</v>
      </c>
      <c r="S111" s="1">
        <f>[1]Sheet2!U30</f>
        <v>152</v>
      </c>
      <c r="T111" s="1">
        <f>[1]Sheet2!V30</f>
        <v>55.8</v>
      </c>
      <c r="U111" s="1">
        <f>[1]Sheet2!W30</f>
        <v>0</v>
      </c>
      <c r="V111" s="1">
        <f>[1]Sheet2!X30</f>
        <v>1</v>
      </c>
      <c r="W111" s="1">
        <f>[1]Sheet2!Y30</f>
        <v>0</v>
      </c>
      <c r="X111" s="1" t="e">
        <f>[1]Sheet2!Z30</f>
        <v>#REF!</v>
      </c>
      <c r="Y111" s="1" t="str">
        <f>[1]Sheet2!AA30</f>
        <v>당뇨</v>
      </c>
      <c r="Z111" s="1">
        <f>[1]Sheet2!AB30</f>
        <v>1</v>
      </c>
      <c r="AA111" s="1">
        <f>[1]Sheet2!AC30</f>
        <v>36.200000000000003</v>
      </c>
      <c r="AB111" s="1">
        <f>[1]Sheet2!AD30</f>
        <v>75</v>
      </c>
      <c r="AC111" s="1">
        <f>[1]Sheet2!AE30</f>
        <v>116</v>
      </c>
      <c r="AD111" s="1">
        <f>[1]Sheet2!AF30</f>
        <v>63</v>
      </c>
      <c r="AE111" s="1">
        <f>[1]Sheet2!AG30</f>
        <v>1</v>
      </c>
      <c r="AF111" s="1">
        <f>[1]Sheet2!AH30</f>
        <v>1</v>
      </c>
      <c r="AG111" s="1">
        <f>[1]Sheet2!AI30</f>
        <v>1</v>
      </c>
      <c r="AH111" s="1">
        <f>[1]Sheet2!AJ30</f>
        <v>1</v>
      </c>
      <c r="AI111" s="1">
        <f>[1]Sheet2!AK30</f>
        <v>0</v>
      </c>
      <c r="AJ111" s="1">
        <f>[1]Sheet2!AL30</f>
        <v>1</v>
      </c>
      <c r="AK111" s="1">
        <f>[1]Sheet2!AM30</f>
        <v>0</v>
      </c>
      <c r="AL111" s="1">
        <f>[1]Sheet2!AN30</f>
        <v>0</v>
      </c>
      <c r="AM111" s="1">
        <f>[1]Sheet2!AO30</f>
        <v>0</v>
      </c>
      <c r="AN111" s="1">
        <f>[1]Sheet2!AP30</f>
        <v>1</v>
      </c>
      <c r="AO111" s="1">
        <f>[1]Sheet2!AQ30</f>
        <v>0</v>
      </c>
      <c r="AP111" s="1">
        <f>[1]Sheet2!AR30</f>
        <v>1</v>
      </c>
      <c r="AQ111" s="1">
        <f>[1]Sheet2!AS30</f>
        <v>0</v>
      </c>
      <c r="AR111" s="1">
        <f>[1]Sheet2!AT30</f>
        <v>0</v>
      </c>
      <c r="AS111" s="1">
        <f>[1]Sheet2!AU30</f>
        <v>0</v>
      </c>
      <c r="AT111" s="1">
        <f>[1]Sheet2!AV30</f>
        <v>0</v>
      </c>
      <c r="AU111" s="1" t="e">
        <f>[1]Sheet2!AW30</f>
        <v>#REF!</v>
      </c>
      <c r="AV111" s="1">
        <f>[1]Sheet2!AX30</f>
        <v>1</v>
      </c>
      <c r="AW111" s="1">
        <f>[1]Sheet2!AY30</f>
        <v>0</v>
      </c>
      <c r="AX111" s="1">
        <f>[1]Sheet2!AZ30</f>
        <v>1</v>
      </c>
      <c r="AY111" s="1">
        <f>[1]Sheet2!BA30</f>
        <v>0</v>
      </c>
      <c r="AZ111" s="1">
        <f>[1]Sheet2!BB30</f>
        <v>43973</v>
      </c>
      <c r="BA111" s="1">
        <f>[1]Sheet2!BC30</f>
        <v>1</v>
      </c>
      <c r="BB111" s="1">
        <f>[1]Sheet2!BD30</f>
        <v>0</v>
      </c>
      <c r="BC111" s="1">
        <f>[1]Sheet2!BE30</f>
        <v>1</v>
      </c>
      <c r="BD111" s="1">
        <f>[1]Sheet2!BF30</f>
        <v>36.700000000000003</v>
      </c>
      <c r="BE111" s="1">
        <f>[1]Sheet2!BG30</f>
        <v>88</v>
      </c>
      <c r="BF111" s="1">
        <f>[1]Sheet2!BH30</f>
        <v>130</v>
      </c>
      <c r="BG111" s="1">
        <f>[1]Sheet2!BI30</f>
        <v>77</v>
      </c>
      <c r="BH111" s="1">
        <f>[1]Sheet2!BJ30</f>
        <v>1</v>
      </c>
      <c r="BI111" s="1">
        <f>[1]Sheet2!BK30</f>
        <v>0</v>
      </c>
      <c r="BJ111" s="1">
        <f>[1]Sheet2!BL30</f>
        <v>100</v>
      </c>
      <c r="BK111" s="1">
        <f>[1]Sheet2!BM30</f>
        <v>1</v>
      </c>
      <c r="BL111" s="1">
        <f>[1]Sheet2!BN30</f>
        <v>1</v>
      </c>
      <c r="BM111" s="1">
        <f>[1]Sheet2!BO30</f>
        <v>1</v>
      </c>
      <c r="BN111" s="1">
        <f>[1]Sheet2!BP30</f>
        <v>1</v>
      </c>
      <c r="BO111" s="1" t="e">
        <f>[1]Sheet2!BQ30</f>
        <v>#REF!</v>
      </c>
      <c r="BP111" s="1">
        <f>[1]Sheet2!BR30</f>
        <v>0</v>
      </c>
      <c r="BQ111" s="1" t="e">
        <f>[1]Sheet2!BS30</f>
        <v>#REF!</v>
      </c>
      <c r="BR111" s="1">
        <f>[1]Sheet2!BT30</f>
        <v>1</v>
      </c>
      <c r="BS111" s="1">
        <f>[1]Sheet2!BU30</f>
        <v>44015</v>
      </c>
      <c r="BT111" s="1" t="e">
        <f>[1]Sheet2!BV30</f>
        <v>#REF!</v>
      </c>
      <c r="BU111" s="1">
        <f>[1]Sheet2!BW30</f>
        <v>0</v>
      </c>
      <c r="BV111" s="1">
        <f>[1]Sheet2!BX30</f>
        <v>0</v>
      </c>
      <c r="BW111" s="1" t="e">
        <f>[1]Sheet2!BY30</f>
        <v>#REF!</v>
      </c>
      <c r="BX111" s="1">
        <f>[1]Sheet2!BZ30</f>
        <v>0</v>
      </c>
      <c r="BY111" s="1" t="e">
        <f>[1]Sheet2!CA30</f>
        <v>#REF!</v>
      </c>
      <c r="BZ111" s="1">
        <f>[1]Sheet2!CB30</f>
        <v>0</v>
      </c>
      <c r="CA111" s="1">
        <f>[1]Sheet2!CC30</f>
        <v>0</v>
      </c>
      <c r="CB111" s="1">
        <f>[1]Sheet2!CD30</f>
        <v>0</v>
      </c>
      <c r="CC111" s="1">
        <f>[1]Sheet2!CE30</f>
        <v>0</v>
      </c>
      <c r="CD111" s="1">
        <f>[1]Sheet2!CF30</f>
        <v>0</v>
      </c>
      <c r="CE111" s="1">
        <f>[1]Sheet2!CG30</f>
        <v>0</v>
      </c>
      <c r="CF111" s="1">
        <f>[1]Sheet2!CH30</f>
        <v>0</v>
      </c>
      <c r="CG111" s="1">
        <f>[1]Sheet2!CI30</f>
        <v>0</v>
      </c>
      <c r="CH111" s="1">
        <f>[1]Sheet2!CJ30</f>
        <v>0</v>
      </c>
      <c r="CI111" s="1">
        <f>[1]Sheet2!CK30</f>
        <v>0</v>
      </c>
      <c r="CJ111" s="1">
        <f>[1]Sheet2!CL30</f>
        <v>0</v>
      </c>
      <c r="CK111" s="1">
        <f>[1]Sheet2!CM30</f>
        <v>0</v>
      </c>
      <c r="CL111" s="1">
        <f>[1]Sheet2!CN30</f>
        <v>0</v>
      </c>
      <c r="CM111" s="1" t="e">
        <f>[1]Sheet2!CO30</f>
        <v>#REF!</v>
      </c>
      <c r="CN111" s="1">
        <f>[1]Sheet2!CP30</f>
        <v>0</v>
      </c>
      <c r="CO111" s="1" t="e">
        <f>[1]Sheet2!CQ30</f>
        <v>#REF!</v>
      </c>
      <c r="CP111" s="1">
        <f>[1]Sheet2!CR30</f>
        <v>0</v>
      </c>
      <c r="CQ111" s="1">
        <f>[1]Sheet2!CS30</f>
        <v>0</v>
      </c>
      <c r="CR111" s="1">
        <f>[1]Sheet2!CT30</f>
        <v>0</v>
      </c>
      <c r="CS111" s="1">
        <f>[1]Sheet2!CU30</f>
        <v>0</v>
      </c>
      <c r="CT111" s="1">
        <f>[1]Sheet2!CV30</f>
        <v>0</v>
      </c>
      <c r="CU111" s="1">
        <f>[1]Sheet2!CW30</f>
        <v>0</v>
      </c>
      <c r="CV111" s="1">
        <f>[1]Sheet2!CX30</f>
        <v>0</v>
      </c>
      <c r="CW111" s="1">
        <f>[1]Sheet2!CY30</f>
        <v>0</v>
      </c>
      <c r="CX111" s="1">
        <f>[1]Sheet2!CZ30</f>
        <v>0</v>
      </c>
      <c r="CY111" s="1">
        <f>[1]Sheet2!DA30</f>
        <v>0</v>
      </c>
      <c r="CZ111" s="1" t="e">
        <f>[1]Sheet2!DB30</f>
        <v>#REF!</v>
      </c>
      <c r="DA111" s="1" t="e">
        <f>[1]Sheet2!DC30</f>
        <v>#REF!</v>
      </c>
      <c r="DB111" s="1" t="e">
        <f>[1]Sheet2!DD30</f>
        <v>#REF!</v>
      </c>
    </row>
    <row r="112" spans="1:106" x14ac:dyDescent="0.3">
      <c r="A112" s="1" t="str">
        <f>[1]Sheet2!A31</f>
        <v>KD</v>
      </c>
      <c r="B112" s="1">
        <f>[1]Sheet2!B31</f>
        <v>94</v>
      </c>
      <c r="C112" s="1" t="str">
        <f>[1]Sheet2!E31</f>
        <v>SDW</v>
      </c>
      <c r="D112" s="1">
        <f>[1]Sheet2!F31</f>
        <v>1</v>
      </c>
      <c r="E112" s="1">
        <f>[1]Sheet2!G31</f>
        <v>0</v>
      </c>
      <c r="F112" s="1">
        <f>[1]Sheet2!H31</f>
        <v>1</v>
      </c>
      <c r="G112" s="1">
        <f>[1]Sheet2!I31</f>
        <v>0</v>
      </c>
      <c r="H112" s="1">
        <f>[1]Sheet2!J31</f>
        <v>1</v>
      </c>
      <c r="I112" s="1">
        <f>[1]Sheet2!K31</f>
        <v>0</v>
      </c>
      <c r="J112" s="1">
        <f>[1]Sheet2!L31</f>
        <v>1</v>
      </c>
      <c r="K112" s="1">
        <f>[1]Sheet2!M31</f>
        <v>0</v>
      </c>
      <c r="L112" s="1" t="e">
        <f>[1]Sheet2!N31</f>
        <v>#REF!</v>
      </c>
      <c r="M112" s="1" t="e">
        <f>[1]Sheet2!O31</f>
        <v>#REF!</v>
      </c>
      <c r="O112" s="3">
        <f>[1]Sheet2!Q31</f>
        <v>43999</v>
      </c>
      <c r="P112" s="1">
        <f>[1]Sheet2!R31</f>
        <v>1960</v>
      </c>
      <c r="Q112" s="1">
        <f>[1]Sheet2!S31</f>
        <v>1</v>
      </c>
      <c r="R112" s="1">
        <f>[1]Sheet2!T31</f>
        <v>60</v>
      </c>
      <c r="S112" s="1">
        <f>[1]Sheet2!U31</f>
        <v>167</v>
      </c>
      <c r="T112" s="1">
        <f>[1]Sheet2!V31</f>
        <v>64.7</v>
      </c>
      <c r="U112" s="1">
        <f>[1]Sheet2!W31</f>
        <v>1</v>
      </c>
      <c r="V112" s="1">
        <f>[1]Sheet2!X31</f>
        <v>0</v>
      </c>
      <c r="W112" s="1">
        <f>[1]Sheet2!Y31</f>
        <v>0</v>
      </c>
      <c r="X112" s="1" t="e">
        <f>[1]Sheet2!Z31</f>
        <v>#REF!</v>
      </c>
      <c r="Y112" s="1" t="e">
        <f>[1]Sheet2!AA31</f>
        <v>#REF!</v>
      </c>
      <c r="Z112" s="1">
        <f>[1]Sheet2!AB31</f>
        <v>1</v>
      </c>
      <c r="AA112" s="1">
        <f>[1]Sheet2!AC31</f>
        <v>36.799999999999997</v>
      </c>
      <c r="AB112" s="1">
        <f>[1]Sheet2!AD31</f>
        <v>91</v>
      </c>
      <c r="AC112" s="1">
        <f>[1]Sheet2!AE31</f>
        <v>154</v>
      </c>
      <c r="AD112" s="1">
        <f>[1]Sheet2!AF31</f>
        <v>95</v>
      </c>
      <c r="AE112" s="1">
        <f>[1]Sheet2!AG31</f>
        <v>1</v>
      </c>
      <c r="AF112" s="1">
        <f>[1]Sheet2!AH31</f>
        <v>1</v>
      </c>
      <c r="AG112" s="1">
        <f>[1]Sheet2!AI31</f>
        <v>1</v>
      </c>
      <c r="AH112" s="1">
        <f>[1]Sheet2!AJ31</f>
        <v>1</v>
      </c>
      <c r="AI112" s="1">
        <f>[1]Sheet2!AK31</f>
        <v>0</v>
      </c>
      <c r="AJ112" s="1">
        <f>[1]Sheet2!AL31</f>
        <v>1</v>
      </c>
      <c r="AK112" s="1">
        <f>[1]Sheet2!AM31</f>
        <v>0</v>
      </c>
      <c r="AL112" s="1">
        <f>[1]Sheet2!AN31</f>
        <v>0</v>
      </c>
      <c r="AM112" s="1">
        <f>[1]Sheet2!AO31</f>
        <v>0</v>
      </c>
      <c r="AN112" s="1">
        <f>[1]Sheet2!AP31</f>
        <v>1</v>
      </c>
      <c r="AO112" s="1">
        <f>[1]Sheet2!AQ31</f>
        <v>0</v>
      </c>
      <c r="AP112" s="1">
        <f>[1]Sheet2!AR31</f>
        <v>1</v>
      </c>
      <c r="AQ112" s="1">
        <f>[1]Sheet2!AS31</f>
        <v>0</v>
      </c>
      <c r="AR112" s="1">
        <f>[1]Sheet2!AT31</f>
        <v>0</v>
      </c>
      <c r="AS112" s="1">
        <f>[1]Sheet2!AU31</f>
        <v>0</v>
      </c>
      <c r="AT112" s="1">
        <f>[1]Sheet2!AV31</f>
        <v>0</v>
      </c>
      <c r="AU112" s="1" t="e">
        <f>[1]Sheet2!AW31</f>
        <v>#REF!</v>
      </c>
      <c r="AV112" s="1">
        <f>[1]Sheet2!AX31</f>
        <v>1</v>
      </c>
      <c r="AW112" s="1">
        <f>[1]Sheet2!AY31</f>
        <v>0</v>
      </c>
      <c r="AX112" s="1">
        <f>[1]Sheet2!AZ31</f>
        <v>1</v>
      </c>
      <c r="AY112" s="1">
        <f>[1]Sheet2!BA31</f>
        <v>0</v>
      </c>
      <c r="AZ112" s="1">
        <f>[1]Sheet2!BB31</f>
        <v>43999</v>
      </c>
      <c r="BA112" s="1">
        <f>[1]Sheet2!BC31</f>
        <v>0</v>
      </c>
      <c r="BB112" s="1">
        <f>[1]Sheet2!BD31</f>
        <v>0</v>
      </c>
      <c r="BC112" s="1">
        <f>[1]Sheet2!BE31</f>
        <v>1</v>
      </c>
      <c r="BD112" s="1">
        <f>[1]Sheet2!BF31</f>
        <v>36.4</v>
      </c>
      <c r="BE112" s="1">
        <f>[1]Sheet2!BG31</f>
        <v>73</v>
      </c>
      <c r="BF112" s="1">
        <f>[1]Sheet2!BH31</f>
        <v>117</v>
      </c>
      <c r="BG112" s="1">
        <f>[1]Sheet2!BI31</f>
        <v>80</v>
      </c>
      <c r="BH112" s="1">
        <f>[1]Sheet2!BJ31</f>
        <v>1</v>
      </c>
      <c r="BI112" s="1">
        <f>[1]Sheet2!BK31</f>
        <v>0</v>
      </c>
      <c r="BJ112" s="1">
        <f>[1]Sheet2!BL31</f>
        <v>100</v>
      </c>
      <c r="BK112" s="1">
        <f>[1]Sheet2!BM31</f>
        <v>1</v>
      </c>
      <c r="BL112" s="1">
        <f>[1]Sheet2!BN31</f>
        <v>1</v>
      </c>
      <c r="BM112" s="1">
        <f>[1]Sheet2!BO31</f>
        <v>1</v>
      </c>
      <c r="BN112" s="1">
        <f>[1]Sheet2!BP31</f>
        <v>0</v>
      </c>
      <c r="BO112" s="1" t="e">
        <f>[1]Sheet2!BQ31</f>
        <v>#REF!</v>
      </c>
      <c r="BP112" s="1">
        <f>[1]Sheet2!BR31</f>
        <v>1</v>
      </c>
      <c r="BQ112" s="1" t="e">
        <f>[1]Sheet2!BS31</f>
        <v>#REF!</v>
      </c>
      <c r="BR112" s="1">
        <f>[1]Sheet2!BT31</f>
        <v>1</v>
      </c>
      <c r="BS112" s="1">
        <f>[1]Sheet2!BU31</f>
        <v>44043</v>
      </c>
      <c r="BT112" s="1" t="e">
        <f>[1]Sheet2!BV31</f>
        <v>#REF!</v>
      </c>
      <c r="BU112" s="1">
        <f>[1]Sheet2!BW31</f>
        <v>0</v>
      </c>
      <c r="BV112" s="1">
        <f>[1]Sheet2!BX31</f>
        <v>1</v>
      </c>
      <c r="BW112" s="1" t="str">
        <f>[1]Sheet2!BY31</f>
        <v>35년10개피</v>
      </c>
      <c r="BX112" s="1">
        <f>[1]Sheet2!BZ31</f>
        <v>1</v>
      </c>
      <c r="BY112" s="1" t="str">
        <f>[1]Sheet2!CA31</f>
        <v>주2회1병</v>
      </c>
      <c r="BZ112" s="1">
        <f>[1]Sheet2!CB31</f>
        <v>0</v>
      </c>
      <c r="CA112" s="1">
        <f>[1]Sheet2!CC31</f>
        <v>0</v>
      </c>
      <c r="CB112" s="1">
        <f>[1]Sheet2!CD31</f>
        <v>0</v>
      </c>
      <c r="CC112" s="1">
        <f>[1]Sheet2!CE31</f>
        <v>0</v>
      </c>
      <c r="CD112" s="1">
        <f>[1]Sheet2!CF31</f>
        <v>0</v>
      </c>
      <c r="CE112" s="1">
        <f>[1]Sheet2!CG31</f>
        <v>0</v>
      </c>
      <c r="CF112" s="1">
        <f>[1]Sheet2!CH31</f>
        <v>0</v>
      </c>
      <c r="CG112" s="1">
        <f>[1]Sheet2!CI31</f>
        <v>0</v>
      </c>
      <c r="CH112" s="1">
        <f>[1]Sheet2!CJ31</f>
        <v>0</v>
      </c>
      <c r="CI112" s="1">
        <f>[1]Sheet2!CK31</f>
        <v>0</v>
      </c>
      <c r="CJ112" s="1">
        <f>[1]Sheet2!CL31</f>
        <v>0</v>
      </c>
      <c r="CK112" s="1">
        <f>[1]Sheet2!CM31</f>
        <v>0</v>
      </c>
      <c r="CL112" s="1">
        <f>[1]Sheet2!CN31</f>
        <v>1</v>
      </c>
      <c r="CM112" s="1" t="str">
        <f>[1]Sheet2!CO31</f>
        <v>14일간3개피</v>
      </c>
      <c r="CN112" s="1">
        <f>[1]Sheet2!CP31</f>
        <v>0</v>
      </c>
      <c r="CO112" s="1" t="e">
        <f>[1]Sheet2!CQ31</f>
        <v>#REF!</v>
      </c>
      <c r="CP112" s="1">
        <f>[1]Sheet2!CR31</f>
        <v>0</v>
      </c>
      <c r="CQ112" s="1">
        <f>[1]Sheet2!CS31</f>
        <v>1</v>
      </c>
      <c r="CR112" s="1">
        <f>[1]Sheet2!CT31</f>
        <v>0</v>
      </c>
      <c r="CS112" s="1">
        <f>[1]Sheet2!CU31</f>
        <v>0</v>
      </c>
      <c r="CT112" s="1">
        <f>[1]Sheet2!CV31</f>
        <v>0</v>
      </c>
      <c r="CU112" s="1">
        <f>[1]Sheet2!CW31</f>
        <v>0</v>
      </c>
      <c r="CV112" s="1">
        <f>[1]Sheet2!CX31</f>
        <v>0</v>
      </c>
      <c r="CW112" s="1">
        <f>[1]Sheet2!CY31</f>
        <v>0</v>
      </c>
      <c r="CX112" s="1">
        <f>[1]Sheet2!CZ31</f>
        <v>1</v>
      </c>
      <c r="CY112" s="1">
        <f>[1]Sheet2!DA31</f>
        <v>0</v>
      </c>
      <c r="CZ112" s="1" t="str">
        <f>[1]Sheet2!DB31</f>
        <v>Grade1설사</v>
      </c>
      <c r="DA112" s="1" t="e">
        <f>[1]Sheet2!DC31</f>
        <v>#REF!</v>
      </c>
      <c r="DB112" s="1" t="e">
        <f>[1]Sheet2!DD31</f>
        <v>#REF!</v>
      </c>
    </row>
    <row r="113" spans="1:107" x14ac:dyDescent="0.3">
      <c r="A113" s="1" t="str">
        <f>[1]Sheet2!A32</f>
        <v>KD</v>
      </c>
      <c r="B113" s="1">
        <f>[1]Sheet2!B32</f>
        <v>77</v>
      </c>
      <c r="C113" s="1" t="str">
        <f>[1]Sheet2!E32</f>
        <v>LSB</v>
      </c>
      <c r="D113" s="1">
        <f>[1]Sheet2!F32</f>
        <v>2</v>
      </c>
      <c r="E113" s="1" t="str">
        <f>[1]Sheet2!G32</f>
        <v>GU</v>
      </c>
      <c r="F113" s="1">
        <f>[1]Sheet2!H32</f>
        <v>1</v>
      </c>
      <c r="G113" s="1">
        <f>[1]Sheet2!I32</f>
        <v>1</v>
      </c>
      <c r="H113" s="1">
        <f>[1]Sheet2!J32</f>
        <v>0</v>
      </c>
      <c r="I113" s="1">
        <f>[1]Sheet2!K32</f>
        <v>0</v>
      </c>
      <c r="J113" s="1">
        <f>[1]Sheet2!L32</f>
        <v>1</v>
      </c>
      <c r="K113" s="1">
        <f>[1]Sheet2!M32</f>
        <v>0</v>
      </c>
      <c r="L113" s="1">
        <f>[1]Sheet2!N32</f>
        <v>0</v>
      </c>
      <c r="M113" s="1">
        <f>[1]Sheet2!O32</f>
        <v>0</v>
      </c>
      <c r="O113" s="3">
        <f>[1]Sheet2!Q32</f>
        <v>43823</v>
      </c>
      <c r="P113" s="1">
        <f>[1]Sheet2!R32</f>
        <v>1990</v>
      </c>
      <c r="Q113" s="1">
        <f>[1]Sheet2!S32</f>
        <v>0</v>
      </c>
      <c r="R113" s="1">
        <f>[1]Sheet2!T32</f>
        <v>29</v>
      </c>
      <c r="S113" s="1">
        <f>[1]Sheet2!U32</f>
        <v>159</v>
      </c>
      <c r="T113" s="1">
        <f>[1]Sheet2!V32</f>
        <v>57</v>
      </c>
      <c r="U113" s="1">
        <f>[1]Sheet2!W32</f>
        <v>0</v>
      </c>
      <c r="V113" s="1">
        <f>[1]Sheet2!X32</f>
        <v>0</v>
      </c>
      <c r="W113" s="1">
        <f>[1]Sheet2!Y32</f>
        <v>0</v>
      </c>
      <c r="X113" s="1" t="e">
        <f>[1]Sheet2!Z32</f>
        <v>#REF!</v>
      </c>
      <c r="Y113" s="1" t="e">
        <f>[1]Sheet2!AA32</f>
        <v>#REF!</v>
      </c>
      <c r="Z113" s="1">
        <f>[1]Sheet2!AB32</f>
        <v>1</v>
      </c>
      <c r="AA113" s="1">
        <f>[1]Sheet2!AC32</f>
        <v>36.200000000000003</v>
      </c>
      <c r="AB113" s="1">
        <f>[1]Sheet2!AD32</f>
        <v>85</v>
      </c>
      <c r="AC113" s="1">
        <f>[1]Sheet2!AE32</f>
        <v>115</v>
      </c>
      <c r="AD113" s="1">
        <f>[1]Sheet2!AF32</f>
        <v>61</v>
      </c>
      <c r="AE113" s="1">
        <f>[1]Sheet2!AG32</f>
        <v>1</v>
      </c>
      <c r="AF113" s="1">
        <f>[1]Sheet2!AH32</f>
        <v>1</v>
      </c>
      <c r="AG113" s="1">
        <f>[1]Sheet2!AI32</f>
        <v>1</v>
      </c>
      <c r="AH113" s="1">
        <f>[1]Sheet2!AJ32</f>
        <v>1</v>
      </c>
      <c r="AI113" s="1">
        <f>[1]Sheet2!AK32</f>
        <v>0</v>
      </c>
      <c r="AJ113" s="1">
        <f>[1]Sheet2!AL32</f>
        <v>1</v>
      </c>
      <c r="AK113" s="1">
        <f>[1]Sheet2!AM32</f>
        <v>0</v>
      </c>
      <c r="AL113" s="1">
        <f>[1]Sheet2!AN32</f>
        <v>0</v>
      </c>
      <c r="AM113" s="1">
        <f>[1]Sheet2!AO32</f>
        <v>0</v>
      </c>
      <c r="AN113" s="1">
        <f>[1]Sheet2!AP32</f>
        <v>1</v>
      </c>
      <c r="AO113" s="1">
        <f>[1]Sheet2!AQ32</f>
        <v>0</v>
      </c>
      <c r="AP113" s="1">
        <f>[1]Sheet2!AR32</f>
        <v>1</v>
      </c>
      <c r="AQ113" s="1">
        <f>[1]Sheet2!AS32</f>
        <v>0</v>
      </c>
      <c r="AR113" s="1">
        <f>[1]Sheet2!AT32</f>
        <v>0</v>
      </c>
      <c r="AS113" s="1">
        <f>[1]Sheet2!AU32</f>
        <v>0</v>
      </c>
      <c r="AT113" s="1">
        <f>[1]Sheet2!AV32</f>
        <v>0</v>
      </c>
      <c r="AU113" s="1" t="e">
        <f>[1]Sheet2!AW32</f>
        <v>#REF!</v>
      </c>
      <c r="AV113" s="1">
        <f>[1]Sheet2!AX32</f>
        <v>1</v>
      </c>
      <c r="AW113" s="1">
        <f>[1]Sheet2!AY32</f>
        <v>1</v>
      </c>
      <c r="AX113" s="1">
        <f>[1]Sheet2!AZ32</f>
        <v>0</v>
      </c>
      <c r="AY113" s="1">
        <f>[1]Sheet2!BA32</f>
        <v>0</v>
      </c>
      <c r="AZ113" s="1">
        <f>[1]Sheet2!BB32</f>
        <v>43823</v>
      </c>
      <c r="BA113" s="1">
        <f>[1]Sheet2!BC32</f>
        <v>0</v>
      </c>
      <c r="BB113" s="1">
        <f>[1]Sheet2!BD32</f>
        <v>0</v>
      </c>
      <c r="BC113" s="1">
        <f>[1]Sheet2!BE32</f>
        <v>1</v>
      </c>
      <c r="BD113" s="1">
        <f>[1]Sheet2!BF32</f>
        <v>36.700000000000003</v>
      </c>
      <c r="BE113" s="1">
        <f>[1]Sheet2!BG32</f>
        <v>88</v>
      </c>
      <c r="BF113" s="1">
        <f>[1]Sheet2!BH32</f>
        <v>114</v>
      </c>
      <c r="BG113" s="1">
        <f>[1]Sheet2!BI32</f>
        <v>68</v>
      </c>
      <c r="BH113" s="1">
        <f>[1]Sheet2!BJ32</f>
        <v>1</v>
      </c>
      <c r="BI113" s="1">
        <f>[1]Sheet2!BK32</f>
        <v>0</v>
      </c>
      <c r="BJ113" s="1">
        <f>[1]Sheet2!BL32</f>
        <v>100</v>
      </c>
      <c r="BK113" s="1">
        <f>[1]Sheet2!BM32</f>
        <v>1</v>
      </c>
      <c r="BL113" s="1">
        <f>[1]Sheet2!BN32</f>
        <v>1</v>
      </c>
      <c r="BM113" s="1">
        <f>[1]Sheet2!BO32</f>
        <v>1</v>
      </c>
      <c r="BN113" s="1">
        <f>[1]Sheet2!BP32</f>
        <v>0</v>
      </c>
      <c r="BO113" s="1" t="e">
        <f>[1]Sheet2!BQ32</f>
        <v>#REF!</v>
      </c>
      <c r="BP113" s="1">
        <f>[1]Sheet2!BR32</f>
        <v>1</v>
      </c>
      <c r="BQ113" s="1" t="e">
        <f>[1]Sheet2!BS32</f>
        <v>#REF!</v>
      </c>
      <c r="BR113" s="1">
        <f>[1]Sheet2!BT32</f>
        <v>1</v>
      </c>
      <c r="BS113" s="1">
        <f>[1]Sheet2!BU32</f>
        <v>43913</v>
      </c>
      <c r="BT113" s="1" t="e">
        <f>[1]Sheet2!BV32</f>
        <v>#REF!</v>
      </c>
      <c r="BU113" s="1">
        <f>[1]Sheet2!BW32</f>
        <v>0</v>
      </c>
      <c r="BV113" s="1">
        <f>[1]Sheet2!BX32</f>
        <v>0</v>
      </c>
      <c r="BW113" s="1" t="e">
        <f>[1]Sheet2!BY32</f>
        <v>#REF!</v>
      </c>
      <c r="BX113" s="1">
        <f>[1]Sheet2!BZ32</f>
        <v>1</v>
      </c>
      <c r="BY113" s="1" t="str">
        <f>[1]Sheet2!CA32</f>
        <v>주1회2병</v>
      </c>
      <c r="BZ113" s="1">
        <f>[1]Sheet2!CB32</f>
        <v>0</v>
      </c>
      <c r="CA113" s="1">
        <f>[1]Sheet2!CC32</f>
        <v>0</v>
      </c>
      <c r="CB113" s="1">
        <f>[1]Sheet2!CD32</f>
        <v>0</v>
      </c>
      <c r="CC113" s="1">
        <f>[1]Sheet2!CE32</f>
        <v>1</v>
      </c>
      <c r="CD113" s="1">
        <f>[1]Sheet2!CF32</f>
        <v>0</v>
      </c>
      <c r="CE113" s="1">
        <f>[1]Sheet2!CG32</f>
        <v>1</v>
      </c>
      <c r="CF113" s="1">
        <f>[1]Sheet2!CH32</f>
        <v>0</v>
      </c>
      <c r="CG113" s="1">
        <f>[1]Sheet2!CI32</f>
        <v>0</v>
      </c>
      <c r="CH113" s="1">
        <f>[1]Sheet2!CJ32</f>
        <v>3</v>
      </c>
      <c r="CI113" s="1">
        <f>[1]Sheet2!CK32</f>
        <v>1</v>
      </c>
      <c r="CJ113" s="1">
        <f>[1]Sheet2!CL32</f>
        <v>0</v>
      </c>
      <c r="CK113" s="1">
        <f>[1]Sheet2!CM32</f>
        <v>0</v>
      </c>
      <c r="CL113" s="1">
        <f>[1]Sheet2!CN32</f>
        <v>0</v>
      </c>
      <c r="CM113" s="1" t="e">
        <f>[1]Sheet2!CO32</f>
        <v>#REF!</v>
      </c>
      <c r="CN113" s="1">
        <f>[1]Sheet2!CP32</f>
        <v>0</v>
      </c>
      <c r="CO113" s="1" t="e">
        <f>[1]Sheet2!CQ32</f>
        <v>#REF!</v>
      </c>
      <c r="CP113" s="1">
        <f>[1]Sheet2!CR32</f>
        <v>1</v>
      </c>
      <c r="CQ113" s="1">
        <f>[1]Sheet2!CS32</f>
        <v>0</v>
      </c>
      <c r="CR113" s="1">
        <f>[1]Sheet2!CT32</f>
        <v>1</v>
      </c>
      <c r="CS113" s="1">
        <f>[1]Sheet2!CU32</f>
        <v>0</v>
      </c>
      <c r="CT113" s="1">
        <f>[1]Sheet2!CV32</f>
        <v>1</v>
      </c>
      <c r="CU113" s="1">
        <f>[1]Sheet2!CW32</f>
        <v>0</v>
      </c>
      <c r="CV113" s="1">
        <f>[1]Sheet2!CX32</f>
        <v>1</v>
      </c>
      <c r="CW113" s="1">
        <f>[1]Sheet2!CY32</f>
        <v>2</v>
      </c>
      <c r="CX113" s="1">
        <f>[1]Sheet2!CZ32</f>
        <v>0</v>
      </c>
      <c r="CY113" s="1">
        <f>[1]Sheet2!DA32</f>
        <v>0</v>
      </c>
      <c r="CZ113" s="1" t="str">
        <f>[1]Sheet2!DB32</f>
        <v xml:space="preserve">Grade1 속쓰림 </v>
      </c>
      <c r="DA113" s="1" t="e">
        <f>[1]Sheet2!DC32</f>
        <v>#REF!</v>
      </c>
      <c r="DB113" s="1" t="e">
        <f>[1]Sheet2!DD32</f>
        <v>#REF!</v>
      </c>
    </row>
    <row r="114" spans="1:107" x14ac:dyDescent="0.3">
      <c r="A114" s="1" t="str">
        <f>[1]Sheet2!A33</f>
        <v>KD</v>
      </c>
      <c r="B114" s="1">
        <f>[1]Sheet2!B33</f>
        <v>79</v>
      </c>
      <c r="C114" s="1" t="str">
        <f>[1]Sheet2!E33</f>
        <v>LSJ</v>
      </c>
      <c r="D114" s="1">
        <f>[1]Sheet2!F33</f>
        <v>1</v>
      </c>
      <c r="E114" s="1">
        <f>[1]Sheet2!G33</f>
        <v>0</v>
      </c>
      <c r="F114" s="1">
        <f>[1]Sheet2!H33</f>
        <v>1</v>
      </c>
      <c r="G114" s="1">
        <f>[1]Sheet2!I33</f>
        <v>1</v>
      </c>
      <c r="H114" s="1">
        <f>[1]Sheet2!J33</f>
        <v>0</v>
      </c>
      <c r="I114" s="1">
        <f>[1]Sheet2!K33</f>
        <v>0</v>
      </c>
      <c r="J114" s="1">
        <f>[1]Sheet2!L33</f>
        <v>1</v>
      </c>
      <c r="K114" s="1">
        <f>[1]Sheet2!M33</f>
        <v>0</v>
      </c>
      <c r="L114" s="1" t="e">
        <f>[1]Sheet2!N33</f>
        <v>#REF!</v>
      </c>
      <c r="M114" s="1" t="e">
        <f>[1]Sheet2!O33</f>
        <v>#REF!</v>
      </c>
      <c r="O114" s="3">
        <f>[1]Sheet2!Q33</f>
        <v>43826</v>
      </c>
      <c r="P114" s="1">
        <f>[1]Sheet2!R33</f>
        <v>1955</v>
      </c>
      <c r="Q114" s="1">
        <f>[1]Sheet2!S33</f>
        <v>0</v>
      </c>
      <c r="R114" s="1">
        <f>[1]Sheet2!T33</f>
        <v>64</v>
      </c>
      <c r="S114" s="1">
        <f>[1]Sheet2!U33</f>
        <v>143</v>
      </c>
      <c r="T114" s="1">
        <f>[1]Sheet2!V33</f>
        <v>46</v>
      </c>
      <c r="U114" s="1">
        <f>[1]Sheet2!W33</f>
        <v>0</v>
      </c>
      <c r="V114" s="1">
        <f>[1]Sheet2!X33</f>
        <v>0</v>
      </c>
      <c r="W114" s="1">
        <f>[1]Sheet2!Y33</f>
        <v>0</v>
      </c>
      <c r="X114" s="1" t="e">
        <f>[1]Sheet2!Z33</f>
        <v>#REF!</v>
      </c>
      <c r="Y114" s="1" t="str">
        <f>[1]Sheet2!AA33</f>
        <v>NSAID</v>
      </c>
      <c r="Z114" s="1">
        <f>[1]Sheet2!AB33</f>
        <v>1</v>
      </c>
      <c r="AA114" s="1">
        <f>[1]Sheet2!AC33</f>
        <v>36.299999999999997</v>
      </c>
      <c r="AB114" s="1">
        <f>[1]Sheet2!AD33</f>
        <v>68</v>
      </c>
      <c r="AC114" s="1">
        <f>[1]Sheet2!AE33</f>
        <v>123</v>
      </c>
      <c r="AD114" s="1">
        <f>[1]Sheet2!AF33</f>
        <v>63</v>
      </c>
      <c r="AE114" s="1">
        <f>[1]Sheet2!AG33</f>
        <v>1</v>
      </c>
      <c r="AF114" s="1">
        <f>[1]Sheet2!AH33</f>
        <v>1</v>
      </c>
      <c r="AG114" s="1">
        <f>[1]Sheet2!AI33</f>
        <v>1</v>
      </c>
      <c r="AH114" s="1">
        <f>[1]Sheet2!AJ33</f>
        <v>1</v>
      </c>
      <c r="AI114" s="1">
        <f>[1]Sheet2!AK33</f>
        <v>0</v>
      </c>
      <c r="AJ114" s="1">
        <f>[1]Sheet2!AL33</f>
        <v>1</v>
      </c>
      <c r="AK114" s="1">
        <f>[1]Sheet2!AM33</f>
        <v>0</v>
      </c>
      <c r="AL114" s="1">
        <f>[1]Sheet2!AN33</f>
        <v>0</v>
      </c>
      <c r="AM114" s="1">
        <f>[1]Sheet2!AO33</f>
        <v>0</v>
      </c>
      <c r="AN114" s="1">
        <f>[1]Sheet2!AP33</f>
        <v>1</v>
      </c>
      <c r="AO114" s="1">
        <f>[1]Sheet2!AQ33</f>
        <v>0</v>
      </c>
      <c r="AP114" s="1">
        <f>[1]Sheet2!AR33</f>
        <v>1</v>
      </c>
      <c r="AQ114" s="1">
        <f>[1]Sheet2!AS33</f>
        <v>0</v>
      </c>
      <c r="AR114" s="1">
        <f>[1]Sheet2!AT33</f>
        <v>0</v>
      </c>
      <c r="AS114" s="1">
        <f>[1]Sheet2!AU33</f>
        <v>0</v>
      </c>
      <c r="AT114" s="1">
        <f>[1]Sheet2!AV33</f>
        <v>0</v>
      </c>
      <c r="AU114" s="1" t="e">
        <f>[1]Sheet2!AW33</f>
        <v>#REF!</v>
      </c>
      <c r="AV114" s="1">
        <f>[1]Sheet2!AX33</f>
        <v>1</v>
      </c>
      <c r="AW114" s="1">
        <f>[1]Sheet2!AY33</f>
        <v>1</v>
      </c>
      <c r="AX114" s="1">
        <f>[1]Sheet2!AZ33</f>
        <v>0</v>
      </c>
      <c r="AY114" s="1">
        <f>[1]Sheet2!BA33</f>
        <v>0</v>
      </c>
      <c r="AZ114" s="1">
        <f>[1]Sheet2!BB33</f>
        <v>43826</v>
      </c>
      <c r="BA114" s="1">
        <f>[1]Sheet2!BC33</f>
        <v>1</v>
      </c>
      <c r="BB114" s="1">
        <f>[1]Sheet2!BD33</f>
        <v>0</v>
      </c>
      <c r="BC114" s="1">
        <f>[1]Sheet2!BE33</f>
        <v>1</v>
      </c>
      <c r="BD114" s="1">
        <f>[1]Sheet2!BF33</f>
        <v>36.700000000000003</v>
      </c>
      <c r="BE114" s="1">
        <f>[1]Sheet2!BG33</f>
        <v>66</v>
      </c>
      <c r="BF114" s="1">
        <f>[1]Sheet2!BH33</f>
        <v>120</v>
      </c>
      <c r="BG114" s="1">
        <f>[1]Sheet2!BI33</f>
        <v>64</v>
      </c>
      <c r="BH114" s="1">
        <f>[1]Sheet2!BJ33</f>
        <v>1</v>
      </c>
      <c r="BI114" s="1">
        <f>[1]Sheet2!BK33</f>
        <v>0</v>
      </c>
      <c r="BJ114" s="1">
        <f>[1]Sheet2!BL33</f>
        <v>100</v>
      </c>
      <c r="BK114" s="1">
        <f>[1]Sheet2!BM33</f>
        <v>1</v>
      </c>
      <c r="BL114" s="1">
        <f>[1]Sheet2!BN33</f>
        <v>1</v>
      </c>
      <c r="BM114" s="1">
        <f>[1]Sheet2!BO33</f>
        <v>1</v>
      </c>
      <c r="BN114" s="1">
        <f>[1]Sheet2!BP33</f>
        <v>1</v>
      </c>
      <c r="BO114" s="1" t="e">
        <f>[1]Sheet2!BQ33</f>
        <v>#REF!</v>
      </c>
      <c r="BP114" s="1">
        <f>[1]Sheet2!BR33</f>
        <v>0</v>
      </c>
      <c r="BQ114" s="1" t="e">
        <f>[1]Sheet2!BS33</f>
        <v>#REF!</v>
      </c>
      <c r="BR114" s="1">
        <f>[1]Sheet2!BT33</f>
        <v>1</v>
      </c>
      <c r="BS114" s="1">
        <f>[1]Sheet2!BU33</f>
        <v>44027</v>
      </c>
      <c r="BT114" s="1" t="e">
        <f>[1]Sheet2!BV33</f>
        <v>#REF!</v>
      </c>
      <c r="BU114" s="1">
        <f>[1]Sheet2!BW33</f>
        <v>0</v>
      </c>
      <c r="BV114" s="1">
        <f>[1]Sheet2!BX33</f>
        <v>0</v>
      </c>
      <c r="BW114" s="1" t="e">
        <f>[1]Sheet2!BY33</f>
        <v>#REF!</v>
      </c>
      <c r="BX114" s="1">
        <f>[1]Sheet2!BZ33</f>
        <v>0</v>
      </c>
      <c r="BY114" s="1" t="e">
        <f>[1]Sheet2!CA33</f>
        <v>#REF!</v>
      </c>
      <c r="BZ114" s="1">
        <f>[1]Sheet2!CB33</f>
        <v>0</v>
      </c>
      <c r="CA114" s="1">
        <f>[1]Sheet2!CC33</f>
        <v>0</v>
      </c>
      <c r="CB114" s="1">
        <f>[1]Sheet2!CD33</f>
        <v>0</v>
      </c>
      <c r="CC114" s="1">
        <f>[1]Sheet2!CE33</f>
        <v>0</v>
      </c>
      <c r="CD114" s="1">
        <f>[1]Sheet2!CF33</f>
        <v>0</v>
      </c>
      <c r="CE114" s="1">
        <f>[1]Sheet2!CG33</f>
        <v>0</v>
      </c>
      <c r="CF114" s="1">
        <f>[1]Sheet2!CH33</f>
        <v>0</v>
      </c>
      <c r="CG114" s="1">
        <f>[1]Sheet2!CI33</f>
        <v>0</v>
      </c>
      <c r="CH114" s="1">
        <f>[1]Sheet2!CJ33</f>
        <v>0</v>
      </c>
      <c r="CI114" s="1">
        <f>[1]Sheet2!CK33</f>
        <v>1</v>
      </c>
      <c r="CJ114" s="1">
        <f>[1]Sheet2!CL33</f>
        <v>0</v>
      </c>
      <c r="CK114" s="1">
        <f>[1]Sheet2!CM33</f>
        <v>0</v>
      </c>
      <c r="CL114" s="1">
        <f>[1]Sheet2!CN33</f>
        <v>0</v>
      </c>
      <c r="CM114" s="1" t="e">
        <f>[1]Sheet2!CO33</f>
        <v>#REF!</v>
      </c>
      <c r="CN114" s="1">
        <f>[1]Sheet2!CP33</f>
        <v>0</v>
      </c>
      <c r="CO114" s="1" t="e">
        <f>[1]Sheet2!CQ33</f>
        <v>#REF!</v>
      </c>
      <c r="CP114" s="1">
        <f>[1]Sheet2!CR33</f>
        <v>0</v>
      </c>
      <c r="CQ114" s="1">
        <f>[1]Sheet2!CS33</f>
        <v>0</v>
      </c>
      <c r="CR114" s="1">
        <f>[1]Sheet2!CT33</f>
        <v>0</v>
      </c>
      <c r="CS114" s="1">
        <f>[1]Sheet2!CU33</f>
        <v>0</v>
      </c>
      <c r="CT114" s="1">
        <f>[1]Sheet2!CV33</f>
        <v>0</v>
      </c>
      <c r="CU114" s="1">
        <f>[1]Sheet2!CW33</f>
        <v>1</v>
      </c>
      <c r="CV114" s="1">
        <f>[1]Sheet2!CX33</f>
        <v>0</v>
      </c>
      <c r="CW114" s="1">
        <f>[1]Sheet2!CY33</f>
        <v>0</v>
      </c>
      <c r="CX114" s="1">
        <f>[1]Sheet2!CZ33</f>
        <v>1</v>
      </c>
      <c r="CY114" s="1">
        <f>[1]Sheet2!DA33</f>
        <v>0</v>
      </c>
      <c r="CZ114" s="1" t="e">
        <f>[1]Sheet2!DB33</f>
        <v>#REF!</v>
      </c>
      <c r="DA114" s="1" t="e">
        <f>[1]Sheet2!DC33</f>
        <v>#REF!</v>
      </c>
      <c r="DB114" s="1" t="e">
        <f>[1]Sheet2!DD33</f>
        <v>#REF!</v>
      </c>
    </row>
    <row r="115" spans="1:107" x14ac:dyDescent="0.3">
      <c r="A115" s="1" t="str">
        <f>[1]Sheet2!A34</f>
        <v>KD</v>
      </c>
      <c r="B115" s="1">
        <f>[1]Sheet2!B34</f>
        <v>81</v>
      </c>
      <c r="C115" s="1" t="str">
        <f>[1]Sheet2!E34</f>
        <v>LH</v>
      </c>
      <c r="D115" s="1">
        <f>[1]Sheet2!F34</f>
        <v>1</v>
      </c>
      <c r="E115" s="1">
        <f>[1]Sheet2!G34</f>
        <v>0</v>
      </c>
      <c r="F115" s="1">
        <f>[1]Sheet2!H34</f>
        <v>1</v>
      </c>
      <c r="G115" s="1">
        <f>[1]Sheet2!I34</f>
        <v>1</v>
      </c>
      <c r="H115" s="1">
        <f>[1]Sheet2!J34</f>
        <v>0</v>
      </c>
      <c r="I115" s="1">
        <f>[1]Sheet2!K34</f>
        <v>0</v>
      </c>
      <c r="J115" s="1">
        <f>[1]Sheet2!L34</f>
        <v>1</v>
      </c>
      <c r="K115" s="1">
        <f>[1]Sheet2!M34</f>
        <v>0</v>
      </c>
      <c r="L115" s="1" t="e">
        <f>[1]Sheet2!N34</f>
        <v>#REF!</v>
      </c>
      <c r="M115" s="1" t="e">
        <f>[1]Sheet2!O34</f>
        <v>#REF!</v>
      </c>
      <c r="O115" s="3">
        <f>[1]Sheet2!Q34</f>
        <v>43830</v>
      </c>
      <c r="P115" s="1">
        <f>[1]Sheet2!R34</f>
        <v>1977</v>
      </c>
      <c r="Q115" s="1">
        <f>[1]Sheet2!S34</f>
        <v>0</v>
      </c>
      <c r="R115" s="1">
        <f>[1]Sheet2!T34</f>
        <v>42</v>
      </c>
      <c r="S115" s="1">
        <f>[1]Sheet2!U34</f>
        <v>166</v>
      </c>
      <c r="T115" s="1">
        <f>[1]Sheet2!V34</f>
        <v>53</v>
      </c>
      <c r="U115" s="1">
        <f>[1]Sheet2!W34</f>
        <v>0</v>
      </c>
      <c r="V115" s="1">
        <f>[1]Sheet2!X34</f>
        <v>0</v>
      </c>
      <c r="W115" s="1">
        <f>[1]Sheet2!Y34</f>
        <v>0</v>
      </c>
      <c r="X115" s="1" t="e">
        <f>[1]Sheet2!Z34</f>
        <v>#REF!</v>
      </c>
      <c r="Y115" s="1" t="e">
        <f>[1]Sheet2!AA34</f>
        <v>#REF!</v>
      </c>
      <c r="Z115" s="1">
        <f>[1]Sheet2!AB34</f>
        <v>1</v>
      </c>
      <c r="AA115" s="1">
        <f>[1]Sheet2!AC34</f>
        <v>36.799999999999997</v>
      </c>
      <c r="AB115" s="1">
        <f>[1]Sheet2!AD34</f>
        <v>79</v>
      </c>
      <c r="AC115" s="1">
        <f>[1]Sheet2!AE34</f>
        <v>111</v>
      </c>
      <c r="AD115" s="1">
        <f>[1]Sheet2!AF34</f>
        <v>68</v>
      </c>
      <c r="AE115" s="1">
        <f>[1]Sheet2!AG34</f>
        <v>1</v>
      </c>
      <c r="AF115" s="1">
        <f>[1]Sheet2!AH34</f>
        <v>1</v>
      </c>
      <c r="AG115" s="1">
        <f>[1]Sheet2!AI34</f>
        <v>1</v>
      </c>
      <c r="AH115" s="1">
        <f>[1]Sheet2!AJ34</f>
        <v>1</v>
      </c>
      <c r="AI115" s="1">
        <f>[1]Sheet2!AK34</f>
        <v>0</v>
      </c>
      <c r="AJ115" s="1">
        <f>[1]Sheet2!AL34</f>
        <v>1</v>
      </c>
      <c r="AK115" s="1">
        <f>[1]Sheet2!AM34</f>
        <v>0</v>
      </c>
      <c r="AL115" s="1">
        <f>[1]Sheet2!AN34</f>
        <v>0</v>
      </c>
      <c r="AM115" s="1">
        <f>[1]Sheet2!AO34</f>
        <v>0</v>
      </c>
      <c r="AN115" s="1">
        <f>[1]Sheet2!AP34</f>
        <v>1</v>
      </c>
      <c r="AO115" s="1">
        <f>[1]Sheet2!AQ34</f>
        <v>0</v>
      </c>
      <c r="AP115" s="1">
        <f>[1]Sheet2!AR34</f>
        <v>1</v>
      </c>
      <c r="AQ115" s="1">
        <f>[1]Sheet2!AS34</f>
        <v>0</v>
      </c>
      <c r="AR115" s="1">
        <f>[1]Sheet2!AT34</f>
        <v>0</v>
      </c>
      <c r="AS115" s="1">
        <f>[1]Sheet2!AU34</f>
        <v>0</v>
      </c>
      <c r="AT115" s="1">
        <f>[1]Sheet2!AV34</f>
        <v>0</v>
      </c>
      <c r="AU115" s="1" t="e">
        <f>[1]Sheet2!AW34</f>
        <v>#REF!</v>
      </c>
      <c r="AV115" s="1">
        <f>[1]Sheet2!AX34</f>
        <v>1</v>
      </c>
      <c r="AW115" s="1">
        <f>[1]Sheet2!AY34</f>
        <v>1</v>
      </c>
      <c r="AX115" s="1">
        <f>[1]Sheet2!AZ34</f>
        <v>0</v>
      </c>
      <c r="AY115" s="1">
        <f>[1]Sheet2!BA34</f>
        <v>0</v>
      </c>
      <c r="AZ115" s="1">
        <f>[1]Sheet2!BB34</f>
        <v>43830</v>
      </c>
      <c r="BA115" s="1">
        <f>[1]Sheet2!BC34</f>
        <v>0</v>
      </c>
      <c r="BB115" s="1">
        <f>[1]Sheet2!BD34</f>
        <v>0</v>
      </c>
      <c r="BC115" s="1">
        <f>[1]Sheet2!BE34</f>
        <v>1</v>
      </c>
      <c r="BD115" s="1">
        <f>[1]Sheet2!BF34</f>
        <v>36</v>
      </c>
      <c r="BE115" s="1">
        <f>[1]Sheet2!BG34</f>
        <v>72</v>
      </c>
      <c r="BF115" s="1">
        <f>[1]Sheet2!BH34</f>
        <v>119</v>
      </c>
      <c r="BG115" s="1">
        <f>[1]Sheet2!BI34</f>
        <v>71</v>
      </c>
      <c r="BH115" s="1">
        <f>[1]Sheet2!BJ34</f>
        <v>1</v>
      </c>
      <c r="BI115" s="1">
        <f>[1]Sheet2!BK34</f>
        <v>0</v>
      </c>
      <c r="BJ115" s="1">
        <f>[1]Sheet2!BL34</f>
        <v>100</v>
      </c>
      <c r="BK115" s="1">
        <f>[1]Sheet2!BM34</f>
        <v>1</v>
      </c>
      <c r="BL115" s="1">
        <f>[1]Sheet2!BN34</f>
        <v>1</v>
      </c>
      <c r="BM115" s="1">
        <f>[1]Sheet2!BO34</f>
        <v>1</v>
      </c>
      <c r="BN115" s="1">
        <f>[1]Sheet2!BP34</f>
        <v>0</v>
      </c>
      <c r="BO115" s="1" t="e">
        <f>[1]Sheet2!BQ34</f>
        <v>#REF!</v>
      </c>
      <c r="BP115" s="1">
        <f>[1]Sheet2!BR34</f>
        <v>1</v>
      </c>
      <c r="BQ115" s="1" t="e">
        <f>[1]Sheet2!BS34</f>
        <v>#REF!</v>
      </c>
      <c r="BR115" s="1">
        <f>[1]Sheet2!BT34</f>
        <v>1</v>
      </c>
      <c r="BS115" s="1">
        <f>[1]Sheet2!BU34</f>
        <v>43893</v>
      </c>
      <c r="BT115" s="1" t="e">
        <f>[1]Sheet2!BV34</f>
        <v>#REF!</v>
      </c>
      <c r="BU115" s="1">
        <f>[1]Sheet2!BW34</f>
        <v>0</v>
      </c>
      <c r="BV115" s="1">
        <f>[1]Sheet2!BX34</f>
        <v>0</v>
      </c>
      <c r="BW115" s="1" t="e">
        <f>[1]Sheet2!BY34</f>
        <v>#REF!</v>
      </c>
      <c r="BX115" s="1">
        <f>[1]Sheet2!BZ34</f>
        <v>1</v>
      </c>
      <c r="BY115" s="1" t="str">
        <f>[1]Sheet2!CA34</f>
        <v>맥주주3회3병</v>
      </c>
      <c r="BZ115" s="1">
        <f>[1]Sheet2!CB34</f>
        <v>0</v>
      </c>
      <c r="CA115" s="1">
        <f>[1]Sheet2!CC34</f>
        <v>0</v>
      </c>
      <c r="CB115" s="1">
        <f>[1]Sheet2!CD34</f>
        <v>0</v>
      </c>
      <c r="CC115" s="1">
        <f>[1]Sheet2!CE34</f>
        <v>1</v>
      </c>
      <c r="CD115" s="1">
        <f>[1]Sheet2!CF34</f>
        <v>1</v>
      </c>
      <c r="CE115" s="1">
        <f>[1]Sheet2!CG34</f>
        <v>0</v>
      </c>
      <c r="CF115" s="1">
        <f>[1]Sheet2!CH34</f>
        <v>1</v>
      </c>
      <c r="CG115" s="1">
        <f>[1]Sheet2!CI34</f>
        <v>1</v>
      </c>
      <c r="CH115" s="1">
        <f>[1]Sheet2!CJ34</f>
        <v>1</v>
      </c>
      <c r="CI115" s="1">
        <f>[1]Sheet2!CK34</f>
        <v>1</v>
      </c>
      <c r="CJ115" s="1">
        <f>[1]Sheet2!CL34</f>
        <v>0</v>
      </c>
      <c r="CK115" s="1">
        <f>[1]Sheet2!CM34</f>
        <v>0</v>
      </c>
      <c r="CL115" s="1">
        <f>[1]Sheet2!CN34</f>
        <v>0</v>
      </c>
      <c r="CM115" s="1" t="e">
        <f>[1]Sheet2!CO34</f>
        <v>#REF!</v>
      </c>
      <c r="CN115" s="1">
        <f>[1]Sheet2!CP34</f>
        <v>0</v>
      </c>
      <c r="CO115" s="1" t="e">
        <f>[1]Sheet2!CQ34</f>
        <v>#REF!</v>
      </c>
      <c r="CP115" s="1">
        <f>[1]Sheet2!CR34</f>
        <v>0</v>
      </c>
      <c r="CQ115" s="1">
        <f>[1]Sheet2!CS34</f>
        <v>0</v>
      </c>
      <c r="CR115" s="1">
        <f>[1]Sheet2!CT34</f>
        <v>0</v>
      </c>
      <c r="CS115" s="1">
        <f>[1]Sheet2!CU34</f>
        <v>0</v>
      </c>
      <c r="CT115" s="1">
        <f>[1]Sheet2!CV34</f>
        <v>0</v>
      </c>
      <c r="CU115" s="1">
        <f>[1]Sheet2!CW34</f>
        <v>0</v>
      </c>
      <c r="CV115" s="1">
        <f>[1]Sheet2!CX34</f>
        <v>0</v>
      </c>
      <c r="CW115" s="1">
        <f>[1]Sheet2!CY34</f>
        <v>0</v>
      </c>
      <c r="CX115" s="1">
        <f>[1]Sheet2!CZ34</f>
        <v>0</v>
      </c>
      <c r="CY115" s="1">
        <f>[1]Sheet2!DA34</f>
        <v>0</v>
      </c>
      <c r="CZ115" s="1" t="str">
        <f>[1]Sheet2!DB34</f>
        <v>Grade1nausea</v>
      </c>
      <c r="DA115" s="1" t="e">
        <f>[1]Sheet2!DC34</f>
        <v>#REF!</v>
      </c>
      <c r="DB115" s="1" t="e">
        <f>[1]Sheet2!DD34</f>
        <v>#REF!</v>
      </c>
    </row>
    <row r="116" spans="1:107" x14ac:dyDescent="0.3">
      <c r="A116" s="1" t="str">
        <f>[1]Sheet2!A35</f>
        <v>KD</v>
      </c>
      <c r="B116" s="1">
        <f>[1]Sheet2!B35</f>
        <v>82</v>
      </c>
      <c r="C116" s="1" t="str">
        <f>[1]Sheet2!E35</f>
        <v>LYM</v>
      </c>
      <c r="D116" s="1">
        <f>[1]Sheet2!F35</f>
        <v>1</v>
      </c>
      <c r="E116" s="1">
        <f>[1]Sheet2!G35</f>
        <v>0</v>
      </c>
      <c r="F116" s="1">
        <f>[1]Sheet2!H35</f>
        <v>1</v>
      </c>
      <c r="G116" s="1">
        <f>[1]Sheet2!I35</f>
        <v>1</v>
      </c>
      <c r="H116" s="1">
        <f>[1]Sheet2!J35</f>
        <v>0</v>
      </c>
      <c r="I116" s="1">
        <f>[1]Sheet2!K35</f>
        <v>0</v>
      </c>
      <c r="J116" s="1">
        <f>[1]Sheet2!L35</f>
        <v>1</v>
      </c>
      <c r="K116" s="1">
        <f>[1]Sheet2!M35</f>
        <v>0</v>
      </c>
      <c r="L116" s="1" t="e">
        <f>[1]Sheet2!N35</f>
        <v>#REF!</v>
      </c>
      <c r="M116" s="1" t="e">
        <f>[1]Sheet2!O35</f>
        <v>#REF!</v>
      </c>
      <c r="O116" s="3">
        <f>[1]Sheet2!Q35</f>
        <v>43465</v>
      </c>
      <c r="P116" s="1">
        <f>[1]Sheet2!R35</f>
        <v>1961</v>
      </c>
      <c r="Q116" s="1">
        <f>[1]Sheet2!S35</f>
        <v>0</v>
      </c>
      <c r="R116" s="1">
        <f>[1]Sheet2!T35</f>
        <v>58</v>
      </c>
      <c r="S116" s="1">
        <f>[1]Sheet2!U35</f>
        <v>155</v>
      </c>
      <c r="T116" s="1">
        <f>[1]Sheet2!V35</f>
        <v>58</v>
      </c>
      <c r="U116" s="1">
        <f>[1]Sheet2!W35</f>
        <v>0</v>
      </c>
      <c r="V116" s="1">
        <f>[1]Sheet2!X35</f>
        <v>0</v>
      </c>
      <c r="W116" s="1">
        <f>[1]Sheet2!Y35</f>
        <v>0</v>
      </c>
      <c r="X116" s="1" t="e">
        <f>[1]Sheet2!Z35</f>
        <v>#REF!</v>
      </c>
      <c r="Y116" s="1" t="e">
        <f>[1]Sheet2!AA35</f>
        <v>#REF!</v>
      </c>
      <c r="Z116" s="1">
        <f>[1]Sheet2!AB35</f>
        <v>1</v>
      </c>
      <c r="AA116" s="1">
        <f>[1]Sheet2!AC35</f>
        <v>36.4</v>
      </c>
      <c r="AB116" s="1">
        <f>[1]Sheet2!AD35</f>
        <v>57</v>
      </c>
      <c r="AC116" s="1">
        <f>[1]Sheet2!AE35</f>
        <v>114</v>
      </c>
      <c r="AD116" s="1">
        <f>[1]Sheet2!AF35</f>
        <v>75</v>
      </c>
      <c r="AE116" s="1">
        <f>[1]Sheet2!AG35</f>
        <v>1</v>
      </c>
      <c r="AF116" s="1">
        <f>[1]Sheet2!AH35</f>
        <v>1</v>
      </c>
      <c r="AG116" s="1">
        <f>[1]Sheet2!AI35</f>
        <v>1</v>
      </c>
      <c r="AH116" s="1">
        <f>[1]Sheet2!AJ35</f>
        <v>1</v>
      </c>
      <c r="AI116" s="1">
        <f>[1]Sheet2!AK35</f>
        <v>0</v>
      </c>
      <c r="AJ116" s="1">
        <f>[1]Sheet2!AL35</f>
        <v>1</v>
      </c>
      <c r="AK116" s="1">
        <f>[1]Sheet2!AM35</f>
        <v>0</v>
      </c>
      <c r="AL116" s="1">
        <f>[1]Sheet2!AN35</f>
        <v>0</v>
      </c>
      <c r="AM116" s="1">
        <f>[1]Sheet2!AO35</f>
        <v>0</v>
      </c>
      <c r="AN116" s="1">
        <f>[1]Sheet2!AP35</f>
        <v>1</v>
      </c>
      <c r="AO116" s="1">
        <f>[1]Sheet2!AQ35</f>
        <v>0</v>
      </c>
      <c r="AP116" s="1">
        <f>[1]Sheet2!AR35</f>
        <v>1</v>
      </c>
      <c r="AQ116" s="1">
        <f>[1]Sheet2!AS35</f>
        <v>0</v>
      </c>
      <c r="AR116" s="1">
        <f>[1]Sheet2!AT35</f>
        <v>0</v>
      </c>
      <c r="AS116" s="1">
        <f>[1]Sheet2!AU35</f>
        <v>0</v>
      </c>
      <c r="AT116" s="1">
        <f>[1]Sheet2!AV35</f>
        <v>0</v>
      </c>
      <c r="AU116" s="1" t="e">
        <f>[1]Sheet2!AW35</f>
        <v>#REF!</v>
      </c>
      <c r="AV116" s="1">
        <f>[1]Sheet2!AX35</f>
        <v>1</v>
      </c>
      <c r="AW116" s="1">
        <f>[1]Sheet2!AY35</f>
        <v>1</v>
      </c>
      <c r="AX116" s="1">
        <f>[1]Sheet2!AZ35</f>
        <v>0</v>
      </c>
      <c r="AY116" s="1">
        <f>[1]Sheet2!BA35</f>
        <v>0</v>
      </c>
      <c r="AZ116" s="1">
        <f>[1]Sheet2!BB35</f>
        <v>43845</v>
      </c>
      <c r="BA116" s="1">
        <f>[1]Sheet2!BC35</f>
        <v>0</v>
      </c>
      <c r="BB116" s="1">
        <f>[1]Sheet2!BD35</f>
        <v>0</v>
      </c>
      <c r="BC116" s="1">
        <f>[1]Sheet2!BE35</f>
        <v>1</v>
      </c>
      <c r="BD116" s="1">
        <f>[1]Sheet2!BF35</f>
        <v>36.5</v>
      </c>
      <c r="BE116" s="1">
        <f>[1]Sheet2!BG35</f>
        <v>60</v>
      </c>
      <c r="BF116" s="1">
        <f>[1]Sheet2!BH35</f>
        <v>113</v>
      </c>
      <c r="BG116" s="1">
        <f>[1]Sheet2!BI35</f>
        <v>66</v>
      </c>
      <c r="BH116" s="1">
        <f>[1]Sheet2!BJ35</f>
        <v>1</v>
      </c>
      <c r="BI116" s="1">
        <f>[1]Sheet2!BK35</f>
        <v>0</v>
      </c>
      <c r="BJ116" s="1">
        <f>[1]Sheet2!BL35</f>
        <v>100</v>
      </c>
      <c r="BK116" s="1">
        <f>[1]Sheet2!BM35</f>
        <v>1</v>
      </c>
      <c r="BL116" s="1">
        <f>[1]Sheet2!BN35</f>
        <v>1</v>
      </c>
      <c r="BM116" s="1">
        <f>[1]Sheet2!BO35</f>
        <v>1</v>
      </c>
      <c r="BN116" s="1">
        <f>[1]Sheet2!BP35</f>
        <v>0</v>
      </c>
      <c r="BO116" s="1" t="e">
        <f>[1]Sheet2!BQ35</f>
        <v>#REF!</v>
      </c>
      <c r="BP116" s="1">
        <f>[1]Sheet2!BR35</f>
        <v>0</v>
      </c>
      <c r="BQ116" s="1" t="e">
        <f>[1]Sheet2!BS35</f>
        <v>#REF!</v>
      </c>
      <c r="BR116" s="1">
        <f>[1]Sheet2!BT35</f>
        <v>1</v>
      </c>
      <c r="BS116" s="1">
        <f>[1]Sheet2!BU35</f>
        <v>43894</v>
      </c>
      <c r="BT116" s="1" t="e">
        <f>[1]Sheet2!BV35</f>
        <v>#REF!</v>
      </c>
      <c r="BU116" s="1">
        <f>[1]Sheet2!BW35</f>
        <v>0</v>
      </c>
      <c r="BV116" s="1">
        <f>[1]Sheet2!BX35</f>
        <v>0</v>
      </c>
      <c r="BW116" s="1" t="e">
        <f>[1]Sheet2!BY35</f>
        <v>#REF!</v>
      </c>
      <c r="BX116" s="1">
        <f>[1]Sheet2!BZ35</f>
        <v>0</v>
      </c>
      <c r="BY116" s="1" t="e">
        <f>[1]Sheet2!CA35</f>
        <v>#REF!</v>
      </c>
      <c r="BZ116" s="1">
        <f>[1]Sheet2!CB35</f>
        <v>0</v>
      </c>
      <c r="CA116" s="1">
        <f>[1]Sheet2!CC35</f>
        <v>0</v>
      </c>
      <c r="CB116" s="1">
        <f>[1]Sheet2!CD35</f>
        <v>0</v>
      </c>
      <c r="CC116" s="1">
        <f>[1]Sheet2!CE35</f>
        <v>0</v>
      </c>
      <c r="CD116" s="1">
        <f>[1]Sheet2!CF35</f>
        <v>0</v>
      </c>
      <c r="CE116" s="1">
        <f>[1]Sheet2!CG35</f>
        <v>0</v>
      </c>
      <c r="CF116" s="1">
        <f>[1]Sheet2!CH35</f>
        <v>1</v>
      </c>
      <c r="CG116" s="1">
        <f>[1]Sheet2!CI35</f>
        <v>1</v>
      </c>
      <c r="CH116" s="1">
        <f>[1]Sheet2!CJ35</f>
        <v>1</v>
      </c>
      <c r="CI116" s="1">
        <f>[1]Sheet2!CK35</f>
        <v>1</v>
      </c>
      <c r="CJ116" s="1">
        <f>[1]Sheet2!CL35</f>
        <v>0</v>
      </c>
      <c r="CK116" s="1">
        <f>[1]Sheet2!CM35</f>
        <v>0</v>
      </c>
      <c r="CL116" s="1">
        <f>[1]Sheet2!CN35</f>
        <v>0</v>
      </c>
      <c r="CM116" s="1" t="e">
        <f>[1]Sheet2!CO35</f>
        <v>#REF!</v>
      </c>
      <c r="CN116" s="1">
        <f>[1]Sheet2!CP35</f>
        <v>0</v>
      </c>
      <c r="CO116" s="1" t="e">
        <f>[1]Sheet2!CQ35</f>
        <v>#REF!</v>
      </c>
      <c r="CP116" s="1">
        <f>[1]Sheet2!CR35</f>
        <v>0</v>
      </c>
      <c r="CQ116" s="1">
        <f>[1]Sheet2!CS35</f>
        <v>0</v>
      </c>
      <c r="CR116" s="1">
        <f>[1]Sheet2!CT35</f>
        <v>0</v>
      </c>
      <c r="CS116" s="1">
        <f>[1]Sheet2!CU35</f>
        <v>1</v>
      </c>
      <c r="CT116" s="1">
        <f>[1]Sheet2!CV35</f>
        <v>0</v>
      </c>
      <c r="CU116" s="1">
        <f>[1]Sheet2!CW35</f>
        <v>0</v>
      </c>
      <c r="CV116" s="1">
        <f>[1]Sheet2!CX35</f>
        <v>0</v>
      </c>
      <c r="CW116" s="1">
        <f>[1]Sheet2!CY35</f>
        <v>0</v>
      </c>
      <c r="CX116" s="1">
        <f>[1]Sheet2!CZ35</f>
        <v>0</v>
      </c>
      <c r="CY116" s="1">
        <f>[1]Sheet2!DA35</f>
        <v>0</v>
      </c>
      <c r="CZ116" s="1" t="e">
        <f>[1]Sheet2!DB35</f>
        <v>#REF!</v>
      </c>
      <c r="DA116" s="1" t="e">
        <f>[1]Sheet2!DC35</f>
        <v>#REF!</v>
      </c>
      <c r="DB116" s="1" t="e">
        <f>[1]Sheet2!DD35</f>
        <v>#REF!</v>
      </c>
    </row>
    <row r="117" spans="1:107" x14ac:dyDescent="0.3">
      <c r="A117" s="1" t="str">
        <f>[1]Sheet2!A36</f>
        <v>KD</v>
      </c>
      <c r="B117" s="1">
        <f>[1]Sheet2!B36</f>
        <v>83</v>
      </c>
      <c r="C117" s="1" t="str">
        <f>[1]Sheet2!E36</f>
        <v>BJB</v>
      </c>
      <c r="D117" s="1">
        <f>[1]Sheet2!F36</f>
        <v>2</v>
      </c>
      <c r="E117" s="1" t="str">
        <f>[1]Sheet2!G36</f>
        <v>GU</v>
      </c>
      <c r="F117" s="1">
        <f>[1]Sheet2!H36</f>
        <v>1</v>
      </c>
      <c r="G117" s="1">
        <f>[1]Sheet2!I36</f>
        <v>0</v>
      </c>
      <c r="H117" s="1">
        <f>[1]Sheet2!J36</f>
        <v>1</v>
      </c>
      <c r="I117" s="1">
        <f>[1]Sheet2!K36</f>
        <v>0</v>
      </c>
      <c r="J117" s="1">
        <f>[1]Sheet2!L36</f>
        <v>1</v>
      </c>
      <c r="K117" s="1">
        <f>[1]Sheet2!M36</f>
        <v>0</v>
      </c>
      <c r="L117" s="1" t="e">
        <f>[1]Sheet2!N36</f>
        <v>#REF!</v>
      </c>
      <c r="M117" s="1" t="e">
        <f>[1]Sheet2!O36</f>
        <v>#REF!</v>
      </c>
      <c r="O117" s="3">
        <f>[1]Sheet2!Q36</f>
        <v>43832</v>
      </c>
      <c r="P117" s="1">
        <f>[1]Sheet2!R36</f>
        <v>1957</v>
      </c>
      <c r="Q117" s="1">
        <f>[1]Sheet2!S36</f>
        <v>1</v>
      </c>
      <c r="R117" s="1">
        <f>[1]Sheet2!T36</f>
        <v>62</v>
      </c>
      <c r="S117" s="1">
        <f>[1]Sheet2!U36</f>
        <v>157</v>
      </c>
      <c r="T117" s="1">
        <f>[1]Sheet2!V36</f>
        <v>53.1</v>
      </c>
      <c r="U117" s="1">
        <f>[1]Sheet2!W36</f>
        <v>0</v>
      </c>
      <c r="V117" s="1">
        <f>[1]Sheet2!X36</f>
        <v>0</v>
      </c>
      <c r="W117" s="1">
        <f>[1]Sheet2!Y36</f>
        <v>0</v>
      </c>
      <c r="X117" s="1" t="e">
        <f>[1]Sheet2!Z36</f>
        <v>#REF!</v>
      </c>
      <c r="Y117" s="1" t="e">
        <f>[1]Sheet2!AA36</f>
        <v>#REF!</v>
      </c>
      <c r="Z117" s="1">
        <f>[1]Sheet2!AB36</f>
        <v>1</v>
      </c>
      <c r="AA117" s="1">
        <f>[1]Sheet2!AC36</f>
        <v>36.4</v>
      </c>
      <c r="AB117" s="1">
        <f>[1]Sheet2!AD36</f>
        <v>74</v>
      </c>
      <c r="AC117" s="1">
        <f>[1]Sheet2!AE36</f>
        <v>123</v>
      </c>
      <c r="AD117" s="1">
        <f>[1]Sheet2!AF36</f>
        <v>70</v>
      </c>
      <c r="AE117" s="1">
        <f>[1]Sheet2!AG36</f>
        <v>1</v>
      </c>
      <c r="AF117" s="1">
        <f>[1]Sheet2!AH36</f>
        <v>1</v>
      </c>
      <c r="AG117" s="1">
        <f>[1]Sheet2!AI36</f>
        <v>1</v>
      </c>
      <c r="AH117" s="1">
        <f>[1]Sheet2!AJ36</f>
        <v>1</v>
      </c>
      <c r="AI117" s="1">
        <f>[1]Sheet2!AK36</f>
        <v>0</v>
      </c>
      <c r="AJ117" s="1">
        <f>[1]Sheet2!AL36</f>
        <v>1</v>
      </c>
      <c r="AK117" s="1">
        <f>[1]Sheet2!AM36</f>
        <v>0</v>
      </c>
      <c r="AL117" s="1">
        <f>[1]Sheet2!AN36</f>
        <v>0</v>
      </c>
      <c r="AM117" s="1">
        <f>[1]Sheet2!AO36</f>
        <v>0</v>
      </c>
      <c r="AN117" s="1">
        <f>[1]Sheet2!AP36</f>
        <v>1</v>
      </c>
      <c r="AO117" s="1">
        <f>[1]Sheet2!AQ36</f>
        <v>0</v>
      </c>
      <c r="AP117" s="1">
        <f>[1]Sheet2!AR36</f>
        <v>1</v>
      </c>
      <c r="AQ117" s="1">
        <f>[1]Sheet2!AS36</f>
        <v>0</v>
      </c>
      <c r="AR117" s="1">
        <f>[1]Sheet2!AT36</f>
        <v>0</v>
      </c>
      <c r="AS117" s="1">
        <f>[1]Sheet2!AU36</f>
        <v>0</v>
      </c>
      <c r="AT117" s="1">
        <f>[1]Sheet2!AV36</f>
        <v>0</v>
      </c>
      <c r="AU117" s="1" t="e">
        <f>[1]Sheet2!AW36</f>
        <v>#REF!</v>
      </c>
      <c r="AV117" s="1">
        <f>[1]Sheet2!AX36</f>
        <v>1</v>
      </c>
      <c r="AW117" s="1">
        <f>[1]Sheet2!AY36</f>
        <v>0</v>
      </c>
      <c r="AX117" s="1">
        <f>[1]Sheet2!AZ36</f>
        <v>1</v>
      </c>
      <c r="AY117" s="1">
        <f>[1]Sheet2!BA36</f>
        <v>0</v>
      </c>
      <c r="AZ117" s="1">
        <f>[1]Sheet2!BB36</f>
        <v>43832</v>
      </c>
      <c r="BA117" s="1">
        <f>[1]Sheet2!BC36</f>
        <v>0</v>
      </c>
      <c r="BB117" s="1">
        <f>[1]Sheet2!BD36</f>
        <v>0</v>
      </c>
      <c r="BC117" s="1">
        <f>[1]Sheet2!BE36</f>
        <v>1</v>
      </c>
      <c r="BD117" s="1">
        <f>[1]Sheet2!BF36</f>
        <v>36.4</v>
      </c>
      <c r="BE117" s="1">
        <f>[1]Sheet2!BG36</f>
        <v>79</v>
      </c>
      <c r="BF117" s="1">
        <f>[1]Sheet2!BH36</f>
        <v>165</v>
      </c>
      <c r="BG117" s="1">
        <f>[1]Sheet2!BI36</f>
        <v>85</v>
      </c>
      <c r="BH117" s="1">
        <f>[1]Sheet2!BJ36</f>
        <v>1</v>
      </c>
      <c r="BI117" s="1">
        <f>[1]Sheet2!BK36</f>
        <v>0</v>
      </c>
      <c r="BJ117" s="1">
        <f>[1]Sheet2!BL36</f>
        <v>100</v>
      </c>
      <c r="BK117" s="1">
        <f>[1]Sheet2!BM36</f>
        <v>1</v>
      </c>
      <c r="BL117" s="1">
        <f>[1]Sheet2!BN36</f>
        <v>1</v>
      </c>
      <c r="BM117" s="1">
        <f>[1]Sheet2!BO36</f>
        <v>1</v>
      </c>
      <c r="BN117" s="1">
        <f>[1]Sheet2!BP36</f>
        <v>0</v>
      </c>
      <c r="BO117" s="1" t="e">
        <f>[1]Sheet2!BQ36</f>
        <v>#REF!</v>
      </c>
      <c r="BP117" s="1">
        <f>[1]Sheet2!BR36</f>
        <v>0</v>
      </c>
      <c r="BQ117" s="1" t="e">
        <f>[1]Sheet2!BS36</f>
        <v>#REF!</v>
      </c>
      <c r="BR117" s="1">
        <f>[1]Sheet2!BT36</f>
        <v>1</v>
      </c>
      <c r="BS117" s="1">
        <f>[1]Sheet2!BU36</f>
        <v>43893</v>
      </c>
      <c r="BT117" s="1" t="e">
        <f>[1]Sheet2!BV36</f>
        <v>#REF!</v>
      </c>
      <c r="BU117" s="1">
        <f>[1]Sheet2!BW36</f>
        <v>0</v>
      </c>
      <c r="BV117" s="1">
        <f>[1]Sheet2!BX36</f>
        <v>1</v>
      </c>
      <c r="BW117" s="1" t="str">
        <f>[1]Sheet2!BY36</f>
        <v>45년20개피</v>
      </c>
      <c r="BX117" s="1">
        <f>[1]Sheet2!BZ36</f>
        <v>0</v>
      </c>
      <c r="BY117" s="1" t="e">
        <f>[1]Sheet2!CA36</f>
        <v>#REF!</v>
      </c>
      <c r="BZ117" s="1">
        <f>[1]Sheet2!CB36</f>
        <v>0</v>
      </c>
      <c r="CA117" s="1">
        <f>[1]Sheet2!CC36</f>
        <v>0</v>
      </c>
      <c r="CB117" s="1">
        <f>[1]Sheet2!CD36</f>
        <v>0</v>
      </c>
      <c r="CC117" s="1">
        <f>[1]Sheet2!CE36</f>
        <v>0</v>
      </c>
      <c r="CD117" s="1">
        <f>[1]Sheet2!CF36</f>
        <v>0</v>
      </c>
      <c r="CE117" s="1">
        <f>[1]Sheet2!CG36</f>
        <v>0</v>
      </c>
      <c r="CF117" s="1">
        <f>[1]Sheet2!CH36</f>
        <v>0</v>
      </c>
      <c r="CG117" s="1">
        <f>[1]Sheet2!CI36</f>
        <v>0</v>
      </c>
      <c r="CH117" s="1">
        <f>[1]Sheet2!CJ36</f>
        <v>0</v>
      </c>
      <c r="CI117" s="1">
        <f>[1]Sheet2!CK36</f>
        <v>0</v>
      </c>
      <c r="CJ117" s="1">
        <f>[1]Sheet2!CL36</f>
        <v>0</v>
      </c>
      <c r="CK117" s="1">
        <f>[1]Sheet2!CM36</f>
        <v>0</v>
      </c>
      <c r="CL117" s="1">
        <f>[1]Sheet2!CN36</f>
        <v>1</v>
      </c>
      <c r="CM117" s="1" t="str">
        <f>[1]Sheet2!CO36</f>
        <v>14일간20개피</v>
      </c>
      <c r="CN117" s="1">
        <f>[1]Sheet2!CP36</f>
        <v>0</v>
      </c>
      <c r="CO117" s="1" t="e">
        <f>[1]Sheet2!CQ36</f>
        <v>#REF!</v>
      </c>
      <c r="CP117" s="1">
        <f>[1]Sheet2!CR36</f>
        <v>0</v>
      </c>
      <c r="CQ117" s="1">
        <f>[1]Sheet2!CS36</f>
        <v>0</v>
      </c>
      <c r="CR117" s="1">
        <f>[1]Sheet2!CT36</f>
        <v>0</v>
      </c>
      <c r="CS117" s="1">
        <f>[1]Sheet2!CU36</f>
        <v>0</v>
      </c>
      <c r="CT117" s="1">
        <f>[1]Sheet2!CV36</f>
        <v>0</v>
      </c>
      <c r="CU117" s="1">
        <f>[1]Sheet2!CW36</f>
        <v>0</v>
      </c>
      <c r="CV117" s="1">
        <f>[1]Sheet2!CX36</f>
        <v>0</v>
      </c>
      <c r="CW117" s="1">
        <f>[1]Sheet2!CY36</f>
        <v>0</v>
      </c>
      <c r="CX117" s="1">
        <f>[1]Sheet2!CZ36</f>
        <v>0</v>
      </c>
      <c r="CY117" s="1">
        <f>[1]Sheet2!DA36</f>
        <v>0</v>
      </c>
      <c r="CZ117" s="1" t="e">
        <f>[1]Sheet2!DB36</f>
        <v>#REF!</v>
      </c>
      <c r="DA117" s="1" t="e">
        <f>[1]Sheet2!DC36</f>
        <v>#REF!</v>
      </c>
      <c r="DB117" s="1" t="e">
        <f>[1]Sheet2!DD36</f>
        <v>#REF!</v>
      </c>
    </row>
    <row r="118" spans="1:107" x14ac:dyDescent="0.3">
      <c r="A118" s="1" t="str">
        <f>[1]Sheet2!A37</f>
        <v>KD</v>
      </c>
      <c r="B118" s="1">
        <f>[1]Sheet2!B37</f>
        <v>84</v>
      </c>
      <c r="C118" s="1" t="str">
        <f>[1]Sheet2!E37</f>
        <v>LKH</v>
      </c>
      <c r="D118" s="1">
        <f>[1]Sheet2!F37</f>
        <v>2</v>
      </c>
      <c r="E118" s="1" t="str">
        <f>[1]Sheet2!G37</f>
        <v>DU</v>
      </c>
      <c r="F118" s="1">
        <f>[1]Sheet2!H37</f>
        <v>1</v>
      </c>
      <c r="G118" s="1">
        <f>[1]Sheet2!I37</f>
        <v>0</v>
      </c>
      <c r="H118" s="1">
        <f>[1]Sheet2!J37</f>
        <v>1</v>
      </c>
      <c r="I118" s="1">
        <f>[1]Sheet2!K37</f>
        <v>0</v>
      </c>
      <c r="J118" s="1">
        <f>[1]Sheet2!L37</f>
        <v>1</v>
      </c>
      <c r="K118" s="1">
        <f>[1]Sheet2!M37</f>
        <v>1</v>
      </c>
      <c r="L118" s="1" t="str">
        <f>[1]Sheet2!N37</f>
        <v>2차 안함(방문x)</v>
      </c>
      <c r="M118" s="1" t="e">
        <f>[1]Sheet2!O37</f>
        <v>#REF!</v>
      </c>
      <c r="O118" s="3">
        <f>[1]Sheet2!Q37</f>
        <v>43845</v>
      </c>
      <c r="P118" s="1">
        <f>[1]Sheet2!R37</f>
        <v>1962</v>
      </c>
      <c r="Q118" s="1">
        <f>[1]Sheet2!S37</f>
        <v>1</v>
      </c>
      <c r="R118" s="1">
        <f>[1]Sheet2!T37</f>
        <v>57</v>
      </c>
      <c r="S118" s="1">
        <f>[1]Sheet2!U37</f>
        <v>172</v>
      </c>
      <c r="T118" s="1">
        <f>[1]Sheet2!V37</f>
        <v>63</v>
      </c>
      <c r="U118" s="1">
        <f>[1]Sheet2!W37</f>
        <v>0</v>
      </c>
      <c r="V118" s="1">
        <f>[1]Sheet2!X37</f>
        <v>0</v>
      </c>
      <c r="W118" s="1">
        <f>[1]Sheet2!Y37</f>
        <v>0</v>
      </c>
      <c r="X118" s="1" t="e">
        <f>[1]Sheet2!Z37</f>
        <v>#REF!</v>
      </c>
      <c r="Y118" s="1" t="e">
        <f>[1]Sheet2!AA37</f>
        <v>#REF!</v>
      </c>
      <c r="Z118" s="1">
        <f>[1]Sheet2!AB37</f>
        <v>1</v>
      </c>
      <c r="AA118" s="1">
        <f>[1]Sheet2!AC37</f>
        <v>36.700000000000003</v>
      </c>
      <c r="AB118" s="1">
        <f>[1]Sheet2!AD37</f>
        <v>96</v>
      </c>
      <c r="AC118" s="1">
        <f>[1]Sheet2!AE37</f>
        <v>105</v>
      </c>
      <c r="AD118" s="1">
        <f>[1]Sheet2!AF37</f>
        <v>70</v>
      </c>
      <c r="AE118" s="1">
        <f>[1]Sheet2!AG37</f>
        <v>1</v>
      </c>
      <c r="AF118" s="1">
        <f>[1]Sheet2!AH37</f>
        <v>1</v>
      </c>
      <c r="AG118" s="1">
        <f>[1]Sheet2!AI37</f>
        <v>1</v>
      </c>
      <c r="AH118" s="1">
        <f>[1]Sheet2!AJ37</f>
        <v>1</v>
      </c>
      <c r="AI118" s="1">
        <f>[1]Sheet2!AK37</f>
        <v>0</v>
      </c>
      <c r="AJ118" s="1">
        <f>[1]Sheet2!AL37</f>
        <v>1</v>
      </c>
      <c r="AK118" s="1">
        <f>[1]Sheet2!AM37</f>
        <v>0</v>
      </c>
      <c r="AL118" s="1">
        <f>[1]Sheet2!AN37</f>
        <v>0</v>
      </c>
      <c r="AM118" s="1">
        <f>[1]Sheet2!AO37</f>
        <v>0</v>
      </c>
      <c r="AN118" s="1">
        <f>[1]Sheet2!AP37</f>
        <v>1</v>
      </c>
      <c r="AO118" s="1">
        <f>[1]Sheet2!AQ37</f>
        <v>0</v>
      </c>
      <c r="AP118" s="1">
        <f>[1]Sheet2!AR37</f>
        <v>1</v>
      </c>
      <c r="AQ118" s="1">
        <f>[1]Sheet2!AS37</f>
        <v>0</v>
      </c>
      <c r="AR118" s="1">
        <f>[1]Sheet2!AT37</f>
        <v>0</v>
      </c>
      <c r="AS118" s="1">
        <f>[1]Sheet2!AU37</f>
        <v>0</v>
      </c>
      <c r="AT118" s="1">
        <f>[1]Sheet2!AV37</f>
        <v>0</v>
      </c>
      <c r="AU118" s="1" t="e">
        <f>[1]Sheet2!AW37</f>
        <v>#REF!</v>
      </c>
      <c r="AV118" s="1">
        <f>[1]Sheet2!AX37</f>
        <v>1</v>
      </c>
      <c r="AW118" s="1">
        <f>[1]Sheet2!AY37</f>
        <v>0</v>
      </c>
      <c r="AX118" s="1">
        <f>[1]Sheet2!AZ37</f>
        <v>1</v>
      </c>
      <c r="AY118" s="1">
        <f>[1]Sheet2!BA37</f>
        <v>0</v>
      </c>
      <c r="AZ118" s="1">
        <f>[1]Sheet2!BB37</f>
        <v>43845</v>
      </c>
      <c r="BA118" s="1">
        <f>[1]Sheet2!BC37</f>
        <v>0</v>
      </c>
      <c r="BB118" s="1">
        <f>[1]Sheet2!BD37</f>
        <v>0</v>
      </c>
      <c r="BC118" s="1">
        <f>[1]Sheet2!BE37</f>
        <v>1</v>
      </c>
      <c r="BD118" s="1">
        <f>[1]Sheet2!BF37</f>
        <v>36.799999999999997</v>
      </c>
      <c r="BE118" s="1">
        <f>[1]Sheet2!BG37</f>
        <v>84</v>
      </c>
      <c r="BF118" s="1">
        <f>[1]Sheet2!BH37</f>
        <v>98</v>
      </c>
      <c r="BG118" s="1">
        <f>[1]Sheet2!BI37</f>
        <v>59</v>
      </c>
      <c r="BH118" s="1">
        <f>[1]Sheet2!BJ37</f>
        <v>1</v>
      </c>
      <c r="BI118" s="1">
        <f>[1]Sheet2!BK37</f>
        <v>1</v>
      </c>
      <c r="BJ118" s="1">
        <f>[1]Sheet2!BL37</f>
        <v>89</v>
      </c>
      <c r="BK118" s="1">
        <f>[1]Sheet2!BM37</f>
        <v>1</v>
      </c>
      <c r="BL118" s="1">
        <f>[1]Sheet2!BN37</f>
        <v>1</v>
      </c>
      <c r="BM118" s="1">
        <f>[1]Sheet2!BO37</f>
        <v>1</v>
      </c>
      <c r="BN118" s="1">
        <f>[1]Sheet2!BP37</f>
        <v>0</v>
      </c>
      <c r="BO118" s="1" t="e">
        <f>[1]Sheet2!BQ37</f>
        <v>#REF!</v>
      </c>
      <c r="BP118" s="1">
        <f>[1]Sheet2!BR37</f>
        <v>0</v>
      </c>
      <c r="BQ118" s="1" t="e">
        <f>[1]Sheet2!BS37</f>
        <v>#REF!</v>
      </c>
      <c r="BR118" s="1">
        <f>[1]Sheet2!BT37</f>
        <v>1</v>
      </c>
      <c r="BS118" s="1">
        <f>[1]Sheet2!BU37</f>
        <v>43902</v>
      </c>
      <c r="BT118" s="1" t="e">
        <f>[1]Sheet2!BV37</f>
        <v>#REF!</v>
      </c>
      <c r="BU118" s="1">
        <f>[1]Sheet2!BW37</f>
        <v>0</v>
      </c>
      <c r="BV118" s="1">
        <f>[1]Sheet2!BX37</f>
        <v>1</v>
      </c>
      <c r="BW118" s="1" t="str">
        <f>[1]Sheet2!BY37</f>
        <v>27년30개피</v>
      </c>
      <c r="BX118" s="1">
        <f>[1]Sheet2!BZ37</f>
        <v>0</v>
      </c>
      <c r="BY118" s="1" t="e">
        <f>[1]Sheet2!CA37</f>
        <v>#REF!</v>
      </c>
      <c r="BZ118" s="1">
        <f>[1]Sheet2!CB37</f>
        <v>0</v>
      </c>
      <c r="CA118" s="1">
        <f>[1]Sheet2!CC37</f>
        <v>2</v>
      </c>
      <c r="CB118" s="1">
        <f>[1]Sheet2!CD37</f>
        <v>0</v>
      </c>
      <c r="CC118" s="1">
        <f>[1]Sheet2!CE37</f>
        <v>0</v>
      </c>
      <c r="CD118" s="1">
        <f>[1]Sheet2!CF37</f>
        <v>1</v>
      </c>
      <c r="CE118" s="1">
        <f>[1]Sheet2!CG37</f>
        <v>0</v>
      </c>
      <c r="CF118" s="1">
        <f>[1]Sheet2!CH37</f>
        <v>0</v>
      </c>
      <c r="CG118" s="1">
        <f>[1]Sheet2!CI37</f>
        <v>0</v>
      </c>
      <c r="CH118" s="1">
        <f>[1]Sheet2!CJ37</f>
        <v>1</v>
      </c>
      <c r="CI118" s="1">
        <f>[1]Sheet2!CK37</f>
        <v>1</v>
      </c>
      <c r="CJ118" s="1">
        <f>[1]Sheet2!CL37</f>
        <v>0</v>
      </c>
      <c r="CK118" s="1">
        <f>[1]Sheet2!CM37</f>
        <v>0</v>
      </c>
      <c r="CL118" s="1">
        <f>[1]Sheet2!CN37</f>
        <v>1</v>
      </c>
      <c r="CM118" s="1" t="str">
        <f>[1]Sheet2!CO37</f>
        <v>14일간3개</v>
      </c>
      <c r="CN118" s="1">
        <f>[1]Sheet2!CP37</f>
        <v>0</v>
      </c>
      <c r="CO118" s="1" t="e">
        <f>[1]Sheet2!CQ37</f>
        <v>#REF!</v>
      </c>
      <c r="CP118" s="1">
        <f>[1]Sheet2!CR37</f>
        <v>1</v>
      </c>
      <c r="CQ118" s="1">
        <f>[1]Sheet2!CS37</f>
        <v>0</v>
      </c>
      <c r="CR118" s="1">
        <f>[1]Sheet2!CT37</f>
        <v>0</v>
      </c>
      <c r="CS118" s="1">
        <f>[1]Sheet2!CU37</f>
        <v>1</v>
      </c>
      <c r="CT118" s="1">
        <f>[1]Sheet2!CV37</f>
        <v>0</v>
      </c>
      <c r="CU118" s="1">
        <f>[1]Sheet2!CW37</f>
        <v>0</v>
      </c>
      <c r="CV118" s="1">
        <f>[1]Sheet2!CX37</f>
        <v>0</v>
      </c>
      <c r="CW118" s="1">
        <f>[1]Sheet2!CY37</f>
        <v>0</v>
      </c>
      <c r="CX118" s="1">
        <f>[1]Sheet2!CZ37</f>
        <v>1</v>
      </c>
      <c r="CY118" s="1">
        <f>[1]Sheet2!DA37</f>
        <v>1</v>
      </c>
      <c r="CZ118" s="1" t="e">
        <f>[1]Sheet2!DB37</f>
        <v>#REF!</v>
      </c>
      <c r="DA118" s="1" t="e">
        <f>[1]Sheet2!DC37</f>
        <v>#REF!</v>
      </c>
      <c r="DB118" s="1" t="e">
        <f>[1]Sheet2!DD37</f>
        <v>#REF!</v>
      </c>
    </row>
    <row r="119" spans="1:107" x14ac:dyDescent="0.3">
      <c r="A119" s="1" t="s">
        <v>303</v>
      </c>
      <c r="B119" s="1">
        <v>1</v>
      </c>
      <c r="C119" s="1" t="s">
        <v>304</v>
      </c>
      <c r="D119" s="1">
        <v>2</v>
      </c>
      <c r="E119" s="1" t="s">
        <v>102</v>
      </c>
      <c r="F119" s="1">
        <v>1</v>
      </c>
      <c r="G119" s="1">
        <v>0</v>
      </c>
      <c r="H119" s="1">
        <v>1</v>
      </c>
      <c r="I119" s="1">
        <v>0</v>
      </c>
      <c r="J119" s="1">
        <v>1</v>
      </c>
      <c r="K119" s="1">
        <v>0</v>
      </c>
      <c r="O119" s="3">
        <v>43686</v>
      </c>
      <c r="P119" s="3">
        <v>30553</v>
      </c>
      <c r="Q119" s="1">
        <v>1</v>
      </c>
      <c r="R119" s="1">
        <v>36</v>
      </c>
      <c r="S119" s="1">
        <v>177</v>
      </c>
      <c r="T119" s="1">
        <v>94.6</v>
      </c>
      <c r="Z119" s="1">
        <v>1</v>
      </c>
      <c r="AA119" s="1">
        <v>37.200000000000003</v>
      </c>
      <c r="AB119" s="1">
        <v>74</v>
      </c>
      <c r="AC119" s="1">
        <v>120</v>
      </c>
      <c r="AD119" s="1">
        <v>70</v>
      </c>
      <c r="AE119" s="1">
        <v>1</v>
      </c>
      <c r="AF119" s="1">
        <v>1</v>
      </c>
      <c r="AG119" s="1">
        <v>1</v>
      </c>
      <c r="AH119" s="1">
        <v>1</v>
      </c>
      <c r="AI119" s="5"/>
      <c r="AJ119" s="1">
        <v>0</v>
      </c>
      <c r="AP119" s="1">
        <v>1</v>
      </c>
      <c r="AV119" s="1">
        <v>1</v>
      </c>
      <c r="AW119" s="1">
        <v>0</v>
      </c>
      <c r="AX119" s="1">
        <v>1</v>
      </c>
      <c r="AY119" s="1">
        <v>0</v>
      </c>
      <c r="AZ119" s="3">
        <v>43694</v>
      </c>
      <c r="BB119" s="5"/>
      <c r="BC119" s="1">
        <v>1</v>
      </c>
      <c r="BD119" s="1">
        <v>36</v>
      </c>
      <c r="BE119" s="1">
        <v>87</v>
      </c>
      <c r="BF119" s="1">
        <v>121</v>
      </c>
      <c r="BG119" s="1">
        <v>70</v>
      </c>
      <c r="BH119" s="1">
        <v>1</v>
      </c>
      <c r="BI119" s="1">
        <v>0</v>
      </c>
      <c r="BJ119" s="1">
        <v>100</v>
      </c>
      <c r="BK119" s="1">
        <v>1</v>
      </c>
      <c r="BL119" s="1">
        <v>1</v>
      </c>
      <c r="BM119" s="1">
        <v>1</v>
      </c>
      <c r="BN119" s="1">
        <v>1</v>
      </c>
      <c r="BO119" s="1" t="s">
        <v>305</v>
      </c>
      <c r="BS119" s="3">
        <v>43746</v>
      </c>
      <c r="BT119" s="1" t="s">
        <v>306</v>
      </c>
      <c r="BU119" s="5"/>
      <c r="BV119" s="1" t="s">
        <v>307</v>
      </c>
      <c r="BW119" s="1" t="s">
        <v>308</v>
      </c>
      <c r="BX119" s="1" t="s">
        <v>307</v>
      </c>
      <c r="BY119" s="1" t="s">
        <v>309</v>
      </c>
      <c r="BZ119" s="5"/>
      <c r="CA119" s="1">
        <v>0</v>
      </c>
      <c r="CB119" s="1">
        <v>1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1</v>
      </c>
      <c r="CI119" s="1">
        <v>0</v>
      </c>
      <c r="CJ119" s="1">
        <v>0</v>
      </c>
      <c r="CK119" s="5"/>
      <c r="CL119" s="1" t="s">
        <v>307</v>
      </c>
      <c r="CM119" s="1" t="s">
        <v>310</v>
      </c>
      <c r="CN119" s="1" t="s">
        <v>307</v>
      </c>
      <c r="CO119" s="1" t="s">
        <v>311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1</v>
      </c>
      <c r="CX119" s="1">
        <v>0</v>
      </c>
      <c r="CY119" s="1">
        <v>0</v>
      </c>
    </row>
    <row r="120" spans="1:107" x14ac:dyDescent="0.3">
      <c r="A120" s="1" t="s">
        <v>303</v>
      </c>
      <c r="B120" s="1">
        <v>3</v>
      </c>
      <c r="C120" s="1" t="s">
        <v>312</v>
      </c>
      <c r="D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0</v>
      </c>
      <c r="O120" s="3">
        <v>43711</v>
      </c>
      <c r="P120" s="3">
        <v>23792</v>
      </c>
      <c r="Q120" s="1">
        <v>0</v>
      </c>
      <c r="R120" s="1">
        <v>52</v>
      </c>
      <c r="S120" s="1">
        <v>162</v>
      </c>
      <c r="T120" s="1">
        <v>67</v>
      </c>
      <c r="Z120" s="1">
        <v>1</v>
      </c>
      <c r="AA120" s="1">
        <v>36.5</v>
      </c>
      <c r="AB120" s="1">
        <v>83</v>
      </c>
      <c r="AC120" s="1">
        <v>134</v>
      </c>
      <c r="AD120" s="1">
        <v>82</v>
      </c>
      <c r="AE120" s="1">
        <v>1</v>
      </c>
      <c r="AF120" s="1">
        <v>1</v>
      </c>
      <c r="AG120" s="1">
        <v>1</v>
      </c>
      <c r="AH120" s="1">
        <v>1</v>
      </c>
      <c r="AI120" s="5"/>
      <c r="AJ120" s="1">
        <v>1</v>
      </c>
      <c r="AN120" s="1">
        <v>1</v>
      </c>
      <c r="AV120" s="1">
        <v>1</v>
      </c>
      <c r="AW120" s="1">
        <v>0</v>
      </c>
      <c r="AX120" s="1">
        <v>1</v>
      </c>
      <c r="AY120" s="1">
        <v>0</v>
      </c>
      <c r="AZ120" s="3">
        <v>43734</v>
      </c>
      <c r="BB120" s="5"/>
      <c r="BC120" s="1">
        <v>1</v>
      </c>
      <c r="BD120" s="1">
        <v>36.799999999999997</v>
      </c>
      <c r="BE120" s="1">
        <v>76</v>
      </c>
      <c r="BF120" s="1">
        <v>130</v>
      </c>
      <c r="BG120" s="1">
        <v>80</v>
      </c>
      <c r="BH120" s="1">
        <v>1</v>
      </c>
      <c r="BI120" s="1">
        <v>0</v>
      </c>
      <c r="BJ120" s="1">
        <v>100</v>
      </c>
      <c r="BK120" s="1">
        <v>1</v>
      </c>
      <c r="BL120" s="1">
        <v>1</v>
      </c>
      <c r="BM120" s="1">
        <v>1</v>
      </c>
      <c r="BN120" s="1">
        <v>1</v>
      </c>
      <c r="BO120" s="1" t="s">
        <v>313</v>
      </c>
      <c r="BP120" s="1">
        <v>1</v>
      </c>
      <c r="BQ120" s="1" t="s">
        <v>314</v>
      </c>
      <c r="BR120" s="1">
        <v>1</v>
      </c>
      <c r="BS120" s="3">
        <v>43783</v>
      </c>
      <c r="BU120" s="5"/>
      <c r="BV120" s="1" t="s">
        <v>315</v>
      </c>
      <c r="BX120" s="1" t="s">
        <v>307</v>
      </c>
      <c r="BY120" s="1" t="s">
        <v>316</v>
      </c>
      <c r="BZ120" s="5"/>
      <c r="CA120" s="1">
        <v>0</v>
      </c>
      <c r="CB120" s="1">
        <v>0</v>
      </c>
      <c r="CC120" s="1">
        <v>1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5"/>
      <c r="CL120" s="1" t="s">
        <v>315</v>
      </c>
      <c r="CN120" s="1" t="s">
        <v>307</v>
      </c>
      <c r="CO120" s="1" t="s">
        <v>317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</row>
    <row r="121" spans="1:107" x14ac:dyDescent="0.3">
      <c r="A121" s="1" t="s">
        <v>318</v>
      </c>
      <c r="B121" s="1">
        <v>5</v>
      </c>
      <c r="C121" s="1" t="s">
        <v>319</v>
      </c>
      <c r="D121" s="1">
        <v>2</v>
      </c>
      <c r="E121" s="1" t="s">
        <v>97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0</v>
      </c>
      <c r="O121" s="3">
        <v>43731</v>
      </c>
      <c r="P121" s="3">
        <v>23201</v>
      </c>
      <c r="Q121" s="1">
        <v>1</v>
      </c>
      <c r="R121" s="1">
        <v>56</v>
      </c>
      <c r="S121" s="1">
        <v>165</v>
      </c>
      <c r="T121" s="1">
        <v>82</v>
      </c>
      <c r="U121" s="1">
        <v>1</v>
      </c>
      <c r="W121" s="1">
        <v>1</v>
      </c>
      <c r="Y121" s="1" t="s">
        <v>320</v>
      </c>
      <c r="Z121" s="1">
        <v>1</v>
      </c>
      <c r="AA121" s="1">
        <v>36.6</v>
      </c>
      <c r="AB121" s="1">
        <v>70</v>
      </c>
      <c r="AC121" s="1">
        <v>100</v>
      </c>
      <c r="AD121" s="1">
        <v>60</v>
      </c>
      <c r="AE121" s="1">
        <v>1</v>
      </c>
      <c r="AF121" s="1">
        <v>1</v>
      </c>
      <c r="AG121" s="1">
        <v>1</v>
      </c>
      <c r="AH121" s="1">
        <v>1</v>
      </c>
      <c r="AI121" s="5"/>
      <c r="AJ121" s="1">
        <v>1</v>
      </c>
      <c r="AN121" s="1">
        <v>1</v>
      </c>
      <c r="AV121" s="1">
        <v>1</v>
      </c>
      <c r="AW121" s="1">
        <v>1</v>
      </c>
      <c r="AX121" s="1">
        <v>0</v>
      </c>
      <c r="AY121" s="1">
        <v>0</v>
      </c>
      <c r="AZ121" s="3">
        <v>43748</v>
      </c>
      <c r="BA121" s="1">
        <v>1</v>
      </c>
      <c r="BB121" s="5"/>
      <c r="BC121" s="1">
        <v>1</v>
      </c>
      <c r="BD121" s="1">
        <v>36.299999999999997</v>
      </c>
      <c r="BE121" s="1">
        <v>70</v>
      </c>
      <c r="BF121" s="1">
        <v>110</v>
      </c>
      <c r="BG121" s="1">
        <v>70</v>
      </c>
      <c r="BH121" s="1">
        <v>1</v>
      </c>
      <c r="BI121" s="1">
        <v>0</v>
      </c>
      <c r="BJ121" s="1">
        <v>100</v>
      </c>
      <c r="BK121" s="1">
        <v>1</v>
      </c>
      <c r="BL121" s="1">
        <v>1</v>
      </c>
      <c r="BM121" s="1">
        <v>1</v>
      </c>
      <c r="BN121" s="1">
        <v>1</v>
      </c>
      <c r="BO121" s="1" t="s">
        <v>321</v>
      </c>
      <c r="BS121" s="3">
        <v>43790</v>
      </c>
      <c r="BU121" s="5"/>
      <c r="BV121" s="1" t="s">
        <v>315</v>
      </c>
      <c r="BX121" s="1" t="s">
        <v>307</v>
      </c>
      <c r="BY121" s="1" t="s">
        <v>322</v>
      </c>
      <c r="BZ121" s="5"/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1</v>
      </c>
      <c r="CH121" s="1">
        <v>0</v>
      </c>
      <c r="CI121" s="1">
        <v>0</v>
      </c>
      <c r="CJ121" s="1">
        <v>0</v>
      </c>
      <c r="CK121" s="5"/>
      <c r="CL121" s="1" t="s">
        <v>315</v>
      </c>
      <c r="CN121" s="1" t="s">
        <v>315</v>
      </c>
      <c r="CP121" s="1">
        <v>0</v>
      </c>
      <c r="CQ121" s="1">
        <v>0</v>
      </c>
      <c r="CR121" s="1">
        <v>0</v>
      </c>
      <c r="CS121" s="1">
        <v>0</v>
      </c>
      <c r="CT121" s="1">
        <v>1</v>
      </c>
      <c r="CU121" s="1">
        <v>0</v>
      </c>
      <c r="CV121" s="1">
        <v>0</v>
      </c>
      <c r="CW121" s="1">
        <v>0</v>
      </c>
      <c r="CX121" s="1">
        <v>0</v>
      </c>
      <c r="CY121" s="1">
        <v>1</v>
      </c>
    </row>
    <row r="122" spans="1:107" x14ac:dyDescent="0.3">
      <c r="A122" s="1" t="s">
        <v>318</v>
      </c>
      <c r="B122" s="1">
        <v>8</v>
      </c>
      <c r="C122" s="1" t="s">
        <v>323</v>
      </c>
      <c r="D122" s="1">
        <v>1</v>
      </c>
      <c r="F122" s="1">
        <v>1</v>
      </c>
      <c r="G122" s="1">
        <v>1</v>
      </c>
      <c r="H122" s="1">
        <v>0</v>
      </c>
      <c r="I122" s="1">
        <v>0</v>
      </c>
      <c r="J122" s="1">
        <v>1</v>
      </c>
      <c r="K122" s="1">
        <v>0</v>
      </c>
      <c r="O122" s="3">
        <v>43739</v>
      </c>
      <c r="P122" s="3">
        <v>25966</v>
      </c>
      <c r="Q122" s="1">
        <v>1</v>
      </c>
      <c r="R122" s="1">
        <v>45</v>
      </c>
      <c r="S122" s="1">
        <v>184</v>
      </c>
      <c r="T122" s="1">
        <v>85</v>
      </c>
      <c r="X122" s="1" t="s">
        <v>281</v>
      </c>
      <c r="Y122" s="1" t="s">
        <v>324</v>
      </c>
      <c r="Z122" s="1">
        <v>1</v>
      </c>
      <c r="AA122" s="1">
        <v>36.4</v>
      </c>
      <c r="AB122" s="1">
        <v>68</v>
      </c>
      <c r="AC122" s="1">
        <v>116</v>
      </c>
      <c r="AD122" s="1">
        <v>71</v>
      </c>
      <c r="AE122" s="1">
        <v>1</v>
      </c>
      <c r="AF122" s="1">
        <v>1</v>
      </c>
      <c r="AG122" s="1">
        <v>1</v>
      </c>
      <c r="AH122" s="1">
        <v>1</v>
      </c>
      <c r="AI122" s="5"/>
      <c r="AJ122" s="1">
        <v>1</v>
      </c>
      <c r="AM122" s="1">
        <v>1</v>
      </c>
      <c r="AV122" s="1">
        <v>1</v>
      </c>
      <c r="AW122" s="1">
        <v>1</v>
      </c>
      <c r="AX122" s="1">
        <v>0</v>
      </c>
      <c r="AY122" s="1">
        <v>0</v>
      </c>
      <c r="AZ122" s="3">
        <v>43755</v>
      </c>
      <c r="BA122" s="1">
        <v>1</v>
      </c>
      <c r="BB122" s="5"/>
      <c r="BC122" s="1">
        <v>1</v>
      </c>
      <c r="BD122" s="1">
        <v>36.4</v>
      </c>
      <c r="BE122" s="1">
        <v>70</v>
      </c>
      <c r="BF122" s="1">
        <v>120</v>
      </c>
      <c r="BG122" s="1">
        <v>70</v>
      </c>
      <c r="BH122" s="1">
        <v>1</v>
      </c>
      <c r="BI122" s="1">
        <v>0</v>
      </c>
      <c r="BJ122" s="1">
        <v>100</v>
      </c>
      <c r="BK122" s="1">
        <v>1</v>
      </c>
      <c r="BL122" s="1">
        <v>1</v>
      </c>
      <c r="BM122" s="1">
        <v>1</v>
      </c>
      <c r="BN122" s="1">
        <v>1</v>
      </c>
      <c r="BO122" s="1" t="s">
        <v>324</v>
      </c>
      <c r="BP122" s="1">
        <v>1</v>
      </c>
      <c r="BQ122" s="1" t="s">
        <v>325</v>
      </c>
      <c r="BR122" s="1">
        <v>1</v>
      </c>
      <c r="BS122" s="3">
        <v>43804</v>
      </c>
      <c r="BU122" s="5"/>
      <c r="BV122" s="1" t="s">
        <v>307</v>
      </c>
      <c r="BW122" s="1" t="s">
        <v>326</v>
      </c>
      <c r="BX122" s="1" t="s">
        <v>315</v>
      </c>
      <c r="BZ122" s="5"/>
      <c r="CA122" s="1">
        <v>0</v>
      </c>
      <c r="CB122" s="1">
        <v>1</v>
      </c>
      <c r="CC122" s="1">
        <v>0</v>
      </c>
      <c r="CD122" s="1">
        <v>1</v>
      </c>
      <c r="CE122" s="1">
        <v>0</v>
      </c>
      <c r="CF122" s="1">
        <v>0</v>
      </c>
      <c r="CG122" s="1">
        <v>1</v>
      </c>
      <c r="CH122" s="1">
        <v>0</v>
      </c>
      <c r="CI122" s="1">
        <v>1</v>
      </c>
      <c r="CJ122" s="1">
        <v>1</v>
      </c>
      <c r="CK122" s="5"/>
      <c r="CL122" s="1" t="s">
        <v>307</v>
      </c>
      <c r="CM122" s="1" t="s">
        <v>327</v>
      </c>
      <c r="CN122" s="1" t="s">
        <v>315</v>
      </c>
      <c r="CP122" s="1">
        <v>0</v>
      </c>
      <c r="CQ122" s="1">
        <v>0</v>
      </c>
      <c r="CR122" s="1">
        <v>0</v>
      </c>
      <c r="CS122" s="1">
        <v>1</v>
      </c>
      <c r="CT122" s="1">
        <v>0</v>
      </c>
      <c r="CU122" s="1">
        <v>0</v>
      </c>
      <c r="CV122" s="1">
        <v>1</v>
      </c>
      <c r="CW122" s="1">
        <v>0</v>
      </c>
      <c r="CX122" s="1">
        <v>1</v>
      </c>
      <c r="CY122" s="1">
        <v>0</v>
      </c>
    </row>
    <row r="123" spans="1:107" x14ac:dyDescent="0.3">
      <c r="A123" s="1" t="s">
        <v>318</v>
      </c>
      <c r="B123" s="1">
        <v>15</v>
      </c>
      <c r="C123" s="1" t="s">
        <v>328</v>
      </c>
      <c r="D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  <c r="O123" s="3">
        <v>43766</v>
      </c>
      <c r="P123" s="3">
        <v>25250</v>
      </c>
      <c r="Q123" s="1">
        <v>0</v>
      </c>
      <c r="R123" s="1">
        <v>50</v>
      </c>
      <c r="S123" s="1">
        <v>164</v>
      </c>
      <c r="T123" s="1">
        <v>68.400000000000006</v>
      </c>
      <c r="W123" s="1">
        <v>1</v>
      </c>
      <c r="X123" s="1" t="s">
        <v>329</v>
      </c>
      <c r="Y123" s="1" t="s">
        <v>330</v>
      </c>
      <c r="Z123" s="1">
        <v>1</v>
      </c>
      <c r="AA123" s="1">
        <v>36.799999999999997</v>
      </c>
      <c r="AB123" s="1">
        <v>68</v>
      </c>
      <c r="AC123" s="1">
        <v>118</v>
      </c>
      <c r="AD123" s="1">
        <v>72</v>
      </c>
      <c r="AE123" s="1">
        <v>1</v>
      </c>
      <c r="AF123" s="1">
        <v>1</v>
      </c>
      <c r="AG123" s="1">
        <v>1</v>
      </c>
      <c r="AH123" s="1">
        <v>1</v>
      </c>
      <c r="AI123" s="5"/>
      <c r="AJ123" s="1">
        <v>1</v>
      </c>
      <c r="AN123" s="1">
        <v>1</v>
      </c>
      <c r="AV123" s="1">
        <v>1</v>
      </c>
      <c r="AW123" s="1">
        <v>1</v>
      </c>
      <c r="AX123" s="1">
        <v>0</v>
      </c>
      <c r="AY123" s="1">
        <v>0</v>
      </c>
      <c r="AZ123" s="3">
        <v>43782</v>
      </c>
      <c r="BA123" s="1">
        <v>1</v>
      </c>
      <c r="BB123" s="5"/>
      <c r="BC123" s="1">
        <v>1</v>
      </c>
      <c r="BD123" s="1">
        <v>36.6</v>
      </c>
      <c r="BE123" s="1">
        <v>70</v>
      </c>
      <c r="BF123" s="1">
        <v>120</v>
      </c>
      <c r="BG123" s="1">
        <v>70</v>
      </c>
      <c r="BH123" s="1">
        <v>1</v>
      </c>
      <c r="BI123" s="1">
        <v>0</v>
      </c>
      <c r="BJ123" s="1">
        <v>100</v>
      </c>
      <c r="BK123" s="1">
        <v>1</v>
      </c>
      <c r="BL123" s="1">
        <v>1</v>
      </c>
      <c r="BM123" s="1">
        <v>1</v>
      </c>
      <c r="BN123" s="1">
        <v>1</v>
      </c>
      <c r="BO123" s="1" t="s">
        <v>331</v>
      </c>
      <c r="BR123" s="1">
        <v>1</v>
      </c>
      <c r="BS123" s="3">
        <v>43810</v>
      </c>
      <c r="BU123" s="5"/>
      <c r="BV123" s="1" t="s">
        <v>315</v>
      </c>
      <c r="BX123" s="1" t="s">
        <v>315</v>
      </c>
      <c r="BZ123" s="5"/>
      <c r="CA123" s="1">
        <v>1</v>
      </c>
      <c r="CB123" s="1">
        <v>3</v>
      </c>
      <c r="CC123" s="1">
        <v>0</v>
      </c>
      <c r="CD123" s="1">
        <v>1</v>
      </c>
      <c r="CE123" s="1">
        <v>1</v>
      </c>
      <c r="CF123" s="1">
        <v>2</v>
      </c>
      <c r="CG123" s="1">
        <v>3</v>
      </c>
      <c r="CH123" s="1">
        <v>3</v>
      </c>
      <c r="CI123" s="1">
        <v>2</v>
      </c>
      <c r="CJ123" s="1">
        <v>0</v>
      </c>
      <c r="CK123" s="5"/>
      <c r="CL123" s="1" t="s">
        <v>315</v>
      </c>
      <c r="CN123" s="1" t="s">
        <v>307</v>
      </c>
      <c r="CO123" s="1" t="s">
        <v>332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1</v>
      </c>
      <c r="CW123" s="1">
        <v>2</v>
      </c>
      <c r="CX123" s="1">
        <v>1</v>
      </c>
      <c r="CY123" s="1">
        <v>0</v>
      </c>
    </row>
    <row r="124" spans="1:107" x14ac:dyDescent="0.3">
      <c r="A124" s="1" t="s">
        <v>318</v>
      </c>
      <c r="B124" s="1">
        <v>21</v>
      </c>
      <c r="C124" s="1" t="s">
        <v>333</v>
      </c>
      <c r="D124" s="1">
        <v>1</v>
      </c>
      <c r="F124" s="1">
        <v>1</v>
      </c>
      <c r="G124" s="1">
        <v>1</v>
      </c>
      <c r="H124" s="1">
        <v>0</v>
      </c>
      <c r="I124" s="1">
        <v>0</v>
      </c>
      <c r="J124" s="1">
        <v>1</v>
      </c>
      <c r="K124" s="1">
        <v>0</v>
      </c>
      <c r="O124" s="3">
        <v>43790</v>
      </c>
      <c r="P124" s="3">
        <v>25002</v>
      </c>
      <c r="Q124" s="1">
        <v>0</v>
      </c>
      <c r="R124" s="1">
        <v>51</v>
      </c>
      <c r="S124" s="1">
        <v>160</v>
      </c>
      <c r="T124" s="1">
        <v>47</v>
      </c>
      <c r="Z124" s="1">
        <v>1</v>
      </c>
      <c r="AA124" s="1">
        <v>36.5</v>
      </c>
      <c r="AB124" s="1">
        <v>89</v>
      </c>
      <c r="AC124" s="1">
        <v>106</v>
      </c>
      <c r="AD124" s="1">
        <v>63</v>
      </c>
      <c r="AE124" s="1">
        <v>1</v>
      </c>
      <c r="AF124" s="1">
        <v>1</v>
      </c>
      <c r="AG124" s="1">
        <v>1</v>
      </c>
      <c r="AH124" s="1">
        <v>1</v>
      </c>
      <c r="AI124" s="5"/>
      <c r="AJ124" s="1">
        <v>0</v>
      </c>
      <c r="AN124" s="1">
        <v>1</v>
      </c>
      <c r="AV124" s="1">
        <v>1</v>
      </c>
      <c r="AW124" s="1">
        <v>1</v>
      </c>
      <c r="AX124" s="1">
        <v>0</v>
      </c>
      <c r="AY124" s="1">
        <v>0</v>
      </c>
      <c r="AZ124" s="3">
        <v>43801</v>
      </c>
      <c r="BB124" s="5"/>
      <c r="BC124" s="1">
        <v>1</v>
      </c>
      <c r="BD124" s="1">
        <v>36.799999999999997</v>
      </c>
      <c r="BE124" s="1">
        <v>66</v>
      </c>
      <c r="BF124" s="1">
        <v>98</v>
      </c>
      <c r="BG124" s="1">
        <v>62</v>
      </c>
      <c r="BH124" s="1">
        <v>1</v>
      </c>
      <c r="BI124" s="1">
        <v>0</v>
      </c>
      <c r="BJ124" s="1">
        <v>85</v>
      </c>
      <c r="BK124" s="1">
        <v>1</v>
      </c>
      <c r="BL124" s="1">
        <v>1</v>
      </c>
      <c r="BM124" s="1">
        <v>1</v>
      </c>
      <c r="BR124" s="1">
        <v>1</v>
      </c>
      <c r="BS124" s="3">
        <v>43843</v>
      </c>
      <c r="BU124" s="5"/>
      <c r="BV124" s="1" t="s">
        <v>315</v>
      </c>
      <c r="BX124" s="1" t="s">
        <v>307</v>
      </c>
      <c r="BY124" s="1" t="s">
        <v>334</v>
      </c>
      <c r="BZ124" s="5"/>
      <c r="CA124" s="1">
        <v>0</v>
      </c>
      <c r="CB124" s="1">
        <v>0</v>
      </c>
      <c r="CC124" s="1">
        <v>1</v>
      </c>
      <c r="CD124" s="1">
        <v>0</v>
      </c>
      <c r="CE124" s="1">
        <v>1</v>
      </c>
      <c r="CF124" s="1">
        <v>0</v>
      </c>
      <c r="CG124" s="1">
        <v>0</v>
      </c>
      <c r="CH124" s="1">
        <v>1</v>
      </c>
      <c r="CI124" s="1">
        <v>1</v>
      </c>
      <c r="CJ124" s="1">
        <v>0</v>
      </c>
      <c r="CK124" s="5"/>
      <c r="CL124" s="1" t="s">
        <v>315</v>
      </c>
      <c r="CN124" s="1" t="s">
        <v>315</v>
      </c>
      <c r="CP124" s="1">
        <v>0</v>
      </c>
      <c r="CQ124" s="1">
        <v>0</v>
      </c>
      <c r="CR124" s="1">
        <v>0</v>
      </c>
      <c r="CS124" s="1">
        <v>1</v>
      </c>
      <c r="CT124" s="1">
        <v>0</v>
      </c>
      <c r="CU124" s="1">
        <v>1</v>
      </c>
      <c r="CV124" s="1">
        <v>0</v>
      </c>
      <c r="CW124" s="1">
        <v>0</v>
      </c>
      <c r="CX124" s="1">
        <v>0</v>
      </c>
      <c r="CY124" s="1">
        <v>0</v>
      </c>
    </row>
    <row r="125" spans="1:107" x14ac:dyDescent="0.3">
      <c r="A125" s="1" t="s">
        <v>318</v>
      </c>
      <c r="B125" s="1">
        <v>24</v>
      </c>
      <c r="C125" s="1" t="s">
        <v>335</v>
      </c>
      <c r="D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1</v>
      </c>
      <c r="K125" s="1">
        <v>0</v>
      </c>
      <c r="O125" s="3">
        <v>43795</v>
      </c>
      <c r="P125" s="3">
        <v>21980</v>
      </c>
      <c r="Q125" s="1">
        <v>0</v>
      </c>
      <c r="R125" s="1">
        <v>59</v>
      </c>
      <c r="S125" s="1">
        <v>153.30000000000001</v>
      </c>
      <c r="T125" s="1">
        <v>57.7</v>
      </c>
      <c r="AA125" s="1">
        <v>36.5</v>
      </c>
      <c r="AB125" s="1">
        <v>80</v>
      </c>
      <c r="AC125" s="1">
        <v>120</v>
      </c>
      <c r="AD125" s="1">
        <v>80</v>
      </c>
      <c r="AE125" s="1">
        <v>1</v>
      </c>
      <c r="AF125" s="1">
        <v>1</v>
      </c>
      <c r="AG125" s="1">
        <v>1</v>
      </c>
      <c r="AH125" s="1">
        <v>1</v>
      </c>
      <c r="AI125" s="5"/>
      <c r="AJ125" s="1">
        <v>1</v>
      </c>
      <c r="AN125" s="1">
        <v>1</v>
      </c>
      <c r="AV125" s="1">
        <v>1</v>
      </c>
      <c r="AW125" s="1">
        <v>1</v>
      </c>
      <c r="AX125" s="1">
        <v>0</v>
      </c>
      <c r="AY125" s="1">
        <v>0</v>
      </c>
      <c r="AZ125" s="3">
        <v>43808</v>
      </c>
      <c r="BB125" s="5"/>
      <c r="BC125" s="1">
        <v>1</v>
      </c>
      <c r="BD125" s="1">
        <v>36.299999999999997</v>
      </c>
      <c r="BE125" s="1">
        <v>73</v>
      </c>
      <c r="BF125" s="1">
        <v>123</v>
      </c>
      <c r="BG125" s="1">
        <v>73</v>
      </c>
      <c r="BH125" s="1">
        <v>1</v>
      </c>
      <c r="BI125" s="1">
        <v>0</v>
      </c>
      <c r="BJ125" s="1">
        <v>100</v>
      </c>
      <c r="BK125" s="1">
        <v>1</v>
      </c>
      <c r="BL125" s="1">
        <v>1</v>
      </c>
      <c r="BM125" s="1">
        <v>1</v>
      </c>
      <c r="BN125" s="1">
        <v>1</v>
      </c>
      <c r="BO125" s="1" t="s">
        <v>336</v>
      </c>
      <c r="BP125" s="1">
        <v>1</v>
      </c>
      <c r="BQ125" s="1" t="s">
        <v>325</v>
      </c>
      <c r="BR125" s="1">
        <v>1</v>
      </c>
      <c r="BS125" s="3">
        <v>43852</v>
      </c>
      <c r="BU125" s="5"/>
      <c r="BV125" s="1" t="s">
        <v>315</v>
      </c>
      <c r="BX125" s="1" t="s">
        <v>315</v>
      </c>
      <c r="BZ125" s="5"/>
      <c r="CA125" s="1">
        <v>0</v>
      </c>
      <c r="CB125" s="1">
        <v>0</v>
      </c>
      <c r="CC125" s="1">
        <v>0</v>
      </c>
      <c r="CD125" s="1">
        <v>1</v>
      </c>
      <c r="CE125" s="1">
        <v>0</v>
      </c>
      <c r="CF125" s="1">
        <v>0</v>
      </c>
      <c r="CG125" s="1">
        <v>1</v>
      </c>
      <c r="CH125" s="1">
        <v>1</v>
      </c>
      <c r="CI125" s="1">
        <v>0</v>
      </c>
      <c r="CJ125" s="1">
        <v>0</v>
      </c>
      <c r="CK125" s="5"/>
      <c r="CL125" s="1" t="s">
        <v>315</v>
      </c>
      <c r="CN125" s="1" t="s">
        <v>315</v>
      </c>
      <c r="CP125" s="1">
        <v>0</v>
      </c>
      <c r="CQ125" s="1">
        <v>0</v>
      </c>
      <c r="CR125" s="1">
        <v>1</v>
      </c>
      <c r="CS125" s="1">
        <v>1</v>
      </c>
      <c r="CT125" s="1">
        <v>1</v>
      </c>
      <c r="CU125" s="1">
        <v>0</v>
      </c>
      <c r="CV125" s="1">
        <v>0</v>
      </c>
      <c r="CW125" s="1">
        <v>1</v>
      </c>
      <c r="CX125" s="1">
        <v>0</v>
      </c>
      <c r="CY125" s="1">
        <v>1</v>
      </c>
      <c r="CZ125" s="1" t="s">
        <v>325</v>
      </c>
    </row>
    <row r="126" spans="1:107" x14ac:dyDescent="0.3">
      <c r="A126" s="1" t="str">
        <f>[2]RCT!A2</f>
        <v>CC</v>
      </c>
      <c r="B126" s="1" t="str">
        <f>[2]RCT!B2</f>
        <v>S-001</v>
      </c>
      <c r="C126" s="1" t="str">
        <f>[2]RCT!E2</f>
        <v>020146385</v>
      </c>
      <c r="D126" s="1" t="str">
        <f>[2]RCT!F2</f>
        <v>1</v>
      </c>
      <c r="E126" s="1" t="str">
        <f>[2]RCT!G2</f>
        <v>CHRONIC ATROPHIC GASTRITIS</v>
      </c>
      <c r="F126" s="1">
        <f>[2]RCT!H2</f>
        <v>1</v>
      </c>
      <c r="G126" s="1">
        <f>[2]RCT!I2</f>
        <v>0</v>
      </c>
      <c r="H126" s="1">
        <f>[2]RCT!J2</f>
        <v>1</v>
      </c>
      <c r="I126" s="1">
        <f>[2]RCT!K2</f>
        <v>0</v>
      </c>
      <c r="J126" s="1">
        <f>[2]RCT!L2</f>
        <v>1</v>
      </c>
      <c r="K126" s="1">
        <f>[2]RCT!M2</f>
        <v>0</v>
      </c>
      <c r="L126" s="1">
        <f>[2]RCT!N2</f>
        <v>0</v>
      </c>
      <c r="M126" s="1">
        <f>[2]RCT!O2</f>
        <v>0</v>
      </c>
      <c r="N126" s="5">
        <f>[2]RCT!P2</f>
        <v>0</v>
      </c>
      <c r="O126" s="1">
        <f>[2]RCT!Q2</f>
        <v>43465</v>
      </c>
      <c r="P126" s="1">
        <f>[2]RCT!R2</f>
        <v>580105</v>
      </c>
      <c r="Q126" s="1">
        <f>[2]RCT!S2</f>
        <v>0</v>
      </c>
      <c r="R126" s="1">
        <f>[2]RCT!T2</f>
        <v>62</v>
      </c>
      <c r="S126" s="1">
        <f>[2]RCT!U2</f>
        <v>158</v>
      </c>
      <c r="T126" s="1">
        <f>[2]RCT!V2</f>
        <v>55</v>
      </c>
      <c r="U126" s="1">
        <f>[2]RCT!X2</f>
        <v>0</v>
      </c>
      <c r="V126" s="1">
        <f>[2]RCT!Y2</f>
        <v>0</v>
      </c>
      <c r="W126" s="1">
        <f>[2]RCT!Z2</f>
        <v>0</v>
      </c>
      <c r="X126" s="1">
        <f>[2]RCT!AA2</f>
        <v>0</v>
      </c>
      <c r="Y126" s="1">
        <f>[2]RCT!AB2</f>
        <v>1</v>
      </c>
      <c r="Z126" s="1">
        <f>[2]RCT!AC2</f>
        <v>36.799999999999997</v>
      </c>
      <c r="AA126" s="1">
        <f>[2]RCT!AD2</f>
        <v>68</v>
      </c>
      <c r="AB126" s="1">
        <f>[2]RCT!AE2</f>
        <v>112</v>
      </c>
      <c r="AC126" s="1">
        <f>[2]RCT!AF2</f>
        <v>67</v>
      </c>
      <c r="AD126" s="1">
        <f>[2]RCT!AG2</f>
        <v>1</v>
      </c>
      <c r="AE126" s="1">
        <f>[2]RCT!AH2</f>
        <v>1</v>
      </c>
      <c r="AF126" s="1">
        <f>[2]RCT!AI2</f>
        <v>1</v>
      </c>
      <c r="AG126" s="1">
        <f>[2]RCT!AJ2</f>
        <v>1</v>
      </c>
      <c r="AH126" s="1">
        <f>[2]RCT!AK2</f>
        <v>0</v>
      </c>
      <c r="AI126" s="1">
        <f>[2]RCT!AL2</f>
        <v>1</v>
      </c>
      <c r="AJ126" s="1">
        <f>[2]RCT!AM2</f>
        <v>0</v>
      </c>
      <c r="AK126" s="1">
        <f>[2]RCT!AN2</f>
        <v>0</v>
      </c>
      <c r="AL126" s="1">
        <f>[2]RCT!AO2</f>
        <v>0</v>
      </c>
      <c r="AM126" s="1">
        <f>[2]RCT!AP2</f>
        <v>1</v>
      </c>
      <c r="AN126" s="1">
        <f>[2]RCT!AQ2</f>
        <v>0</v>
      </c>
      <c r="AO126" s="1">
        <f>[2]RCT!AR2</f>
        <v>1</v>
      </c>
      <c r="AP126" s="1">
        <f>[2]RCT!AS2</f>
        <v>0</v>
      </c>
      <c r="AQ126" s="1">
        <f>[2]RCT!AT2</f>
        <v>0</v>
      </c>
      <c r="AR126" s="1">
        <f>[2]RCT!AU2</f>
        <v>0</v>
      </c>
      <c r="AS126" s="1">
        <f>[2]RCT!AV2</f>
        <v>0</v>
      </c>
      <c r="AT126" s="1">
        <f>[2]RCT!AW2</f>
        <v>0</v>
      </c>
      <c r="AU126" s="1">
        <f>[2]RCT!AX2</f>
        <v>1</v>
      </c>
      <c r="AV126" s="1">
        <f>[2]RCT!AY2</f>
        <v>0</v>
      </c>
      <c r="AW126" s="1">
        <f>[2]RCT!AZ2</f>
        <v>1</v>
      </c>
      <c r="AX126" s="1">
        <f>[2]RCT!BA2</f>
        <v>0</v>
      </c>
      <c r="AY126" s="1">
        <f>[2]RCT!BB2</f>
        <v>20190116</v>
      </c>
      <c r="AZ126" s="1">
        <f>[2]RCT!BC2</f>
        <v>0</v>
      </c>
      <c r="BA126" s="1">
        <f>[2]RCT!BD2</f>
        <v>0</v>
      </c>
      <c r="BB126" s="1">
        <f>[2]RCT!BE2</f>
        <v>1</v>
      </c>
      <c r="BC126" s="1">
        <f>[2]RCT!BF2</f>
        <v>36.799999999999997</v>
      </c>
      <c r="BD126" s="1">
        <f>[2]RCT!BG2</f>
        <v>68</v>
      </c>
      <c r="BE126" s="1">
        <f>[2]RCT!BH2</f>
        <v>119</v>
      </c>
      <c r="BF126" s="1">
        <f>[2]RCT!BI2</f>
        <v>68</v>
      </c>
      <c r="BG126" s="1">
        <f>[2]RCT!BJ2</f>
        <v>1</v>
      </c>
      <c r="BH126" s="1">
        <f>[2]RCT!BK2</f>
        <v>0</v>
      </c>
      <c r="BI126" s="1">
        <f>[2]RCT!BL2</f>
        <v>98</v>
      </c>
      <c r="BJ126" s="1">
        <f>[2]RCT!BM2</f>
        <v>1</v>
      </c>
      <c r="BK126" s="1">
        <f>[2]RCT!BN2</f>
        <v>1</v>
      </c>
      <c r="BL126" s="1">
        <f>[2]RCT!BO2</f>
        <v>1</v>
      </c>
      <c r="BM126" s="1">
        <f>[2]RCT!BP2</f>
        <v>0</v>
      </c>
      <c r="BN126" s="1">
        <f>[2]RCT!BQ2</f>
        <v>0</v>
      </c>
      <c r="BO126" s="1">
        <f>[2]RCT!BR2</f>
        <v>0</v>
      </c>
      <c r="BP126" s="1">
        <f>[2]RCT!BS2</f>
        <v>0</v>
      </c>
      <c r="BQ126" s="1">
        <f>[2]RCT!BT2</f>
        <v>1</v>
      </c>
      <c r="BR126" s="1">
        <f>[2]RCT!BU2</f>
        <v>20190315</v>
      </c>
      <c r="BS126" s="1">
        <f>[2]RCT!BV2</f>
        <v>0</v>
      </c>
      <c r="BT126" s="1">
        <f>[2]RCT!BW2</f>
        <v>0</v>
      </c>
      <c r="BU126" s="1">
        <f>[2]RCT!BX2</f>
        <v>0</v>
      </c>
      <c r="BV126" s="1">
        <f>[2]RCT!BY2</f>
        <v>0</v>
      </c>
      <c r="BW126" s="1">
        <f>[2]RCT!BZ2</f>
        <v>0</v>
      </c>
      <c r="BX126" s="1">
        <f>[2]RCT!CA2</f>
        <v>0</v>
      </c>
      <c r="BY126" s="1">
        <f>[2]RCT!CB2</f>
        <v>0</v>
      </c>
      <c r="BZ126" s="1">
        <f>[2]RCT!CC2</f>
        <v>0</v>
      </c>
      <c r="CA126" s="1">
        <f>[2]RCT!CD2</f>
        <v>0</v>
      </c>
      <c r="CB126" s="1">
        <f>[2]RCT!CE2</f>
        <v>0</v>
      </c>
      <c r="CC126" s="1">
        <f>[2]RCT!CF2</f>
        <v>1</v>
      </c>
      <c r="CD126" s="1">
        <f>[2]RCT!CG2</f>
        <v>0</v>
      </c>
      <c r="CE126" s="1">
        <f>[2]RCT!CH2</f>
        <v>0</v>
      </c>
      <c r="CF126" s="1">
        <f>[2]RCT!CI2</f>
        <v>1</v>
      </c>
      <c r="CG126" s="1">
        <f>[2]RCT!CJ2</f>
        <v>0</v>
      </c>
      <c r="CH126" s="1">
        <f>[2]RCT!CK2</f>
        <v>1</v>
      </c>
      <c r="CI126" s="1">
        <f>[2]RCT!CL2</f>
        <v>0</v>
      </c>
      <c r="CJ126" s="1">
        <f>[2]RCT!CM2</f>
        <v>0</v>
      </c>
      <c r="CK126" s="1">
        <f>[2]RCT!CN2</f>
        <v>0</v>
      </c>
      <c r="CL126" s="1">
        <f>[2]RCT!CO2</f>
        <v>0</v>
      </c>
      <c r="CM126" s="1">
        <f>[2]RCT!CP2</f>
        <v>0</v>
      </c>
      <c r="CN126" s="1">
        <f>[2]RCT!CQ2</f>
        <v>0</v>
      </c>
      <c r="CO126" s="1">
        <f>[2]RCT!CR2</f>
        <v>0</v>
      </c>
      <c r="CP126" s="1">
        <f>[2]RCT!CS2</f>
        <v>0</v>
      </c>
      <c r="CQ126" s="1">
        <f>[2]RCT!CT2</f>
        <v>0</v>
      </c>
      <c r="CR126" s="1">
        <f>[2]RCT!CU2</f>
        <v>1</v>
      </c>
      <c r="CS126" s="1">
        <f>[2]RCT!CV2</f>
        <v>0</v>
      </c>
      <c r="CT126" s="1">
        <f>[2]RCT!CW2</f>
        <v>0</v>
      </c>
      <c r="CU126" s="1">
        <f>[2]RCT!CX2</f>
        <v>0</v>
      </c>
      <c r="CV126" s="1">
        <f>[2]RCT!CY2</f>
        <v>0</v>
      </c>
      <c r="CW126" s="1">
        <f>[2]RCT!CZ2</f>
        <v>0</v>
      </c>
      <c r="CX126" s="1">
        <f>[2]RCT!DA2</f>
        <v>0</v>
      </c>
      <c r="CY126" s="1">
        <f>[2]RCT!DB2</f>
        <v>0</v>
      </c>
      <c r="CZ126" s="1">
        <f>[2]RCT!DC2</f>
        <v>0</v>
      </c>
      <c r="DA126" s="1">
        <f>[2]RCT!DD2</f>
        <v>0</v>
      </c>
      <c r="DB126" s="1">
        <f>[2]RCT!DE2</f>
        <v>0</v>
      </c>
      <c r="DC126" s="1">
        <f>[2]RCT!DF2</f>
        <v>0</v>
      </c>
    </row>
    <row r="127" spans="1:107" x14ac:dyDescent="0.3">
      <c r="A127" s="1" t="str">
        <f>[2]RCT!A4</f>
        <v>CC</v>
      </c>
      <c r="B127" s="1" t="str">
        <f>[2]RCT!B4</f>
        <v>S-003</v>
      </c>
      <c r="C127" s="1" t="str">
        <f>[2]RCT!E4</f>
        <v>891182725</v>
      </c>
      <c r="D127" s="1" t="str">
        <f>[2]RCT!F4</f>
        <v>1</v>
      </c>
      <c r="E127" s="1" t="str">
        <f>[2]RCT!G4</f>
        <v xml:space="preserve">CHRONIC ATROPHIC GASTRITIS </v>
      </c>
      <c r="F127" s="1">
        <f>[2]RCT!H4</f>
        <v>1</v>
      </c>
      <c r="G127" s="1">
        <f>[2]RCT!I4</f>
        <v>1</v>
      </c>
      <c r="H127" s="1">
        <f>[2]RCT!J4</f>
        <v>0</v>
      </c>
      <c r="I127" s="1">
        <f>[2]RCT!K4</f>
        <v>0</v>
      </c>
      <c r="J127" s="1">
        <f>[2]RCT!L4</f>
        <v>1</v>
      </c>
      <c r="K127" s="1">
        <f>[2]RCT!M4</f>
        <v>0</v>
      </c>
      <c r="L127" s="1">
        <f>[2]RCT!N4</f>
        <v>0</v>
      </c>
      <c r="M127" s="1">
        <f>[2]RCT!O4</f>
        <v>0</v>
      </c>
      <c r="N127" s="5">
        <f>[2]RCT!P4</f>
        <v>0</v>
      </c>
      <c r="O127" s="1">
        <f>[2]RCT!Q4</f>
        <v>43468</v>
      </c>
      <c r="P127" s="1">
        <f>[2]RCT!R4</f>
        <v>620608</v>
      </c>
      <c r="Q127" s="1">
        <f>[2]RCT!S4</f>
        <v>1</v>
      </c>
      <c r="R127" s="1">
        <f>[2]RCT!T4</f>
        <v>57</v>
      </c>
      <c r="S127" s="1">
        <f>[2]RCT!U4</f>
        <v>159</v>
      </c>
      <c r="T127" s="1">
        <f>[2]RCT!V4</f>
        <v>58.9</v>
      </c>
      <c r="U127" s="1">
        <f>[2]RCT!X4</f>
        <v>1</v>
      </c>
      <c r="V127" s="1">
        <f>[2]RCT!Y4</f>
        <v>1</v>
      </c>
      <c r="W127" s="1">
        <f>[2]RCT!Z4</f>
        <v>1</v>
      </c>
      <c r="X127" s="1">
        <f>[2]RCT!AA4</f>
        <v>1</v>
      </c>
      <c r="Y127" s="1">
        <f>[2]RCT!AB4</f>
        <v>1</v>
      </c>
      <c r="Z127" s="1">
        <f>[2]RCT!AC4</f>
        <v>36.799999999999997</v>
      </c>
      <c r="AA127" s="1">
        <f>[2]RCT!AD4</f>
        <v>76</v>
      </c>
      <c r="AB127" s="1">
        <f>[2]RCT!AE4</f>
        <v>117</v>
      </c>
      <c r="AC127" s="1">
        <f>[2]RCT!AF4</f>
        <v>68</v>
      </c>
      <c r="AD127" s="1">
        <f>[2]RCT!AG4</f>
        <v>1</v>
      </c>
      <c r="AE127" s="1">
        <f>[2]RCT!AH4</f>
        <v>1</v>
      </c>
      <c r="AF127" s="1">
        <f>[2]RCT!AI4</f>
        <v>1</v>
      </c>
      <c r="AG127" s="1">
        <f>[2]RCT!AJ4</f>
        <v>1</v>
      </c>
      <c r="AH127" s="1">
        <f>[2]RCT!AK4</f>
        <v>0</v>
      </c>
      <c r="AI127" s="1">
        <f>[2]RCT!AL4</f>
        <v>1</v>
      </c>
      <c r="AJ127" s="1">
        <f>[2]RCT!AM4</f>
        <v>0</v>
      </c>
      <c r="AK127" s="1">
        <f>[2]RCT!AN4</f>
        <v>0</v>
      </c>
      <c r="AL127" s="1">
        <f>[2]RCT!AO4</f>
        <v>0</v>
      </c>
      <c r="AM127" s="1">
        <f>[2]RCT!AP4</f>
        <v>1</v>
      </c>
      <c r="AN127" s="1">
        <f>[2]RCT!AQ4</f>
        <v>0</v>
      </c>
      <c r="AO127" s="1">
        <f>[2]RCT!AR4</f>
        <v>1</v>
      </c>
      <c r="AP127" s="1">
        <f>[2]RCT!AS4</f>
        <v>0</v>
      </c>
      <c r="AQ127" s="1">
        <f>[2]RCT!AT4</f>
        <v>0</v>
      </c>
      <c r="AR127" s="1">
        <f>[2]RCT!AU4</f>
        <v>0</v>
      </c>
      <c r="AS127" s="1">
        <f>[2]RCT!AV4</f>
        <v>0</v>
      </c>
      <c r="AT127" s="1">
        <f>[2]RCT!AW4</f>
        <v>0</v>
      </c>
      <c r="AU127" s="1">
        <f>[2]RCT!AX4</f>
        <v>1</v>
      </c>
      <c r="AV127" s="1">
        <f>[2]RCT!AY4</f>
        <v>1</v>
      </c>
      <c r="AW127" s="1">
        <f>[2]RCT!AZ4</f>
        <v>0</v>
      </c>
      <c r="AX127" s="1">
        <f>[2]RCT!BA4</f>
        <v>0</v>
      </c>
      <c r="AY127" s="1">
        <f>[2]RCT!BB4</f>
        <v>20190118</v>
      </c>
      <c r="AZ127" s="1">
        <f>[2]RCT!BC4</f>
        <v>1</v>
      </c>
      <c r="BA127" s="1">
        <f>[2]RCT!BD4</f>
        <v>0</v>
      </c>
      <c r="BB127" s="1">
        <f>[2]RCT!BE4</f>
        <v>1</v>
      </c>
      <c r="BC127" s="1">
        <f>[2]RCT!BF4</f>
        <v>36.6</v>
      </c>
      <c r="BD127" s="1">
        <f>[2]RCT!BG4</f>
        <v>72</v>
      </c>
      <c r="BE127" s="1">
        <f>[2]RCT!BH4</f>
        <v>125</v>
      </c>
      <c r="BF127" s="1">
        <f>[2]RCT!BI4</f>
        <v>80</v>
      </c>
      <c r="BG127" s="1">
        <f>[2]RCT!BJ4</f>
        <v>1</v>
      </c>
      <c r="BH127" s="1">
        <f>[2]RCT!BK4</f>
        <v>0</v>
      </c>
      <c r="BI127" s="1">
        <f>[2]RCT!BL4</f>
        <v>97</v>
      </c>
      <c r="BJ127" s="1">
        <f>[2]RCT!BM4</f>
        <v>1</v>
      </c>
      <c r="BK127" s="1">
        <f>[2]RCT!BN4</f>
        <v>1</v>
      </c>
      <c r="BL127" s="1">
        <f>[2]RCT!BO4</f>
        <v>1</v>
      </c>
      <c r="BM127" s="1">
        <f>[2]RCT!BP4</f>
        <v>1</v>
      </c>
      <c r="BN127" s="1" t="str">
        <f>[2]RCT!BQ4</f>
        <v>콤비글라이즈서방정500mg,글루세라정500mg,콩코르정2.5mg,글로피린 캡슐,로벨리토정</v>
      </c>
      <c r="BO127" s="1">
        <f>[2]RCT!BR4</f>
        <v>0</v>
      </c>
      <c r="BP127" s="1">
        <f>[2]RCT!BS4</f>
        <v>0</v>
      </c>
      <c r="BQ127" s="1">
        <f>[2]RCT!BT4</f>
        <v>1</v>
      </c>
      <c r="BR127" s="1">
        <f>[2]RCT!BU4</f>
        <v>20190308</v>
      </c>
      <c r="BS127" s="1">
        <f>[2]RCT!BV4</f>
        <v>0</v>
      </c>
      <c r="BT127" s="1">
        <f>[2]RCT!BW4</f>
        <v>0</v>
      </c>
      <c r="BU127" s="1">
        <f>[2]RCT!BX4</f>
        <v>0</v>
      </c>
      <c r="BV127" s="1">
        <f>[2]RCT!BY4</f>
        <v>0</v>
      </c>
      <c r="BW127" s="1">
        <f>[2]RCT!BZ4</f>
        <v>0</v>
      </c>
      <c r="BX127" s="1">
        <f>[2]RCT!CA4</f>
        <v>0</v>
      </c>
      <c r="BY127" s="1">
        <f>[2]RCT!CB4</f>
        <v>0</v>
      </c>
      <c r="BZ127" s="1">
        <f>[2]RCT!CC4</f>
        <v>0</v>
      </c>
      <c r="CA127" s="1">
        <f>[2]RCT!CD4</f>
        <v>1</v>
      </c>
      <c r="CB127" s="1">
        <f>[2]RCT!CE4</f>
        <v>0</v>
      </c>
      <c r="CC127" s="1">
        <f>[2]RCT!CF4</f>
        <v>0</v>
      </c>
      <c r="CD127" s="1">
        <f>[2]RCT!CG4</f>
        <v>1</v>
      </c>
      <c r="CE127" s="1">
        <f>[2]RCT!CH4</f>
        <v>0</v>
      </c>
      <c r="CF127" s="1">
        <f>[2]RCT!CI4</f>
        <v>0</v>
      </c>
      <c r="CG127" s="1">
        <f>[2]RCT!CJ4</f>
        <v>2</v>
      </c>
      <c r="CH127" s="1">
        <f>[2]RCT!CK4</f>
        <v>0</v>
      </c>
      <c r="CI127" s="1">
        <f>[2]RCT!CL4</f>
        <v>0</v>
      </c>
      <c r="CJ127" s="1">
        <f>[2]RCT!CM4</f>
        <v>0</v>
      </c>
      <c r="CK127" s="1">
        <f>[2]RCT!CN4</f>
        <v>0</v>
      </c>
      <c r="CL127" s="1">
        <f>[2]RCT!CO4</f>
        <v>0</v>
      </c>
      <c r="CM127" s="1">
        <f>[2]RCT!CP4</f>
        <v>0</v>
      </c>
      <c r="CN127" s="1">
        <f>[2]RCT!CQ4</f>
        <v>0</v>
      </c>
      <c r="CO127" s="1">
        <f>[2]RCT!CR4</f>
        <v>0</v>
      </c>
      <c r="CP127" s="1">
        <f>[2]RCT!CS4</f>
        <v>0</v>
      </c>
      <c r="CQ127" s="1">
        <f>[2]RCT!CT4</f>
        <v>1</v>
      </c>
      <c r="CR127" s="1">
        <f>[2]RCT!CU4</f>
        <v>0</v>
      </c>
      <c r="CS127" s="1">
        <f>[2]RCT!CV4</f>
        <v>0</v>
      </c>
      <c r="CT127" s="1">
        <f>[2]RCT!CW4</f>
        <v>0</v>
      </c>
      <c r="CU127" s="1">
        <f>[2]RCT!CX4</f>
        <v>0</v>
      </c>
      <c r="CV127" s="1">
        <f>[2]RCT!CY4</f>
        <v>1</v>
      </c>
      <c r="CW127" s="1">
        <f>[2]RCT!CZ4</f>
        <v>1</v>
      </c>
      <c r="CX127" s="1">
        <f>[2]RCT!DA4</f>
        <v>0</v>
      </c>
      <c r="CY127" s="1">
        <f>[2]RCT!DB4</f>
        <v>0</v>
      </c>
      <c r="CZ127" s="1">
        <f>[2]RCT!DC4</f>
        <v>0</v>
      </c>
      <c r="DA127" s="1">
        <f>[2]RCT!DD4</f>
        <v>0</v>
      </c>
      <c r="DB127" s="1">
        <f>[2]RCT!DE4</f>
        <v>0</v>
      </c>
      <c r="DC127" s="1">
        <f>[2]RCT!DF4</f>
        <v>0</v>
      </c>
    </row>
    <row r="128" spans="1:107" x14ac:dyDescent="0.3">
      <c r="A128" s="1" t="str">
        <f>[2]RCT!A12</f>
        <v>CC</v>
      </c>
      <c r="B128" s="1" t="str">
        <f>[2]RCT!B12</f>
        <v>S-011</v>
      </c>
      <c r="C128" s="1" t="str">
        <f>[2]RCT!E12</f>
        <v>030361105</v>
      </c>
      <c r="D128" s="1" t="str">
        <f>[2]RCT!F12</f>
        <v>1</v>
      </c>
      <c r="E128" s="1" t="str">
        <f>[2]RCT!G12</f>
        <v>CHRONIC ATROPHIC GASTRITIS</v>
      </c>
      <c r="F128" s="1">
        <f>[2]RCT!H12</f>
        <v>1</v>
      </c>
      <c r="G128" s="1">
        <f>[2]RCT!I12</f>
        <v>1</v>
      </c>
      <c r="H128" s="1">
        <f>[2]RCT!J12</f>
        <v>0</v>
      </c>
      <c r="I128" s="1">
        <f>[2]RCT!K12</f>
        <v>0</v>
      </c>
      <c r="J128" s="1">
        <f>[2]RCT!L12</f>
        <v>1</v>
      </c>
      <c r="K128" s="1">
        <f>[2]RCT!M12</f>
        <v>0</v>
      </c>
      <c r="L128" s="1">
        <f>[2]RCT!N12</f>
        <v>0</v>
      </c>
      <c r="M128" s="1">
        <f>[2]RCT!O12</f>
        <v>0</v>
      </c>
      <c r="N128" s="5">
        <f>[2]RCT!P12</f>
        <v>0</v>
      </c>
      <c r="O128" s="1">
        <f>[2]RCT!Q12</f>
        <v>43476</v>
      </c>
      <c r="P128" s="1">
        <f>[2]RCT!R12</f>
        <v>460815</v>
      </c>
      <c r="Q128" s="1">
        <f>[2]RCT!S12</f>
        <v>0</v>
      </c>
      <c r="R128" s="1">
        <f>[2]RCT!T12</f>
        <v>73</v>
      </c>
      <c r="S128" s="1">
        <f>[2]RCT!U12</f>
        <v>144</v>
      </c>
      <c r="T128" s="1">
        <f>[2]RCT!V12</f>
        <v>53.5</v>
      </c>
      <c r="U128" s="1">
        <f>[2]RCT!X12</f>
        <v>1</v>
      </c>
      <c r="V128" s="1">
        <f>[2]RCT!Y12</f>
        <v>0</v>
      </c>
      <c r="W128" s="1">
        <f>[2]RCT!Z12</f>
        <v>0</v>
      </c>
      <c r="X128" s="1">
        <f>[2]RCT!AA12</f>
        <v>1</v>
      </c>
      <c r="Y128" s="1">
        <f>[2]RCT!AB12</f>
        <v>1</v>
      </c>
      <c r="Z128" s="1">
        <f>[2]RCT!AC12</f>
        <v>37</v>
      </c>
      <c r="AA128" s="1">
        <f>[2]RCT!AD12</f>
        <v>68</v>
      </c>
      <c r="AB128" s="1">
        <f>[2]RCT!AE12</f>
        <v>100</v>
      </c>
      <c r="AC128" s="1">
        <f>[2]RCT!AF12</f>
        <v>78</v>
      </c>
      <c r="AD128" s="1">
        <f>[2]RCT!AG12</f>
        <v>1</v>
      </c>
      <c r="AE128" s="1">
        <f>[2]RCT!AH12</f>
        <v>1</v>
      </c>
      <c r="AF128" s="1">
        <f>[2]RCT!AI12</f>
        <v>1</v>
      </c>
      <c r="AG128" s="1">
        <f>[2]RCT!AJ12</f>
        <v>1</v>
      </c>
      <c r="AH128" s="1">
        <f>[2]RCT!AK12</f>
        <v>0</v>
      </c>
      <c r="AI128" s="1">
        <f>[2]RCT!AL12</f>
        <v>1</v>
      </c>
      <c r="AJ128" s="1">
        <f>[2]RCT!AM12</f>
        <v>0</v>
      </c>
      <c r="AK128" s="1">
        <f>[2]RCT!AN12</f>
        <v>0</v>
      </c>
      <c r="AL128" s="1">
        <f>[2]RCT!AO12</f>
        <v>0</v>
      </c>
      <c r="AM128" s="1">
        <f>[2]RCT!AP12</f>
        <v>1</v>
      </c>
      <c r="AN128" s="1">
        <f>[2]RCT!AQ12</f>
        <v>0</v>
      </c>
      <c r="AO128" s="1">
        <f>[2]RCT!AR12</f>
        <v>1</v>
      </c>
      <c r="AP128" s="1">
        <f>[2]RCT!AS12</f>
        <v>0</v>
      </c>
      <c r="AQ128" s="1">
        <f>[2]RCT!AT12</f>
        <v>0</v>
      </c>
      <c r="AR128" s="1">
        <f>[2]RCT!AU12</f>
        <v>0</v>
      </c>
      <c r="AS128" s="1">
        <f>[2]RCT!AV12</f>
        <v>0</v>
      </c>
      <c r="AT128" s="1">
        <f>[2]RCT!AW12</f>
        <v>0</v>
      </c>
      <c r="AU128" s="1">
        <f>[2]RCT!AX12</f>
        <v>1</v>
      </c>
      <c r="AV128" s="1">
        <f>[2]RCT!AY12</f>
        <v>1</v>
      </c>
      <c r="AW128" s="1">
        <f>[2]RCT!AZ12</f>
        <v>0</v>
      </c>
      <c r="AX128" s="1">
        <f>[2]RCT!BA12</f>
        <v>0</v>
      </c>
      <c r="AY128" s="1">
        <f>[2]RCT!BB12</f>
        <v>20190125</v>
      </c>
      <c r="AZ128" s="1">
        <f>[2]RCT!BC12</f>
        <v>1</v>
      </c>
      <c r="BA128" s="1">
        <f>[2]RCT!BD12</f>
        <v>0</v>
      </c>
      <c r="BB128" s="1">
        <f>[2]RCT!BE12</f>
        <v>1</v>
      </c>
      <c r="BC128" s="1">
        <f>[2]RCT!BF12</f>
        <v>36.9</v>
      </c>
      <c r="BD128" s="1">
        <f>[2]RCT!BG12</f>
        <v>70</v>
      </c>
      <c r="BE128" s="1">
        <f>[2]RCT!BH12</f>
        <v>120</v>
      </c>
      <c r="BF128" s="1">
        <f>[2]RCT!BI12</f>
        <v>82</v>
      </c>
      <c r="BG128" s="1">
        <f>[2]RCT!BJ12</f>
        <v>1</v>
      </c>
      <c r="BH128" s="1">
        <f>[2]RCT!BK12</f>
        <v>0</v>
      </c>
      <c r="BI128" s="1">
        <f>[2]RCT!BL12</f>
        <v>100</v>
      </c>
      <c r="BJ128" s="1">
        <f>[2]RCT!BM12</f>
        <v>1</v>
      </c>
      <c r="BK128" s="1">
        <f>[2]RCT!BN12</f>
        <v>1</v>
      </c>
      <c r="BL128" s="1">
        <f>[2]RCT!BO12</f>
        <v>1</v>
      </c>
      <c r="BM128" s="1">
        <f>[2]RCT!BP12</f>
        <v>1</v>
      </c>
      <c r="BN128" s="1" t="str">
        <f>[2]RCT!BQ12</f>
        <v>당뇨약</v>
      </c>
      <c r="BO128" s="1">
        <f>[2]RCT!BR12</f>
        <v>0</v>
      </c>
      <c r="BP128" s="1">
        <f>[2]RCT!BS12</f>
        <v>0</v>
      </c>
      <c r="BQ128" s="1">
        <f>[2]RCT!BT12</f>
        <v>1</v>
      </c>
      <c r="BR128" s="1">
        <f>[2]RCT!BU12</f>
        <v>20190315</v>
      </c>
      <c r="BS128" s="1">
        <f>[2]RCT!BV12</f>
        <v>0</v>
      </c>
      <c r="BT128" s="1">
        <f>[2]RCT!BW12</f>
        <v>0</v>
      </c>
      <c r="BU128" s="1">
        <f>[2]RCT!BX12</f>
        <v>0</v>
      </c>
      <c r="BV128" s="1">
        <f>[2]RCT!BY12</f>
        <v>0</v>
      </c>
      <c r="BW128" s="1">
        <f>[2]RCT!BZ12</f>
        <v>0</v>
      </c>
      <c r="BX128" s="1">
        <f>[2]RCT!CA12</f>
        <v>0</v>
      </c>
      <c r="BY128" s="1">
        <f>[2]RCT!CB12</f>
        <v>0</v>
      </c>
      <c r="BZ128" s="1">
        <f>[2]RCT!CC12</f>
        <v>0</v>
      </c>
      <c r="CA128" s="1">
        <f>[2]RCT!CD12</f>
        <v>0</v>
      </c>
      <c r="CB128" s="1">
        <f>[2]RCT!CE12</f>
        <v>0</v>
      </c>
      <c r="CC128" s="1">
        <f>[2]RCT!CF12</f>
        <v>1</v>
      </c>
      <c r="CD128" s="1">
        <f>[2]RCT!CG12</f>
        <v>0</v>
      </c>
      <c r="CE128" s="1">
        <f>[2]RCT!CH12</f>
        <v>0</v>
      </c>
      <c r="CF128" s="1">
        <f>[2]RCT!CI12</f>
        <v>0</v>
      </c>
      <c r="CG128" s="1">
        <f>[2]RCT!CJ12</f>
        <v>0</v>
      </c>
      <c r="CH128" s="1">
        <f>[2]RCT!CK12</f>
        <v>1</v>
      </c>
      <c r="CI128" s="1">
        <f>[2]RCT!CL12</f>
        <v>0</v>
      </c>
      <c r="CJ128" s="1">
        <f>[2]RCT!CM12</f>
        <v>0</v>
      </c>
      <c r="CK128" s="1">
        <f>[2]RCT!CN12</f>
        <v>0</v>
      </c>
      <c r="CL128" s="1">
        <f>[2]RCT!CO12</f>
        <v>0</v>
      </c>
      <c r="CM128" s="1">
        <f>[2]RCT!CP12</f>
        <v>0</v>
      </c>
      <c r="CN128" s="1">
        <f>[2]RCT!CQ12</f>
        <v>0</v>
      </c>
      <c r="CO128" s="1">
        <f>[2]RCT!CR12</f>
        <v>0</v>
      </c>
      <c r="CP128" s="1">
        <f>[2]RCT!CS12</f>
        <v>0</v>
      </c>
      <c r="CQ128" s="1">
        <f>[2]RCT!CT12</f>
        <v>0</v>
      </c>
      <c r="CR128" s="1">
        <f>[2]RCT!CU12</f>
        <v>1</v>
      </c>
      <c r="CS128" s="1">
        <f>[2]RCT!CV12</f>
        <v>0</v>
      </c>
      <c r="CT128" s="1">
        <f>[2]RCT!CW12</f>
        <v>0</v>
      </c>
      <c r="CU128" s="1">
        <f>[2]RCT!CX12</f>
        <v>0</v>
      </c>
      <c r="CV128" s="1">
        <f>[2]RCT!CY12</f>
        <v>0</v>
      </c>
      <c r="CW128" s="1">
        <f>[2]RCT!CZ12</f>
        <v>0</v>
      </c>
      <c r="CX128" s="1">
        <f>[2]RCT!DA12</f>
        <v>0</v>
      </c>
      <c r="CY128" s="1">
        <f>[2]RCT!DB12</f>
        <v>0</v>
      </c>
      <c r="CZ128" s="1">
        <f>[2]RCT!DC12</f>
        <v>0</v>
      </c>
      <c r="DA128" s="1">
        <f>[2]RCT!DD12</f>
        <v>0</v>
      </c>
      <c r="DB128" s="1">
        <f>[2]RCT!DE12</f>
        <v>0</v>
      </c>
      <c r="DC128" s="1">
        <f>[2]RCT!DF12</f>
        <v>0</v>
      </c>
    </row>
    <row r="129" spans="1:107" x14ac:dyDescent="0.3">
      <c r="A129" s="1" t="str">
        <f>[2]RCT!A14</f>
        <v>CC</v>
      </c>
      <c r="B129" s="1" t="str">
        <f>[2]RCT!B14</f>
        <v>S-013</v>
      </c>
      <c r="C129" s="1" t="str">
        <f>[2]RCT!E14</f>
        <v>140030065</v>
      </c>
      <c r="D129" s="1" t="str">
        <f>[2]RCT!F14</f>
        <v>1</v>
      </c>
      <c r="E129" s="1" t="str">
        <f>[2]RCT!G14</f>
        <v>Gastric polyp</v>
      </c>
      <c r="F129" s="1">
        <f>[2]RCT!H14</f>
        <v>1</v>
      </c>
      <c r="G129" s="1">
        <f>[2]RCT!I14</f>
        <v>1</v>
      </c>
      <c r="H129" s="1">
        <f>[2]RCT!J14</f>
        <v>0</v>
      </c>
      <c r="I129" s="1">
        <f>[2]RCT!K14</f>
        <v>0</v>
      </c>
      <c r="J129" s="1">
        <f>[2]RCT!L14</f>
        <v>1</v>
      </c>
      <c r="K129" s="1">
        <f>[2]RCT!M14</f>
        <v>0</v>
      </c>
      <c r="L129" s="1">
        <f>[2]RCT!N14</f>
        <v>0</v>
      </c>
      <c r="M129" s="1">
        <f>[2]RCT!O14</f>
        <v>0</v>
      </c>
      <c r="N129" s="5">
        <f>[2]RCT!P14</f>
        <v>0</v>
      </c>
      <c r="O129" s="1">
        <f>[2]RCT!Q14</f>
        <v>43479</v>
      </c>
      <c r="P129" s="1">
        <f>[2]RCT!R14</f>
        <v>570409</v>
      </c>
      <c r="Q129" s="1">
        <f>[2]RCT!S14</f>
        <v>0</v>
      </c>
      <c r="R129" s="1">
        <f>[2]RCT!T14</f>
        <v>62</v>
      </c>
      <c r="S129" s="1">
        <f>[2]RCT!U14</f>
        <v>156</v>
      </c>
      <c r="T129" s="1">
        <f>[2]RCT!V14</f>
        <v>61</v>
      </c>
      <c r="U129" s="1">
        <f>[2]RCT!X14</f>
        <v>0</v>
      </c>
      <c r="V129" s="1">
        <f>[2]RCT!Y14</f>
        <v>0</v>
      </c>
      <c r="W129" s="1">
        <f>[2]RCT!Z14</f>
        <v>0</v>
      </c>
      <c r="X129" s="1">
        <f>[2]RCT!AA14</f>
        <v>0</v>
      </c>
      <c r="Y129" s="1">
        <f>[2]RCT!AB14</f>
        <v>1</v>
      </c>
      <c r="Z129" s="1">
        <f>[2]RCT!AC14</f>
        <v>36.799999999999997</v>
      </c>
      <c r="AA129" s="1">
        <f>[2]RCT!AD14</f>
        <v>77</v>
      </c>
      <c r="AB129" s="1">
        <f>[2]RCT!AE14</f>
        <v>117</v>
      </c>
      <c r="AC129" s="1">
        <f>[2]RCT!AF14</f>
        <v>68</v>
      </c>
      <c r="AD129" s="1">
        <f>[2]RCT!AG14</f>
        <v>1</v>
      </c>
      <c r="AE129" s="1">
        <f>[2]RCT!AH14</f>
        <v>1</v>
      </c>
      <c r="AF129" s="1">
        <f>[2]RCT!AI14</f>
        <v>1</v>
      </c>
      <c r="AG129" s="1">
        <f>[2]RCT!AJ14</f>
        <v>1</v>
      </c>
      <c r="AH129" s="1">
        <f>[2]RCT!AK14</f>
        <v>0</v>
      </c>
      <c r="AI129" s="1">
        <f>[2]RCT!AL14</f>
        <v>1</v>
      </c>
      <c r="AJ129" s="1">
        <f>[2]RCT!AM14</f>
        <v>0</v>
      </c>
      <c r="AK129" s="1">
        <f>[2]RCT!AN14</f>
        <v>0</v>
      </c>
      <c r="AL129" s="1">
        <f>[2]RCT!AO14</f>
        <v>0</v>
      </c>
      <c r="AM129" s="1">
        <f>[2]RCT!AP14</f>
        <v>1</v>
      </c>
      <c r="AN129" s="1">
        <f>[2]RCT!AQ14</f>
        <v>0</v>
      </c>
      <c r="AO129" s="1">
        <f>[2]RCT!AR14</f>
        <v>1</v>
      </c>
      <c r="AP129" s="1">
        <f>[2]RCT!AS14</f>
        <v>0</v>
      </c>
      <c r="AQ129" s="1">
        <f>[2]RCT!AT14</f>
        <v>0</v>
      </c>
      <c r="AR129" s="1">
        <f>[2]RCT!AU14</f>
        <v>0</v>
      </c>
      <c r="AS129" s="1">
        <f>[2]RCT!AV14</f>
        <v>0</v>
      </c>
      <c r="AT129" s="1">
        <f>[2]RCT!AW14</f>
        <v>0</v>
      </c>
      <c r="AU129" s="1">
        <f>[2]RCT!AX14</f>
        <v>1</v>
      </c>
      <c r="AV129" s="1">
        <f>[2]RCT!AY14</f>
        <v>1</v>
      </c>
      <c r="AW129" s="1">
        <f>[2]RCT!AZ14</f>
        <v>0</v>
      </c>
      <c r="AX129" s="1">
        <f>[2]RCT!BA14</f>
        <v>0</v>
      </c>
      <c r="AY129" s="1">
        <f>[2]RCT!BB14</f>
        <v>20190128</v>
      </c>
      <c r="AZ129" s="1">
        <f>[2]RCT!BC14</f>
        <v>0</v>
      </c>
      <c r="BA129" s="1">
        <f>[2]RCT!BD14</f>
        <v>0</v>
      </c>
      <c r="BB129" s="1">
        <f>[2]RCT!BE14</f>
        <v>1</v>
      </c>
      <c r="BC129" s="1">
        <f>[2]RCT!BF14</f>
        <v>36.799999999999997</v>
      </c>
      <c r="BD129" s="1">
        <f>[2]RCT!BG14</f>
        <v>62</v>
      </c>
      <c r="BE129" s="1">
        <f>[2]RCT!BH14</f>
        <v>121</v>
      </c>
      <c r="BF129" s="1">
        <f>[2]RCT!BI14</f>
        <v>67</v>
      </c>
      <c r="BG129" s="1">
        <f>[2]RCT!BJ14</f>
        <v>1</v>
      </c>
      <c r="BH129" s="1">
        <f>[2]RCT!BK14</f>
        <v>0</v>
      </c>
      <c r="BI129" s="1">
        <f>[2]RCT!BL14</f>
        <v>100</v>
      </c>
      <c r="BJ129" s="1">
        <f>[2]RCT!BM14</f>
        <v>1</v>
      </c>
      <c r="BK129" s="1">
        <f>[2]RCT!BN14</f>
        <v>1</v>
      </c>
      <c r="BL129" s="1">
        <f>[2]RCT!BO14</f>
        <v>1</v>
      </c>
      <c r="BM129" s="1">
        <f>[2]RCT!BP14</f>
        <v>0</v>
      </c>
      <c r="BN129" s="1">
        <f>[2]RCT!BQ14</f>
        <v>0</v>
      </c>
      <c r="BO129" s="1">
        <f>[2]RCT!BR14</f>
        <v>0</v>
      </c>
      <c r="BP129" s="1">
        <f>[2]RCT!BS14</f>
        <v>0</v>
      </c>
      <c r="BQ129" s="1">
        <f>[2]RCT!BT14</f>
        <v>1</v>
      </c>
      <c r="BR129" s="1">
        <f>[2]RCT!BU14</f>
        <v>20190325</v>
      </c>
      <c r="BS129" s="1">
        <f>[2]RCT!BV14</f>
        <v>0</v>
      </c>
      <c r="BT129" s="1">
        <f>[2]RCT!BW14</f>
        <v>0</v>
      </c>
      <c r="BU129" s="1">
        <f>[2]RCT!BX14</f>
        <v>0</v>
      </c>
      <c r="BV129" s="1">
        <f>[2]RCT!BY14</f>
        <v>0</v>
      </c>
      <c r="BW129" s="1">
        <f>[2]RCT!BZ14</f>
        <v>0</v>
      </c>
      <c r="BX129" s="1">
        <f>[2]RCT!CA14</f>
        <v>0</v>
      </c>
      <c r="BY129" s="1">
        <f>[2]RCT!CB14</f>
        <v>0</v>
      </c>
      <c r="BZ129" s="1">
        <f>[2]RCT!CC14</f>
        <v>0</v>
      </c>
      <c r="CA129" s="1">
        <f>[2]RCT!CD14</f>
        <v>0</v>
      </c>
      <c r="CB129" s="1">
        <f>[2]RCT!CE14</f>
        <v>0</v>
      </c>
      <c r="CC129" s="1">
        <f>[2]RCT!CF14</f>
        <v>0</v>
      </c>
      <c r="CD129" s="1">
        <f>[2]RCT!CG14</f>
        <v>0</v>
      </c>
      <c r="CE129" s="1">
        <f>[2]RCT!CH14</f>
        <v>0</v>
      </c>
      <c r="CF129" s="1">
        <f>[2]RCT!CI14</f>
        <v>0</v>
      </c>
      <c r="CG129" s="1">
        <f>[2]RCT!CJ14</f>
        <v>0</v>
      </c>
      <c r="CH129" s="1">
        <f>[2]RCT!CK14</f>
        <v>0</v>
      </c>
      <c r="CI129" s="1">
        <f>[2]RCT!CL14</f>
        <v>0</v>
      </c>
      <c r="CJ129" s="1">
        <f>[2]RCT!CM14</f>
        <v>0</v>
      </c>
      <c r="CK129" s="1">
        <f>[2]RCT!CN14</f>
        <v>0</v>
      </c>
      <c r="CL129" s="1">
        <f>[2]RCT!CO14</f>
        <v>0</v>
      </c>
      <c r="CM129" s="1">
        <f>[2]RCT!CP14</f>
        <v>0</v>
      </c>
      <c r="CN129" s="1">
        <f>[2]RCT!CQ14</f>
        <v>0</v>
      </c>
      <c r="CO129" s="1">
        <f>[2]RCT!CR14</f>
        <v>0</v>
      </c>
      <c r="CP129" s="1">
        <f>[2]RCT!CS14</f>
        <v>0</v>
      </c>
      <c r="CQ129" s="1">
        <f>[2]RCT!CT14</f>
        <v>0</v>
      </c>
      <c r="CR129" s="1">
        <f>[2]RCT!CU14</f>
        <v>0</v>
      </c>
      <c r="CS129" s="1">
        <f>[2]RCT!CV14</f>
        <v>0</v>
      </c>
      <c r="CT129" s="1">
        <f>[2]RCT!CW14</f>
        <v>0</v>
      </c>
      <c r="CU129" s="1">
        <f>[2]RCT!CX14</f>
        <v>0</v>
      </c>
      <c r="CV129" s="1">
        <f>[2]RCT!CY14</f>
        <v>1</v>
      </c>
      <c r="CW129" s="1">
        <f>[2]RCT!CZ14</f>
        <v>0</v>
      </c>
      <c r="CX129" s="1">
        <f>[2]RCT!DA14</f>
        <v>0</v>
      </c>
      <c r="CY129" s="1">
        <f>[2]RCT!DB14</f>
        <v>0</v>
      </c>
      <c r="CZ129" s="1">
        <f>[2]RCT!DC14</f>
        <v>0</v>
      </c>
      <c r="DA129" s="1">
        <f>[2]RCT!DD14</f>
        <v>0</v>
      </c>
      <c r="DB129" s="1">
        <f>[2]RCT!DE14</f>
        <v>0</v>
      </c>
      <c r="DC129" s="1">
        <f>[2]RCT!DF14</f>
        <v>0</v>
      </c>
    </row>
    <row r="130" spans="1:107" x14ac:dyDescent="0.3">
      <c r="A130" s="1" t="str">
        <f>[2]RCT!A16</f>
        <v>CC</v>
      </c>
      <c r="B130" s="1" t="str">
        <f>[2]RCT!B16</f>
        <v>S-015</v>
      </c>
      <c r="C130" s="1" t="str">
        <f>[2]RCT!E16</f>
        <v>180034695</v>
      </c>
      <c r="D130" s="1" t="str">
        <f>[2]RCT!F16</f>
        <v>1</v>
      </c>
      <c r="E130" s="1" t="str">
        <f>[2]RCT!G16</f>
        <v>CHRONIC SUPERFICIAL GASTRITIS</v>
      </c>
      <c r="F130" s="1">
        <f>[2]RCT!H16</f>
        <v>1</v>
      </c>
      <c r="G130" s="1">
        <f>[2]RCT!I16</f>
        <v>0</v>
      </c>
      <c r="H130" s="1">
        <f>[2]RCT!J16</f>
        <v>1</v>
      </c>
      <c r="I130" s="1">
        <f>[2]RCT!K16</f>
        <v>0</v>
      </c>
      <c r="J130" s="1">
        <f>[2]RCT!L16</f>
        <v>1</v>
      </c>
      <c r="K130" s="1">
        <f>[2]RCT!M16</f>
        <v>1</v>
      </c>
      <c r="L130" s="1" t="str">
        <f>[2]RCT!N16</f>
        <v xml:space="preserve">PBMT </v>
      </c>
      <c r="M130" s="1">
        <f>[2]RCT!O16</f>
        <v>0</v>
      </c>
      <c r="N130" s="5">
        <f>[2]RCT!P16</f>
        <v>0</v>
      </c>
      <c r="O130" s="1">
        <f>[2]RCT!Q16</f>
        <v>43480</v>
      </c>
      <c r="P130" s="1">
        <f>[2]RCT!R16</f>
        <v>850708</v>
      </c>
      <c r="Q130" s="1">
        <f>[2]RCT!S16</f>
        <v>1</v>
      </c>
      <c r="R130" s="1">
        <f>[2]RCT!T16</f>
        <v>34</v>
      </c>
      <c r="S130" s="1">
        <f>[2]RCT!U16</f>
        <v>165</v>
      </c>
      <c r="T130" s="1">
        <f>[2]RCT!V16</f>
        <v>67</v>
      </c>
      <c r="U130" s="1">
        <f>[2]RCT!X16</f>
        <v>0</v>
      </c>
      <c r="V130" s="1">
        <f>[2]RCT!Y16</f>
        <v>0</v>
      </c>
      <c r="W130" s="1">
        <f>[2]RCT!Z16</f>
        <v>0</v>
      </c>
      <c r="X130" s="1">
        <f>[2]RCT!AA16</f>
        <v>0</v>
      </c>
      <c r="Y130" s="1">
        <f>[2]RCT!AB16</f>
        <v>1</v>
      </c>
      <c r="Z130" s="1">
        <f>[2]RCT!AC16</f>
        <v>36.799999999999997</v>
      </c>
      <c r="AA130" s="1">
        <f>[2]RCT!AD16</f>
        <v>76</v>
      </c>
      <c r="AB130" s="1">
        <f>[2]RCT!AE16</f>
        <v>101</v>
      </c>
      <c r="AC130" s="1">
        <f>[2]RCT!AF16</f>
        <v>64</v>
      </c>
      <c r="AD130" s="1">
        <f>[2]RCT!AG16</f>
        <v>1</v>
      </c>
      <c r="AE130" s="1">
        <f>[2]RCT!AH16</f>
        <v>1</v>
      </c>
      <c r="AF130" s="1">
        <f>[2]RCT!AI16</f>
        <v>1</v>
      </c>
      <c r="AG130" s="1">
        <f>[2]RCT!AJ16</f>
        <v>1</v>
      </c>
      <c r="AH130" s="1">
        <f>[2]RCT!AK16</f>
        <v>0</v>
      </c>
      <c r="AI130" s="1">
        <f>[2]RCT!AL16</f>
        <v>1</v>
      </c>
      <c r="AJ130" s="1">
        <f>[2]RCT!AM16</f>
        <v>0</v>
      </c>
      <c r="AK130" s="1">
        <f>[2]RCT!AN16</f>
        <v>0</v>
      </c>
      <c r="AL130" s="1">
        <f>[2]RCT!AO16</f>
        <v>0</v>
      </c>
      <c r="AM130" s="1">
        <f>[2]RCT!AP16</f>
        <v>1</v>
      </c>
      <c r="AN130" s="1">
        <f>[2]RCT!AQ16</f>
        <v>0</v>
      </c>
      <c r="AO130" s="1">
        <f>[2]RCT!AR16</f>
        <v>1</v>
      </c>
      <c r="AP130" s="1">
        <f>[2]RCT!AS16</f>
        <v>0</v>
      </c>
      <c r="AQ130" s="1">
        <f>[2]RCT!AT16</f>
        <v>0</v>
      </c>
      <c r="AR130" s="1">
        <f>[2]RCT!AU16</f>
        <v>0</v>
      </c>
      <c r="AS130" s="1">
        <f>[2]RCT!AV16</f>
        <v>0</v>
      </c>
      <c r="AT130" s="1">
        <f>[2]RCT!AW16</f>
        <v>0</v>
      </c>
      <c r="AU130" s="1">
        <f>[2]RCT!AX16</f>
        <v>1</v>
      </c>
      <c r="AV130" s="1">
        <f>[2]RCT!AY16</f>
        <v>0</v>
      </c>
      <c r="AW130" s="1">
        <f>[2]RCT!AZ16</f>
        <v>1</v>
      </c>
      <c r="AX130" s="1">
        <f>[2]RCT!BA16</f>
        <v>0</v>
      </c>
      <c r="AY130" s="1">
        <f>[2]RCT!BB16</f>
        <v>20190125</v>
      </c>
      <c r="AZ130" s="1">
        <f>[2]RCT!BC16</f>
        <v>0</v>
      </c>
      <c r="BA130" s="1">
        <f>[2]RCT!BD16</f>
        <v>0</v>
      </c>
      <c r="BB130" s="1">
        <f>[2]RCT!BE16</f>
        <v>1</v>
      </c>
      <c r="BC130" s="1">
        <f>[2]RCT!BF16</f>
        <v>36.700000000000003</v>
      </c>
      <c r="BD130" s="1">
        <f>[2]RCT!BG16</f>
        <v>68</v>
      </c>
      <c r="BE130" s="1">
        <f>[2]RCT!BH16</f>
        <v>101</v>
      </c>
      <c r="BF130" s="1">
        <f>[2]RCT!BI16</f>
        <v>68</v>
      </c>
      <c r="BG130" s="1">
        <f>[2]RCT!BJ16</f>
        <v>1</v>
      </c>
      <c r="BH130" s="1">
        <f>[2]RCT!BK16</f>
        <v>1</v>
      </c>
      <c r="BI130" s="1">
        <f>[2]RCT!BL16</f>
        <v>100</v>
      </c>
      <c r="BJ130" s="1">
        <f>[2]RCT!BM16</f>
        <v>1</v>
      </c>
      <c r="BK130" s="1">
        <f>[2]RCT!BN16</f>
        <v>1</v>
      </c>
      <c r="BL130" s="1">
        <f>[2]RCT!BO16</f>
        <v>1</v>
      </c>
      <c r="BM130" s="1">
        <f>[2]RCT!BP16</f>
        <v>0</v>
      </c>
      <c r="BN130" s="1">
        <f>[2]RCT!BQ16</f>
        <v>0</v>
      </c>
      <c r="BO130" s="1">
        <f>[2]RCT!BR16</f>
        <v>1</v>
      </c>
      <c r="BP130" s="1" t="str">
        <f>[2]RCT!BS16</f>
        <v>붉은반점</v>
      </c>
      <c r="BQ130" s="1">
        <f>[2]RCT!BT16</f>
        <v>1</v>
      </c>
      <c r="BR130" s="1">
        <f>[2]RCT!BU16</f>
        <v>20190315</v>
      </c>
      <c r="BS130" s="1">
        <f>[2]RCT!BV16</f>
        <v>0</v>
      </c>
      <c r="BT130" s="1">
        <f>[2]RCT!BW16</f>
        <v>0</v>
      </c>
      <c r="BU130" s="1">
        <f>[2]RCT!BX16</f>
        <v>0</v>
      </c>
      <c r="BV130" s="1">
        <f>[2]RCT!BY16</f>
        <v>0</v>
      </c>
      <c r="BW130" s="1">
        <f>[2]RCT!BZ16</f>
        <v>1</v>
      </c>
      <c r="BX130" s="1" t="str">
        <f>[2]RCT!CA16</f>
        <v>맥주,일주일1번,1병/1회</v>
      </c>
      <c r="BY130" s="1">
        <f>[2]RCT!CB16</f>
        <v>0</v>
      </c>
      <c r="BZ130" s="1">
        <f>[2]RCT!CC16</f>
        <v>0</v>
      </c>
      <c r="CA130" s="1">
        <f>[2]RCT!CD16</f>
        <v>0</v>
      </c>
      <c r="CB130" s="1">
        <f>[2]RCT!CE16</f>
        <v>0</v>
      </c>
      <c r="CC130" s="1">
        <f>[2]RCT!CF16</f>
        <v>1</v>
      </c>
      <c r="CD130" s="1">
        <f>[2]RCT!CG16</f>
        <v>0</v>
      </c>
      <c r="CE130" s="1">
        <f>[2]RCT!CH16</f>
        <v>0</v>
      </c>
      <c r="CF130" s="1">
        <f>[2]RCT!CI16</f>
        <v>0</v>
      </c>
      <c r="CG130" s="1">
        <f>[2]RCT!CJ16</f>
        <v>1</v>
      </c>
      <c r="CH130" s="1">
        <f>[2]RCT!CK16</f>
        <v>0</v>
      </c>
      <c r="CI130" s="1">
        <f>[2]RCT!CL16</f>
        <v>0</v>
      </c>
      <c r="CJ130" s="1">
        <f>[2]RCT!CM16</f>
        <v>0</v>
      </c>
      <c r="CK130" s="1">
        <f>[2]RCT!CN16</f>
        <v>0</v>
      </c>
      <c r="CL130" s="1">
        <f>[2]RCT!CO16</f>
        <v>0</v>
      </c>
      <c r="CM130" s="1">
        <f>[2]RCT!CP16</f>
        <v>0</v>
      </c>
      <c r="CN130" s="1">
        <f>[2]RCT!CQ16</f>
        <v>0</v>
      </c>
      <c r="CO130" s="1">
        <f>[2]RCT!CR16</f>
        <v>0</v>
      </c>
      <c r="CP130" s="1">
        <f>[2]RCT!CS16</f>
        <v>0</v>
      </c>
      <c r="CQ130" s="1">
        <f>[2]RCT!CT16</f>
        <v>0</v>
      </c>
      <c r="CR130" s="1">
        <f>[2]RCT!CU16</f>
        <v>1</v>
      </c>
      <c r="CS130" s="1">
        <f>[2]RCT!CV16</f>
        <v>0</v>
      </c>
      <c r="CT130" s="1">
        <f>[2]RCT!CW16</f>
        <v>0</v>
      </c>
      <c r="CU130" s="1">
        <f>[2]RCT!CX16</f>
        <v>0</v>
      </c>
      <c r="CV130" s="1">
        <f>[2]RCT!CY16</f>
        <v>0</v>
      </c>
      <c r="CW130" s="1">
        <f>[2]RCT!CZ16</f>
        <v>0</v>
      </c>
      <c r="CX130" s="1">
        <f>[2]RCT!DA16</f>
        <v>0</v>
      </c>
      <c r="CY130" s="1">
        <f>[2]RCT!DB16</f>
        <v>0</v>
      </c>
      <c r="CZ130" s="1">
        <f>[2]RCT!DC16</f>
        <v>0</v>
      </c>
      <c r="DA130" s="1">
        <f>[2]RCT!DD16</f>
        <v>0</v>
      </c>
      <c r="DB130" s="1">
        <f>[2]RCT!DE16</f>
        <v>0</v>
      </c>
      <c r="DC130" s="1">
        <f>[2]RCT!DF16</f>
        <v>0</v>
      </c>
    </row>
    <row r="131" spans="1:107" x14ac:dyDescent="0.3">
      <c r="A131" s="1" t="str">
        <f>[2]RCT!A18</f>
        <v>CC</v>
      </c>
      <c r="B131" s="1" t="str">
        <f>[2]RCT!B18</f>
        <v>S-017</v>
      </c>
      <c r="C131" s="1" t="str">
        <f>[2]RCT!E18</f>
        <v>180088565</v>
      </c>
      <c r="D131" s="1" t="str">
        <f>[2]RCT!F18</f>
        <v>1</v>
      </c>
      <c r="E131" s="1" t="str">
        <f>[2]RCT!G18</f>
        <v>CHRONIC ATROPHIC GASTRITIS</v>
      </c>
      <c r="F131" s="1">
        <f>[2]RCT!H18</f>
        <v>1</v>
      </c>
      <c r="G131" s="1">
        <f>[2]RCT!I18</f>
        <v>1</v>
      </c>
      <c r="H131" s="1">
        <f>[2]RCT!J18</f>
        <v>0</v>
      </c>
      <c r="I131" s="1">
        <f>[2]RCT!K18</f>
        <v>0</v>
      </c>
      <c r="J131" s="1">
        <f>[2]RCT!L18</f>
        <v>1</v>
      </c>
      <c r="K131" s="1">
        <f>[2]RCT!M18</f>
        <v>0</v>
      </c>
      <c r="L131" s="1">
        <f>[2]RCT!N18</f>
        <v>0</v>
      </c>
      <c r="M131" s="1">
        <f>[2]RCT!O18</f>
        <v>0</v>
      </c>
      <c r="N131" s="5">
        <f>[2]RCT!P18</f>
        <v>0</v>
      </c>
      <c r="O131" s="1">
        <f>[2]RCT!Q18</f>
        <v>43481</v>
      </c>
      <c r="P131" s="1">
        <f>[2]RCT!R18</f>
        <v>560411</v>
      </c>
      <c r="Q131" s="1">
        <f>[2]RCT!S18</f>
        <v>0</v>
      </c>
      <c r="R131" s="1">
        <f>[2]RCT!T18</f>
        <v>63</v>
      </c>
      <c r="S131" s="1">
        <f>[2]RCT!U18</f>
        <v>153</v>
      </c>
      <c r="T131" s="1">
        <f>[2]RCT!V18</f>
        <v>51</v>
      </c>
      <c r="U131" s="1">
        <f>[2]RCT!X18</f>
        <v>0</v>
      </c>
      <c r="V131" s="1">
        <f>[2]RCT!Y18</f>
        <v>0</v>
      </c>
      <c r="W131" s="1">
        <f>[2]RCT!Z18</f>
        <v>0</v>
      </c>
      <c r="X131" s="1">
        <f>[2]RCT!AA18</f>
        <v>0</v>
      </c>
      <c r="Y131" s="1">
        <f>[2]RCT!AB18</f>
        <v>1</v>
      </c>
      <c r="Z131" s="1">
        <f>[2]RCT!AC18</f>
        <v>36.799999999999997</v>
      </c>
      <c r="AA131" s="1">
        <f>[2]RCT!AD18</f>
        <v>66</v>
      </c>
      <c r="AB131" s="1">
        <f>[2]RCT!AE18</f>
        <v>121</v>
      </c>
      <c r="AC131" s="1">
        <f>[2]RCT!AF18</f>
        <v>66</v>
      </c>
      <c r="AD131" s="1">
        <f>[2]RCT!AG18</f>
        <v>1</v>
      </c>
      <c r="AE131" s="1">
        <f>[2]RCT!AH18</f>
        <v>1</v>
      </c>
      <c r="AF131" s="1">
        <f>[2]RCT!AI18</f>
        <v>1</v>
      </c>
      <c r="AG131" s="1">
        <f>[2]RCT!AJ18</f>
        <v>1</v>
      </c>
      <c r="AH131" s="1">
        <f>[2]RCT!AK18</f>
        <v>0</v>
      </c>
      <c r="AI131" s="1">
        <f>[2]RCT!AL18</f>
        <v>1</v>
      </c>
      <c r="AJ131" s="1">
        <f>[2]RCT!AM18</f>
        <v>0</v>
      </c>
      <c r="AK131" s="1">
        <f>[2]RCT!AN18</f>
        <v>0</v>
      </c>
      <c r="AL131" s="1">
        <f>[2]RCT!AO18</f>
        <v>0</v>
      </c>
      <c r="AM131" s="1">
        <f>[2]RCT!AP18</f>
        <v>1</v>
      </c>
      <c r="AN131" s="1">
        <f>[2]RCT!AQ18</f>
        <v>0</v>
      </c>
      <c r="AO131" s="1">
        <f>[2]RCT!AR18</f>
        <v>1</v>
      </c>
      <c r="AP131" s="1">
        <f>[2]RCT!AS18</f>
        <v>0</v>
      </c>
      <c r="AQ131" s="1">
        <f>[2]RCT!AT18</f>
        <v>0</v>
      </c>
      <c r="AR131" s="1">
        <f>[2]RCT!AU18</f>
        <v>0</v>
      </c>
      <c r="AS131" s="1">
        <f>[2]RCT!AV18</f>
        <v>0</v>
      </c>
      <c r="AT131" s="1">
        <f>[2]RCT!AW18</f>
        <v>0</v>
      </c>
      <c r="AU131" s="1">
        <f>[2]RCT!AX18</f>
        <v>1</v>
      </c>
      <c r="AV131" s="1">
        <f>[2]RCT!AY18</f>
        <v>1</v>
      </c>
      <c r="AW131" s="1">
        <f>[2]RCT!AZ18</f>
        <v>0</v>
      </c>
      <c r="AX131" s="1">
        <f>[2]RCT!BA18</f>
        <v>0</v>
      </c>
      <c r="AY131" s="1">
        <f>[2]RCT!BB18</f>
        <v>20190124</v>
      </c>
      <c r="AZ131" s="1">
        <f>[2]RCT!BC18</f>
        <v>0</v>
      </c>
      <c r="BA131" s="1">
        <f>[2]RCT!BD18</f>
        <v>0</v>
      </c>
      <c r="BB131" s="1">
        <f>[2]RCT!BE18</f>
        <v>1</v>
      </c>
      <c r="BC131" s="1">
        <f>[2]RCT!BF18</f>
        <v>36.799999999999997</v>
      </c>
      <c r="BD131" s="1">
        <f>[2]RCT!BG18</f>
        <v>66</v>
      </c>
      <c r="BE131" s="1">
        <f>[2]RCT!BH18</f>
        <v>120</v>
      </c>
      <c r="BF131" s="1">
        <f>[2]RCT!BI18</f>
        <v>71</v>
      </c>
      <c r="BG131" s="1">
        <f>[2]RCT!BJ18</f>
        <v>1</v>
      </c>
      <c r="BH131" s="1">
        <f>[2]RCT!BK18</f>
        <v>0</v>
      </c>
      <c r="BI131" s="1">
        <f>[2]RCT!BL18</f>
        <v>100</v>
      </c>
      <c r="BJ131" s="1">
        <f>[2]RCT!BM18</f>
        <v>1</v>
      </c>
      <c r="BK131" s="1">
        <f>[2]RCT!BN18</f>
        <v>1</v>
      </c>
      <c r="BL131" s="1">
        <f>[2]RCT!BO18</f>
        <v>1</v>
      </c>
      <c r="BM131" s="1">
        <f>[2]RCT!BP18</f>
        <v>0</v>
      </c>
      <c r="BN131" s="1">
        <f>[2]RCT!BQ18</f>
        <v>0</v>
      </c>
      <c r="BO131" s="1">
        <f>[2]RCT!BR18</f>
        <v>0</v>
      </c>
      <c r="BP131" s="1">
        <f>[2]RCT!BS18</f>
        <v>0</v>
      </c>
      <c r="BQ131" s="1">
        <f>[2]RCT!BT18</f>
        <v>1</v>
      </c>
      <c r="BR131" s="1">
        <f>[2]RCT!BU18</f>
        <v>20190328</v>
      </c>
      <c r="BS131" s="1">
        <f>[2]RCT!BV18</f>
        <v>0</v>
      </c>
      <c r="BT131" s="1">
        <f>[2]RCT!BW18</f>
        <v>0</v>
      </c>
      <c r="BU131" s="1">
        <f>[2]RCT!BX18</f>
        <v>0</v>
      </c>
      <c r="BV131" s="1">
        <f>[2]RCT!BY18</f>
        <v>0</v>
      </c>
      <c r="BW131" s="1">
        <f>[2]RCT!BZ18</f>
        <v>0</v>
      </c>
      <c r="BX131" s="1">
        <f>[2]RCT!CA18</f>
        <v>0</v>
      </c>
      <c r="BY131" s="1">
        <f>[2]RCT!CB18</f>
        <v>0</v>
      </c>
      <c r="BZ131" s="1">
        <f>[2]RCT!CC18</f>
        <v>0</v>
      </c>
      <c r="CA131" s="1">
        <f>[2]RCT!CD18</f>
        <v>0</v>
      </c>
      <c r="CB131" s="1">
        <f>[2]RCT!CE18</f>
        <v>0</v>
      </c>
      <c r="CC131" s="1">
        <f>[2]RCT!CF18</f>
        <v>0</v>
      </c>
      <c r="CD131" s="1">
        <f>[2]RCT!CG18</f>
        <v>1</v>
      </c>
      <c r="CE131" s="1">
        <f>[2]RCT!CH18</f>
        <v>1</v>
      </c>
      <c r="CF131" s="1">
        <f>[2]RCT!CI18</f>
        <v>0</v>
      </c>
      <c r="CG131" s="1">
        <f>[2]RCT!CJ18</f>
        <v>1</v>
      </c>
      <c r="CH131" s="1">
        <f>[2]RCT!CK18</f>
        <v>1</v>
      </c>
      <c r="CI131" s="1">
        <f>[2]RCT!CL18</f>
        <v>0</v>
      </c>
      <c r="CJ131" s="1">
        <f>[2]RCT!CM18</f>
        <v>0</v>
      </c>
      <c r="CK131" s="1">
        <f>[2]RCT!CN18</f>
        <v>0</v>
      </c>
      <c r="CL131" s="1">
        <f>[2]RCT!CO18</f>
        <v>0</v>
      </c>
      <c r="CM131" s="1">
        <f>[2]RCT!CP18</f>
        <v>0</v>
      </c>
      <c r="CN131" s="1">
        <f>[2]RCT!CQ18</f>
        <v>0</v>
      </c>
      <c r="CO131" s="1">
        <f>[2]RCT!CR18</f>
        <v>0</v>
      </c>
      <c r="CP131" s="1">
        <f>[2]RCT!CS18</f>
        <v>0</v>
      </c>
      <c r="CQ131" s="1">
        <f>[2]RCT!CT18</f>
        <v>0</v>
      </c>
      <c r="CR131" s="1">
        <f>[2]RCT!CU18</f>
        <v>0</v>
      </c>
      <c r="CS131" s="1">
        <f>[2]RCT!CV18</f>
        <v>0</v>
      </c>
      <c r="CT131" s="1">
        <f>[2]RCT!CW18</f>
        <v>0</v>
      </c>
      <c r="CU131" s="1">
        <f>[2]RCT!CX18</f>
        <v>0</v>
      </c>
      <c r="CV131" s="1">
        <f>[2]RCT!CY18</f>
        <v>0</v>
      </c>
      <c r="CW131" s="1">
        <f>[2]RCT!CZ18</f>
        <v>0</v>
      </c>
      <c r="CX131" s="1">
        <f>[2]RCT!DA18</f>
        <v>0</v>
      </c>
      <c r="CY131" s="1">
        <f>[2]RCT!DB18</f>
        <v>0</v>
      </c>
      <c r="CZ131" s="1">
        <f>[2]RCT!DC18</f>
        <v>0</v>
      </c>
      <c r="DA131" s="1">
        <f>[2]RCT!DD18</f>
        <v>0</v>
      </c>
      <c r="DB131" s="1">
        <f>[2]RCT!DE18</f>
        <v>0</v>
      </c>
      <c r="DC131" s="1">
        <f>[2]RCT!DF18</f>
        <v>0</v>
      </c>
    </row>
    <row r="132" spans="1:107" x14ac:dyDescent="0.3">
      <c r="A132" s="1" t="str">
        <f>[2]RCT!A21</f>
        <v>CC</v>
      </c>
      <c r="B132" s="1" t="str">
        <f>[2]RCT!B21</f>
        <v>S-020</v>
      </c>
      <c r="C132" s="1" t="str">
        <f>[2]RCT!E21</f>
        <v>880867205</v>
      </c>
      <c r="D132" s="1" t="str">
        <f>[2]RCT!F21</f>
        <v>1</v>
      </c>
      <c r="E132" s="1" t="str">
        <f>[2]RCT!G21</f>
        <v>Gastric polyp, cardia</v>
      </c>
      <c r="F132" s="1">
        <f>[2]RCT!H21</f>
        <v>1</v>
      </c>
      <c r="G132" s="1">
        <f>[2]RCT!I21</f>
        <v>0</v>
      </c>
      <c r="H132" s="1">
        <f>[2]RCT!J21</f>
        <v>1</v>
      </c>
      <c r="I132" s="1">
        <f>[2]RCT!K21</f>
        <v>0</v>
      </c>
      <c r="J132" s="1">
        <f>[2]RCT!L21</f>
        <v>1</v>
      </c>
      <c r="K132" s="1">
        <f>[2]RCT!M21</f>
        <v>0</v>
      </c>
      <c r="L132" s="1">
        <f>[2]RCT!N21</f>
        <v>0</v>
      </c>
      <c r="M132" s="1">
        <f>[2]RCT!O21</f>
        <v>0</v>
      </c>
      <c r="N132" s="5">
        <f>[2]RCT!P21</f>
        <v>0</v>
      </c>
      <c r="O132" s="1">
        <f>[2]RCT!Q21</f>
        <v>43482</v>
      </c>
      <c r="P132" s="1">
        <f>[2]RCT!R21</f>
        <v>400315</v>
      </c>
      <c r="Q132" s="1">
        <f>[2]RCT!S21</f>
        <v>0</v>
      </c>
      <c r="R132" s="1">
        <f>[2]RCT!T21</f>
        <v>79</v>
      </c>
      <c r="S132" s="1">
        <f>[2]RCT!U21</f>
        <v>144</v>
      </c>
      <c r="T132" s="1">
        <f>[2]RCT!V21</f>
        <v>51</v>
      </c>
      <c r="U132" s="1">
        <f>[2]RCT!X21</f>
        <v>0</v>
      </c>
      <c r="V132" s="1">
        <f>[2]RCT!Y21</f>
        <v>0</v>
      </c>
      <c r="W132" s="1" t="str">
        <f>[2]RCT!Z21</f>
        <v>ASTHMA</v>
      </c>
      <c r="X132" s="1">
        <f>[2]RCT!AA21</f>
        <v>1</v>
      </c>
      <c r="Y132" s="1">
        <f>[2]RCT!AB21</f>
        <v>1</v>
      </c>
      <c r="Z132" s="1">
        <f>[2]RCT!AC21</f>
        <v>37.1</v>
      </c>
      <c r="AA132" s="1">
        <f>[2]RCT!AD21</f>
        <v>74</v>
      </c>
      <c r="AB132" s="1">
        <f>[2]RCT!AE21</f>
        <v>100</v>
      </c>
      <c r="AC132" s="1">
        <f>[2]RCT!AF21</f>
        <v>68</v>
      </c>
      <c r="AD132" s="1">
        <f>[2]RCT!AG21</f>
        <v>1</v>
      </c>
      <c r="AE132" s="1">
        <f>[2]RCT!AH21</f>
        <v>1</v>
      </c>
      <c r="AF132" s="1">
        <f>[2]RCT!AI21</f>
        <v>1</v>
      </c>
      <c r="AG132" s="1">
        <f>[2]RCT!AJ21</f>
        <v>1</v>
      </c>
      <c r="AH132" s="1">
        <f>[2]RCT!AK21</f>
        <v>0</v>
      </c>
      <c r="AI132" s="1">
        <f>[2]RCT!AL21</f>
        <v>1</v>
      </c>
      <c r="AJ132" s="1">
        <f>[2]RCT!AM21</f>
        <v>0</v>
      </c>
      <c r="AK132" s="1">
        <f>[2]RCT!AN21</f>
        <v>0</v>
      </c>
      <c r="AL132" s="1">
        <f>[2]RCT!AO21</f>
        <v>0</v>
      </c>
      <c r="AM132" s="1">
        <f>[2]RCT!AP21</f>
        <v>1</v>
      </c>
      <c r="AN132" s="1">
        <f>[2]RCT!AQ21</f>
        <v>0</v>
      </c>
      <c r="AO132" s="1">
        <f>[2]RCT!AR21</f>
        <v>1</v>
      </c>
      <c r="AP132" s="1">
        <f>[2]RCT!AS21</f>
        <v>0</v>
      </c>
      <c r="AQ132" s="1">
        <f>[2]RCT!AT21</f>
        <v>0</v>
      </c>
      <c r="AR132" s="1">
        <f>[2]RCT!AU21</f>
        <v>0</v>
      </c>
      <c r="AS132" s="1">
        <f>[2]RCT!AV21</f>
        <v>0</v>
      </c>
      <c r="AT132" s="1">
        <f>[2]RCT!AW21</f>
        <v>0</v>
      </c>
      <c r="AU132" s="1">
        <f>[2]RCT!AX21</f>
        <v>1</v>
      </c>
      <c r="AV132" s="1">
        <f>[2]RCT!AY21</f>
        <v>0</v>
      </c>
      <c r="AW132" s="1">
        <f>[2]RCT!AZ21</f>
        <v>1</v>
      </c>
      <c r="AX132" s="1">
        <f>[2]RCT!BA21</f>
        <v>0</v>
      </c>
      <c r="AY132" s="1">
        <f>[2]RCT!BB21</f>
        <v>20190201</v>
      </c>
      <c r="AZ132" s="1">
        <f>[2]RCT!BC21</f>
        <v>1</v>
      </c>
      <c r="BA132" s="1">
        <f>[2]RCT!BD21</f>
        <v>0</v>
      </c>
      <c r="BB132" s="1">
        <f>[2]RCT!BE21</f>
        <v>1</v>
      </c>
      <c r="BC132" s="1">
        <f>[2]RCT!BF21</f>
        <v>37.1</v>
      </c>
      <c r="BD132" s="1">
        <f>[2]RCT!BG21</f>
        <v>68</v>
      </c>
      <c r="BE132" s="1">
        <f>[2]RCT!BH21</f>
        <v>100</v>
      </c>
      <c r="BF132" s="1">
        <f>[2]RCT!BI21</f>
        <v>66</v>
      </c>
      <c r="BG132" s="1">
        <f>[2]RCT!BJ21</f>
        <v>1</v>
      </c>
      <c r="BH132" s="1">
        <f>[2]RCT!BK21</f>
        <v>0</v>
      </c>
      <c r="BI132" s="1">
        <f>[2]RCT!BL21</f>
        <v>100</v>
      </c>
      <c r="BJ132" s="1">
        <f>[2]RCT!BM21</f>
        <v>1</v>
      </c>
      <c r="BK132" s="1">
        <f>[2]RCT!BN21</f>
        <v>1</v>
      </c>
      <c r="BL132" s="1">
        <f>[2]RCT!BO21</f>
        <v>1</v>
      </c>
      <c r="BM132" s="1">
        <f>[2]RCT!BP21</f>
        <v>1</v>
      </c>
      <c r="BN132" s="1" t="str">
        <f>[2]RCT!BQ21</f>
        <v>ASIMA TAB, ERDOS CAP, SINGULAIR TAB, CITUS TAB, COUGH SYRUP, XYZAL TAB</v>
      </c>
      <c r="BO132" s="1">
        <f>[2]RCT!BR21</f>
        <v>0</v>
      </c>
      <c r="BP132" s="1">
        <f>[2]RCT!BS21</f>
        <v>0</v>
      </c>
      <c r="BQ132" s="1">
        <f>[2]RCT!BT21</f>
        <v>1</v>
      </c>
      <c r="BR132" s="1">
        <f>[2]RCT!BU21</f>
        <v>20190322</v>
      </c>
      <c r="BS132" s="1">
        <f>[2]RCT!BV21</f>
        <v>0</v>
      </c>
      <c r="BT132" s="1">
        <f>[2]RCT!BW21</f>
        <v>0</v>
      </c>
      <c r="BU132" s="1">
        <f>[2]RCT!BX21</f>
        <v>0</v>
      </c>
      <c r="BV132" s="1">
        <f>[2]RCT!BY21</f>
        <v>0</v>
      </c>
      <c r="BW132" s="1">
        <f>[2]RCT!BZ21</f>
        <v>0</v>
      </c>
      <c r="BX132" s="1">
        <f>[2]RCT!CA21</f>
        <v>0</v>
      </c>
      <c r="BY132" s="1">
        <f>[2]RCT!CB21</f>
        <v>0</v>
      </c>
      <c r="BZ132" s="1">
        <f>[2]RCT!CC21</f>
        <v>0</v>
      </c>
      <c r="CA132" s="1">
        <f>[2]RCT!CD21</f>
        <v>0</v>
      </c>
      <c r="CB132" s="1">
        <f>[2]RCT!CE21</f>
        <v>1</v>
      </c>
      <c r="CC132" s="1">
        <f>[2]RCT!CF21</f>
        <v>0</v>
      </c>
      <c r="CD132" s="1">
        <f>[2]RCT!CG21</f>
        <v>0</v>
      </c>
      <c r="CE132" s="1">
        <f>[2]RCT!CH21</f>
        <v>1</v>
      </c>
      <c r="CF132" s="1">
        <f>[2]RCT!CI21</f>
        <v>0</v>
      </c>
      <c r="CG132" s="1">
        <f>[2]RCT!CJ21</f>
        <v>0</v>
      </c>
      <c r="CH132" s="1">
        <f>[2]RCT!CK21</f>
        <v>0</v>
      </c>
      <c r="CI132" s="1">
        <f>[2]RCT!CL21</f>
        <v>0</v>
      </c>
      <c r="CJ132" s="1">
        <f>[2]RCT!CM21</f>
        <v>0</v>
      </c>
      <c r="CK132" s="1">
        <f>[2]RCT!CN21</f>
        <v>0</v>
      </c>
      <c r="CL132" s="1">
        <f>[2]RCT!CO21</f>
        <v>0</v>
      </c>
      <c r="CM132" s="1">
        <f>[2]RCT!CP21</f>
        <v>0</v>
      </c>
      <c r="CN132" s="1">
        <f>[2]RCT!CQ21</f>
        <v>0</v>
      </c>
      <c r="CO132" s="1">
        <f>[2]RCT!CR21</f>
        <v>0</v>
      </c>
      <c r="CP132" s="1">
        <f>[2]RCT!CS21</f>
        <v>0</v>
      </c>
      <c r="CQ132" s="1">
        <f>[2]RCT!CT21</f>
        <v>0</v>
      </c>
      <c r="CR132" s="1">
        <f>[2]RCT!CU21</f>
        <v>0</v>
      </c>
      <c r="CS132" s="1">
        <f>[2]RCT!CV21</f>
        <v>0</v>
      </c>
      <c r="CT132" s="1">
        <f>[2]RCT!CW21</f>
        <v>0</v>
      </c>
      <c r="CU132" s="1">
        <f>[2]RCT!CX21</f>
        <v>0</v>
      </c>
      <c r="CV132" s="1">
        <f>[2]RCT!CY21</f>
        <v>0</v>
      </c>
      <c r="CW132" s="1">
        <f>[2]RCT!CZ21</f>
        <v>1</v>
      </c>
      <c r="CX132" s="1">
        <f>[2]RCT!DA21</f>
        <v>0</v>
      </c>
      <c r="CY132" s="1">
        <f>[2]RCT!DB21</f>
        <v>0</v>
      </c>
      <c r="CZ132" s="1">
        <f>[2]RCT!DC21</f>
        <v>0</v>
      </c>
      <c r="DA132" s="1">
        <f>[2]RCT!DD21</f>
        <v>0</v>
      </c>
      <c r="DB132" s="1">
        <f>[2]RCT!DE21</f>
        <v>0</v>
      </c>
      <c r="DC132" s="1">
        <f>[2]RCT!DF21</f>
        <v>0</v>
      </c>
    </row>
    <row r="133" spans="1:107" x14ac:dyDescent="0.3">
      <c r="A133" s="1" t="str">
        <f>[2]RCT!A27</f>
        <v>CC</v>
      </c>
      <c r="B133" s="1" t="str">
        <f>[2]RCT!B27</f>
        <v>S-026</v>
      </c>
      <c r="C133" s="1" t="str">
        <f>[2]RCT!E27</f>
        <v>190008765</v>
      </c>
      <c r="D133" s="1" t="str">
        <f>[2]RCT!F27</f>
        <v>1</v>
      </c>
      <c r="E133" s="1" t="str">
        <f>[2]RCT!G27</f>
        <v>CHRONIC ATROPHIC GASTRITIS</v>
      </c>
      <c r="F133" s="1">
        <f>[2]RCT!H27</f>
        <v>1</v>
      </c>
      <c r="G133" s="1">
        <f>[2]RCT!I27</f>
        <v>0</v>
      </c>
      <c r="H133" s="1">
        <f>[2]RCT!J27</f>
        <v>1</v>
      </c>
      <c r="I133" s="1">
        <f>[2]RCT!K27</f>
        <v>0</v>
      </c>
      <c r="J133" s="1">
        <f>[2]RCT!L27</f>
        <v>1</v>
      </c>
      <c r="K133" s="1">
        <f>[2]RCT!M27</f>
        <v>0</v>
      </c>
      <c r="L133" s="1">
        <f>[2]RCT!N27</f>
        <v>0</v>
      </c>
      <c r="M133" s="1">
        <f>[2]RCT!O27</f>
        <v>0</v>
      </c>
      <c r="N133" s="5">
        <f>[2]RCT!P27</f>
        <v>0</v>
      </c>
      <c r="O133" s="1">
        <f>[2]RCT!Q27</f>
        <v>43490</v>
      </c>
      <c r="P133" s="1">
        <f>[2]RCT!R27</f>
        <v>650725</v>
      </c>
      <c r="Q133" s="1">
        <f>[2]RCT!S27</f>
        <v>0</v>
      </c>
      <c r="R133" s="1">
        <f>[2]RCT!T27</f>
        <v>54</v>
      </c>
      <c r="S133" s="1">
        <f>[2]RCT!U27</f>
        <v>158</v>
      </c>
      <c r="T133" s="1">
        <f>[2]RCT!V27</f>
        <v>66</v>
      </c>
      <c r="U133" s="1">
        <f>[2]RCT!X27</f>
        <v>0</v>
      </c>
      <c r="V133" s="1">
        <f>[2]RCT!Y27</f>
        <v>0</v>
      </c>
      <c r="W133" s="1">
        <f>[2]RCT!Z27</f>
        <v>0</v>
      </c>
      <c r="X133" s="1">
        <f>[2]RCT!AA27</f>
        <v>0</v>
      </c>
      <c r="Y133" s="1">
        <f>[2]RCT!AB27</f>
        <v>1</v>
      </c>
      <c r="Z133" s="1">
        <f>[2]RCT!AC27</f>
        <v>36.799999999999997</v>
      </c>
      <c r="AA133" s="1">
        <f>[2]RCT!AD27</f>
        <v>80</v>
      </c>
      <c r="AB133" s="1">
        <f>[2]RCT!AE27</f>
        <v>122</v>
      </c>
      <c r="AC133" s="1">
        <f>[2]RCT!AF27</f>
        <v>67</v>
      </c>
      <c r="AD133" s="1">
        <f>[2]RCT!AG27</f>
        <v>1</v>
      </c>
      <c r="AE133" s="1">
        <f>[2]RCT!AH27</f>
        <v>1</v>
      </c>
      <c r="AF133" s="1">
        <f>[2]RCT!AI27</f>
        <v>1</v>
      </c>
      <c r="AG133" s="1">
        <f>[2]RCT!AJ27</f>
        <v>1</v>
      </c>
      <c r="AH133" s="1">
        <f>[2]RCT!AK27</f>
        <v>0</v>
      </c>
      <c r="AI133" s="1">
        <f>[2]RCT!AL27</f>
        <v>1</v>
      </c>
      <c r="AJ133" s="1">
        <f>[2]RCT!AM27</f>
        <v>0</v>
      </c>
      <c r="AK133" s="1">
        <f>[2]RCT!AN27</f>
        <v>0</v>
      </c>
      <c r="AL133" s="1">
        <f>[2]RCT!AO27</f>
        <v>0</v>
      </c>
      <c r="AM133" s="1">
        <f>[2]RCT!AP27</f>
        <v>1</v>
      </c>
      <c r="AN133" s="1">
        <f>[2]RCT!AQ27</f>
        <v>0</v>
      </c>
      <c r="AO133" s="1">
        <f>[2]RCT!AR27</f>
        <v>1</v>
      </c>
      <c r="AP133" s="1">
        <f>[2]RCT!AS27</f>
        <v>0</v>
      </c>
      <c r="AQ133" s="1">
        <f>[2]RCT!AT27</f>
        <v>0</v>
      </c>
      <c r="AR133" s="1">
        <f>[2]RCT!AU27</f>
        <v>0</v>
      </c>
      <c r="AS133" s="1">
        <f>[2]RCT!AV27</f>
        <v>0</v>
      </c>
      <c r="AT133" s="1">
        <f>[2]RCT!AW27</f>
        <v>0</v>
      </c>
      <c r="AU133" s="1">
        <f>[2]RCT!AX27</f>
        <v>1</v>
      </c>
      <c r="AV133" s="1">
        <f>[2]RCT!AY27</f>
        <v>0</v>
      </c>
      <c r="AW133" s="1">
        <f>[2]RCT!AZ27</f>
        <v>1</v>
      </c>
      <c r="AX133" s="1">
        <f>[2]RCT!BA27</f>
        <v>0</v>
      </c>
      <c r="AY133" s="1">
        <f>[2]RCT!BB27</f>
        <v>20190208</v>
      </c>
      <c r="AZ133" s="1">
        <f>[2]RCT!BC27</f>
        <v>0</v>
      </c>
      <c r="BA133" s="1">
        <f>[2]RCT!BD27</f>
        <v>0</v>
      </c>
      <c r="BB133" s="1">
        <f>[2]RCT!BE27</f>
        <v>1</v>
      </c>
      <c r="BC133" s="1">
        <f>[2]RCT!BF27</f>
        <v>36.799999999999997</v>
      </c>
      <c r="BD133" s="1">
        <f>[2]RCT!BG27</f>
        <v>79</v>
      </c>
      <c r="BE133" s="1">
        <f>[2]RCT!BH27</f>
        <v>123</v>
      </c>
      <c r="BF133" s="1">
        <f>[2]RCT!BI27</f>
        <v>66</v>
      </c>
      <c r="BG133" s="1">
        <f>[2]RCT!BJ27</f>
        <v>1</v>
      </c>
      <c r="BH133" s="1">
        <f>[2]RCT!BK27</f>
        <v>0</v>
      </c>
      <c r="BI133" s="1">
        <f>[2]RCT!BL27</f>
        <v>100</v>
      </c>
      <c r="BJ133" s="1">
        <f>[2]RCT!BM27</f>
        <v>1</v>
      </c>
      <c r="BK133" s="1">
        <f>[2]RCT!BN27</f>
        <v>1</v>
      </c>
      <c r="BL133" s="1">
        <f>[2]RCT!BO27</f>
        <v>1</v>
      </c>
      <c r="BM133" s="1">
        <f>[2]RCT!BP27</f>
        <v>0</v>
      </c>
      <c r="BN133" s="1">
        <f>[2]RCT!BQ27</f>
        <v>0</v>
      </c>
      <c r="BO133" s="1">
        <f>[2]RCT!BR27</f>
        <v>0</v>
      </c>
      <c r="BP133" s="1">
        <f>[2]RCT!BS27</f>
        <v>0</v>
      </c>
      <c r="BQ133" s="1">
        <f>[2]RCT!BT27</f>
        <v>1</v>
      </c>
      <c r="BR133" s="1">
        <f>[2]RCT!BU27</f>
        <v>20190330</v>
      </c>
      <c r="BS133" s="1">
        <f>[2]RCT!BV27</f>
        <v>0</v>
      </c>
      <c r="BT133" s="1">
        <f>[2]RCT!BW27</f>
        <v>0</v>
      </c>
      <c r="BU133" s="1">
        <f>[2]RCT!BX27</f>
        <v>0</v>
      </c>
      <c r="BV133" s="1">
        <f>[2]RCT!BY27</f>
        <v>0</v>
      </c>
      <c r="BW133" s="1">
        <f>[2]RCT!BZ27</f>
        <v>0</v>
      </c>
      <c r="BX133" s="1">
        <f>[2]RCT!CA27</f>
        <v>0</v>
      </c>
      <c r="BY133" s="1">
        <f>[2]RCT!CB27</f>
        <v>0</v>
      </c>
      <c r="BZ133" s="1">
        <f>[2]RCT!CC27</f>
        <v>0</v>
      </c>
      <c r="CA133" s="1">
        <f>[2]RCT!CD27</f>
        <v>1</v>
      </c>
      <c r="CB133" s="1">
        <f>[2]RCT!CE27</f>
        <v>0</v>
      </c>
      <c r="CC133" s="1">
        <f>[2]RCT!CF27</f>
        <v>0</v>
      </c>
      <c r="CD133" s="1">
        <f>[2]RCT!CG27</f>
        <v>0</v>
      </c>
      <c r="CE133" s="1">
        <f>[2]RCT!CH27</f>
        <v>1</v>
      </c>
      <c r="CF133" s="1">
        <f>[2]RCT!CI27</f>
        <v>0</v>
      </c>
      <c r="CG133" s="1">
        <f>[2]RCT!CJ27</f>
        <v>0</v>
      </c>
      <c r="CH133" s="1">
        <f>[2]RCT!CK27</f>
        <v>0</v>
      </c>
      <c r="CI133" s="1">
        <f>[2]RCT!CL27</f>
        <v>0</v>
      </c>
      <c r="CJ133" s="1">
        <f>[2]RCT!CM27</f>
        <v>0</v>
      </c>
      <c r="CK133" s="1">
        <f>[2]RCT!CN27</f>
        <v>0</v>
      </c>
      <c r="CL133" s="1">
        <f>[2]RCT!CO27</f>
        <v>0</v>
      </c>
      <c r="CM133" s="1">
        <f>[2]RCT!CP27</f>
        <v>1</v>
      </c>
      <c r="CN133" s="1" t="str">
        <f>[2]RCT!CQ27</f>
        <v>맥주,1번0.5병</v>
      </c>
      <c r="CO133" s="1">
        <f>[2]RCT!CR27</f>
        <v>0</v>
      </c>
      <c r="CP133" s="1">
        <f>[2]RCT!CS27</f>
        <v>0</v>
      </c>
      <c r="CQ133" s="1">
        <f>[2]RCT!CT27</f>
        <v>0</v>
      </c>
      <c r="CR133" s="1">
        <f>[2]RCT!CU27</f>
        <v>0</v>
      </c>
      <c r="CS133" s="1">
        <f>[2]RCT!CV27</f>
        <v>0</v>
      </c>
      <c r="CT133" s="1">
        <f>[2]RCT!CW27</f>
        <v>0</v>
      </c>
      <c r="CU133" s="1">
        <f>[2]RCT!CX27</f>
        <v>0</v>
      </c>
      <c r="CV133" s="1">
        <f>[2]RCT!CY27</f>
        <v>0</v>
      </c>
      <c r="CW133" s="1">
        <f>[2]RCT!CZ27</f>
        <v>0</v>
      </c>
      <c r="CX133" s="1">
        <f>[2]RCT!DA27</f>
        <v>0</v>
      </c>
      <c r="CY133" s="1">
        <f>[2]RCT!DB27</f>
        <v>0</v>
      </c>
      <c r="CZ133" s="1">
        <f>[2]RCT!DC27</f>
        <v>0</v>
      </c>
      <c r="DA133" s="1">
        <f>[2]RCT!DD27</f>
        <v>0</v>
      </c>
      <c r="DB133" s="1">
        <f>[2]RCT!DE27</f>
        <v>0</v>
      </c>
      <c r="DC133" s="1">
        <f>[2]RCT!DF27</f>
        <v>0</v>
      </c>
    </row>
    <row r="134" spans="1:107" x14ac:dyDescent="0.3">
      <c r="A134" s="1" t="str">
        <f>[2]RCT!A28</f>
        <v>CC</v>
      </c>
      <c r="B134" s="1" t="str">
        <f>[2]RCT!B28</f>
        <v>S-027</v>
      </c>
      <c r="C134" s="1" t="str">
        <f>[2]RCT!E28</f>
        <v>012147265</v>
      </c>
      <c r="D134" s="1" t="str">
        <f>[2]RCT!F28</f>
        <v>1</v>
      </c>
      <c r="E134" s="1" t="str">
        <f>[2]RCT!G28</f>
        <v>CHRONIC SUPERFICIAL GASTRITIS</v>
      </c>
      <c r="F134" s="1">
        <f>[2]RCT!H28</f>
        <v>1</v>
      </c>
      <c r="G134" s="1">
        <f>[2]RCT!I28</f>
        <v>1</v>
      </c>
      <c r="H134" s="1">
        <f>[2]RCT!J28</f>
        <v>0</v>
      </c>
      <c r="I134" s="1">
        <f>[2]RCT!K28</f>
        <v>0</v>
      </c>
      <c r="J134" s="1">
        <f>[2]RCT!L28</f>
        <v>1</v>
      </c>
      <c r="K134" s="1">
        <f>[2]RCT!M28</f>
        <v>0</v>
      </c>
      <c r="L134" s="1">
        <f>[2]RCT!N28</f>
        <v>0</v>
      </c>
      <c r="M134" s="1">
        <f>[2]RCT!O28</f>
        <v>0</v>
      </c>
      <c r="N134" s="5">
        <f>[2]RCT!P28</f>
        <v>0</v>
      </c>
      <c r="O134" s="1">
        <f>[2]RCT!Q28</f>
        <v>43493</v>
      </c>
      <c r="P134" s="1">
        <f>[2]RCT!R28</f>
        <v>600807</v>
      </c>
      <c r="Q134" s="1">
        <f>[2]RCT!S28</f>
        <v>1</v>
      </c>
      <c r="R134" s="1">
        <f>[2]RCT!T28</f>
        <v>59</v>
      </c>
      <c r="S134" s="1">
        <f>[2]RCT!U28</f>
        <v>168</v>
      </c>
      <c r="T134" s="1">
        <f>[2]RCT!V28</f>
        <v>74</v>
      </c>
      <c r="U134" s="1">
        <f>[2]RCT!X28</f>
        <v>0</v>
      </c>
      <c r="V134" s="1">
        <f>[2]RCT!Y28</f>
        <v>1</v>
      </c>
      <c r="W134" s="1">
        <f>[2]RCT!Z28</f>
        <v>0</v>
      </c>
      <c r="X134" s="1">
        <f>[2]RCT!AA28</f>
        <v>0</v>
      </c>
      <c r="Y134" s="1">
        <f>[2]RCT!AB28</f>
        <v>1</v>
      </c>
      <c r="Z134" s="1">
        <f>[2]RCT!AC28</f>
        <v>36.9</v>
      </c>
      <c r="AA134" s="1">
        <f>[2]RCT!AD28</f>
        <v>72</v>
      </c>
      <c r="AB134" s="1">
        <f>[2]RCT!AE28</f>
        <v>117</v>
      </c>
      <c r="AC134" s="1">
        <f>[2]RCT!AF28</f>
        <v>68</v>
      </c>
      <c r="AD134" s="1">
        <f>[2]RCT!AG28</f>
        <v>1</v>
      </c>
      <c r="AE134" s="1">
        <f>[2]RCT!AH28</f>
        <v>1</v>
      </c>
      <c r="AF134" s="1">
        <f>[2]RCT!AI28</f>
        <v>1</v>
      </c>
      <c r="AG134" s="1">
        <f>[2]RCT!AJ28</f>
        <v>1</v>
      </c>
      <c r="AH134" s="1">
        <f>[2]RCT!AK28</f>
        <v>0</v>
      </c>
      <c r="AI134" s="1">
        <f>[2]RCT!AL28</f>
        <v>1</v>
      </c>
      <c r="AJ134" s="1">
        <f>[2]RCT!AM28</f>
        <v>0</v>
      </c>
      <c r="AK134" s="1">
        <f>[2]RCT!AN28</f>
        <v>0</v>
      </c>
      <c r="AL134" s="1">
        <f>[2]RCT!AO28</f>
        <v>0</v>
      </c>
      <c r="AM134" s="1">
        <f>[2]RCT!AP28</f>
        <v>1</v>
      </c>
      <c r="AN134" s="1">
        <f>[2]RCT!AQ28</f>
        <v>0</v>
      </c>
      <c r="AO134" s="1">
        <f>[2]RCT!AR28</f>
        <v>1</v>
      </c>
      <c r="AP134" s="1">
        <f>[2]RCT!AS28</f>
        <v>0</v>
      </c>
      <c r="AQ134" s="1">
        <f>[2]RCT!AT28</f>
        <v>0</v>
      </c>
      <c r="AR134" s="1">
        <f>[2]RCT!AU28</f>
        <v>0</v>
      </c>
      <c r="AS134" s="1">
        <f>[2]RCT!AV28</f>
        <v>0</v>
      </c>
      <c r="AT134" s="1">
        <f>[2]RCT!AW28</f>
        <v>0</v>
      </c>
      <c r="AU134" s="1">
        <f>[2]RCT!AX28</f>
        <v>1</v>
      </c>
      <c r="AV134" s="1">
        <f>[2]RCT!AY28</f>
        <v>1</v>
      </c>
      <c r="AW134" s="1">
        <f>[2]RCT!AZ28</f>
        <v>0</v>
      </c>
      <c r="AX134" s="1">
        <f>[2]RCT!BA28</f>
        <v>0</v>
      </c>
      <c r="AY134" s="1">
        <f>[2]RCT!BB28</f>
        <v>20190213</v>
      </c>
      <c r="AZ134" s="1">
        <f>[2]RCT!BC28</f>
        <v>1</v>
      </c>
      <c r="BA134" s="1">
        <f>[2]RCT!BD28</f>
        <v>0</v>
      </c>
      <c r="BB134" s="1">
        <f>[2]RCT!BE28</f>
        <v>1</v>
      </c>
      <c r="BC134" s="1">
        <f>[2]RCT!BF28</f>
        <v>36.799999999999997</v>
      </c>
      <c r="BD134" s="1">
        <f>[2]RCT!BG28</f>
        <v>68</v>
      </c>
      <c r="BE134" s="1">
        <f>[2]RCT!BH28</f>
        <v>119</v>
      </c>
      <c r="BF134" s="1">
        <f>[2]RCT!BI28</f>
        <v>68</v>
      </c>
      <c r="BG134" s="1">
        <f>[2]RCT!BJ28</f>
        <v>1</v>
      </c>
      <c r="BH134" s="1">
        <f>[2]RCT!BK28</f>
        <v>0</v>
      </c>
      <c r="BI134" s="1">
        <f>[2]RCT!BL28</f>
        <v>100</v>
      </c>
      <c r="BJ134" s="1">
        <f>[2]RCT!BM28</f>
        <v>1</v>
      </c>
      <c r="BK134" s="1">
        <f>[2]RCT!BN28</f>
        <v>1</v>
      </c>
      <c r="BL134" s="1">
        <f>[2]RCT!BO28</f>
        <v>1</v>
      </c>
      <c r="BM134" s="1">
        <f>[2]RCT!BP28</f>
        <v>1</v>
      </c>
      <c r="BN134" s="1" t="str">
        <f>[2]RCT!BQ28</f>
        <v>혈압약</v>
      </c>
      <c r="BO134" s="1">
        <f>[2]RCT!BR28</f>
        <v>0</v>
      </c>
      <c r="BP134" s="1">
        <f>[2]RCT!BS28</f>
        <v>0</v>
      </c>
      <c r="BQ134" s="1">
        <f>[2]RCT!BT28</f>
        <v>1</v>
      </c>
      <c r="BR134" s="1">
        <f>[2]RCT!BU28</f>
        <v>20190404</v>
      </c>
      <c r="BS134" s="1">
        <f>[2]RCT!BV28</f>
        <v>0</v>
      </c>
      <c r="BT134" s="1">
        <f>[2]RCT!BW28</f>
        <v>0</v>
      </c>
      <c r="BU134" s="1">
        <f>[2]RCT!BX28</f>
        <v>0</v>
      </c>
      <c r="BV134" s="1">
        <f>[2]RCT!BY28</f>
        <v>0</v>
      </c>
      <c r="BW134" s="1">
        <f>[2]RCT!BZ28</f>
        <v>1</v>
      </c>
      <c r="BX134" s="1" t="str">
        <f>[2]RCT!CA28</f>
        <v>소주,일주일4번,1.5병/1회</v>
      </c>
      <c r="BY134" s="1">
        <f>[2]RCT!CB28</f>
        <v>0</v>
      </c>
      <c r="BZ134" s="1">
        <f>[2]RCT!CC28</f>
        <v>0</v>
      </c>
      <c r="CA134" s="1">
        <f>[2]RCT!CD28</f>
        <v>2</v>
      </c>
      <c r="CB134" s="1">
        <f>[2]RCT!CE28</f>
        <v>0</v>
      </c>
      <c r="CC134" s="1">
        <f>[2]RCT!CF28</f>
        <v>1</v>
      </c>
      <c r="CD134" s="1">
        <f>[2]RCT!CG28</f>
        <v>2</v>
      </c>
      <c r="CE134" s="1">
        <f>[2]RCT!CH28</f>
        <v>0</v>
      </c>
      <c r="CF134" s="1">
        <f>[2]RCT!CI28</f>
        <v>1</v>
      </c>
      <c r="CG134" s="1">
        <f>[2]RCT!CJ28</f>
        <v>0</v>
      </c>
      <c r="CH134" s="1">
        <f>[2]RCT!CK28</f>
        <v>3</v>
      </c>
      <c r="CI134" s="1">
        <f>[2]RCT!CL28</f>
        <v>0</v>
      </c>
      <c r="CJ134" s="1">
        <f>[2]RCT!CM28</f>
        <v>0</v>
      </c>
      <c r="CK134" s="1">
        <f>[2]RCT!CN28</f>
        <v>0</v>
      </c>
      <c r="CL134" s="1">
        <f>[2]RCT!CO28</f>
        <v>0</v>
      </c>
      <c r="CM134" s="1">
        <f>[2]RCT!CP28</f>
        <v>0</v>
      </c>
      <c r="CN134" s="1">
        <f>[2]RCT!CQ28</f>
        <v>0</v>
      </c>
      <c r="CO134" s="1">
        <f>[2]RCT!CR28</f>
        <v>0</v>
      </c>
      <c r="CP134" s="1">
        <f>[2]RCT!CS28</f>
        <v>0</v>
      </c>
      <c r="CQ134" s="1">
        <f>[2]RCT!CT28</f>
        <v>0</v>
      </c>
      <c r="CR134" s="1">
        <f>[2]RCT!CU28</f>
        <v>0</v>
      </c>
      <c r="CS134" s="1">
        <f>[2]RCT!CV28</f>
        <v>0</v>
      </c>
      <c r="CT134" s="1">
        <f>[2]RCT!CW28</f>
        <v>0</v>
      </c>
      <c r="CU134" s="1">
        <f>[2]RCT!CX28</f>
        <v>0</v>
      </c>
      <c r="CV134" s="1">
        <f>[2]RCT!CY28</f>
        <v>0</v>
      </c>
      <c r="CW134" s="1">
        <f>[2]RCT!CZ28</f>
        <v>0</v>
      </c>
      <c r="CX134" s="1">
        <f>[2]RCT!DA28</f>
        <v>0</v>
      </c>
      <c r="CY134" s="1">
        <f>[2]RCT!DB28</f>
        <v>0</v>
      </c>
      <c r="CZ134" s="1">
        <f>[2]RCT!DC28</f>
        <v>0</v>
      </c>
      <c r="DA134" s="1">
        <f>[2]RCT!DD28</f>
        <v>0</v>
      </c>
      <c r="DB134" s="1">
        <f>[2]RCT!DE28</f>
        <v>0</v>
      </c>
      <c r="DC134" s="1">
        <f>[2]RCT!DF28</f>
        <v>0</v>
      </c>
    </row>
    <row r="135" spans="1:107" x14ac:dyDescent="0.3">
      <c r="A135" s="1" t="str">
        <f>[2]RCT!A35</f>
        <v>CC</v>
      </c>
      <c r="B135" s="1" t="str">
        <f>[2]RCT!B35</f>
        <v>S-034</v>
      </c>
      <c r="C135" s="1" t="str">
        <f>[2]RCT!E35</f>
        <v>130050295</v>
      </c>
      <c r="D135" s="1" t="str">
        <f>[2]RCT!F35</f>
        <v>1</v>
      </c>
      <c r="E135" s="1" t="str">
        <f>[2]RCT!G35</f>
        <v>CHRONIC ATROPHIC GASTRITIS</v>
      </c>
      <c r="F135" s="1">
        <f>[2]RCT!H35</f>
        <v>1</v>
      </c>
      <c r="G135" s="1">
        <f>[2]RCT!I35</f>
        <v>0</v>
      </c>
      <c r="H135" s="1">
        <f>[2]RCT!J35</f>
        <v>1</v>
      </c>
      <c r="I135" s="1">
        <f>[2]RCT!K35</f>
        <v>0</v>
      </c>
      <c r="J135" s="1">
        <f>[2]RCT!L35</f>
        <v>1</v>
      </c>
      <c r="K135" s="1">
        <f>[2]RCT!M35</f>
        <v>0</v>
      </c>
      <c r="L135" s="1">
        <f>[2]RCT!N35</f>
        <v>0</v>
      </c>
      <c r="M135" s="1">
        <f>[2]RCT!O35</f>
        <v>0</v>
      </c>
      <c r="N135" s="5">
        <f>[2]RCT!P35</f>
        <v>0</v>
      </c>
      <c r="O135" s="1">
        <f>[2]RCT!Q35</f>
        <v>43496</v>
      </c>
      <c r="P135" s="1">
        <f>[2]RCT!R35</f>
        <v>780909</v>
      </c>
      <c r="Q135" s="1">
        <f>[2]RCT!S35</f>
        <v>0</v>
      </c>
      <c r="R135" s="1">
        <f>[2]RCT!T35</f>
        <v>41</v>
      </c>
      <c r="S135" s="1">
        <f>[2]RCT!U35</f>
        <v>162</v>
      </c>
      <c r="T135" s="1">
        <f>[2]RCT!V35</f>
        <v>63</v>
      </c>
      <c r="U135" s="1">
        <f>[2]RCT!X35</f>
        <v>0</v>
      </c>
      <c r="V135" s="1">
        <f>[2]RCT!Y35</f>
        <v>0</v>
      </c>
      <c r="W135" s="1">
        <f>[2]RCT!Z35</f>
        <v>0</v>
      </c>
      <c r="X135" s="1">
        <f>[2]RCT!AA35</f>
        <v>0</v>
      </c>
      <c r="Y135" s="1">
        <f>[2]RCT!AB35</f>
        <v>1</v>
      </c>
      <c r="Z135" s="1">
        <f>[2]RCT!AC35</f>
        <v>36.6</v>
      </c>
      <c r="AA135" s="1">
        <f>[2]RCT!AD35</f>
        <v>72</v>
      </c>
      <c r="AB135" s="1">
        <f>[2]RCT!AE35</f>
        <v>101</v>
      </c>
      <c r="AC135" s="1">
        <f>[2]RCT!AF35</f>
        <v>64</v>
      </c>
      <c r="AD135" s="1">
        <f>[2]RCT!AG35</f>
        <v>1</v>
      </c>
      <c r="AE135" s="1">
        <f>[2]RCT!AH35</f>
        <v>1</v>
      </c>
      <c r="AF135" s="1">
        <f>[2]RCT!AI35</f>
        <v>1</v>
      </c>
      <c r="AG135" s="1">
        <f>[2]RCT!AJ35</f>
        <v>1</v>
      </c>
      <c r="AH135" s="1">
        <f>[2]RCT!AK35</f>
        <v>0</v>
      </c>
      <c r="AI135" s="1">
        <f>[2]RCT!AL35</f>
        <v>1</v>
      </c>
      <c r="AJ135" s="1">
        <f>[2]RCT!AM35</f>
        <v>0</v>
      </c>
      <c r="AK135" s="1">
        <f>[2]RCT!AN35</f>
        <v>0</v>
      </c>
      <c r="AL135" s="1">
        <f>[2]RCT!AO35</f>
        <v>0</v>
      </c>
      <c r="AM135" s="1">
        <f>[2]RCT!AP35</f>
        <v>1</v>
      </c>
      <c r="AN135" s="1">
        <f>[2]RCT!AQ35</f>
        <v>0</v>
      </c>
      <c r="AO135" s="1">
        <f>[2]RCT!AR35</f>
        <v>1</v>
      </c>
      <c r="AP135" s="1">
        <f>[2]RCT!AS35</f>
        <v>0</v>
      </c>
      <c r="AQ135" s="1">
        <f>[2]RCT!AT35</f>
        <v>0</v>
      </c>
      <c r="AR135" s="1">
        <f>[2]RCT!AU35</f>
        <v>0</v>
      </c>
      <c r="AS135" s="1">
        <f>[2]RCT!AV35</f>
        <v>0</v>
      </c>
      <c r="AT135" s="1">
        <f>[2]RCT!AW35</f>
        <v>0</v>
      </c>
      <c r="AU135" s="1">
        <f>[2]RCT!AX35</f>
        <v>1</v>
      </c>
      <c r="AV135" s="1">
        <f>[2]RCT!AY35</f>
        <v>0</v>
      </c>
      <c r="AW135" s="1">
        <f>[2]RCT!AZ35</f>
        <v>1</v>
      </c>
      <c r="AX135" s="1">
        <f>[2]RCT!BA35</f>
        <v>0</v>
      </c>
      <c r="AY135" s="1">
        <f>[2]RCT!BB35</f>
        <v>20190213</v>
      </c>
      <c r="AZ135" s="1">
        <f>[2]RCT!BC35</f>
        <v>0</v>
      </c>
      <c r="BA135" s="1">
        <f>[2]RCT!BD35</f>
        <v>0</v>
      </c>
      <c r="BB135" s="1">
        <f>[2]RCT!BE35</f>
        <v>1</v>
      </c>
      <c r="BC135" s="1">
        <f>[2]RCT!BF35</f>
        <v>36.799999999999997</v>
      </c>
      <c r="BD135" s="1">
        <f>[2]RCT!BG35</f>
        <v>68</v>
      </c>
      <c r="BE135" s="1">
        <f>[2]RCT!BH35</f>
        <v>119</v>
      </c>
      <c r="BF135" s="1">
        <f>[2]RCT!BI35</f>
        <v>68</v>
      </c>
      <c r="BG135" s="1">
        <f>[2]RCT!BJ35</f>
        <v>1</v>
      </c>
      <c r="BH135" s="1">
        <f>[2]RCT!BK35</f>
        <v>0</v>
      </c>
      <c r="BI135" s="1">
        <f>[2]RCT!BL35</f>
        <v>100</v>
      </c>
      <c r="BJ135" s="1">
        <f>[2]RCT!BM35</f>
        <v>1</v>
      </c>
      <c r="BK135" s="1">
        <f>[2]RCT!BN35</f>
        <v>1</v>
      </c>
      <c r="BL135" s="1">
        <f>[2]RCT!BO35</f>
        <v>1</v>
      </c>
      <c r="BM135" s="1">
        <f>[2]RCT!BP35</f>
        <v>0</v>
      </c>
      <c r="BN135" s="1">
        <f>[2]RCT!BQ35</f>
        <v>0</v>
      </c>
      <c r="BO135" s="1">
        <f>[2]RCT!BR35</f>
        <v>0</v>
      </c>
      <c r="BP135" s="1">
        <f>[2]RCT!BS35</f>
        <v>0</v>
      </c>
      <c r="BQ135" s="1">
        <f>[2]RCT!BT35</f>
        <v>1</v>
      </c>
      <c r="BR135" s="1">
        <f>[2]RCT!BU35</f>
        <v>20190402</v>
      </c>
      <c r="BS135" s="1">
        <f>[2]RCT!BV35</f>
        <v>0</v>
      </c>
      <c r="BT135" s="1">
        <f>[2]RCT!BW35</f>
        <v>0</v>
      </c>
      <c r="BU135" s="1">
        <f>[2]RCT!BX35</f>
        <v>0</v>
      </c>
      <c r="BV135" s="1">
        <f>[2]RCT!BY35</f>
        <v>0</v>
      </c>
      <c r="BW135" s="1">
        <f>[2]RCT!BZ35</f>
        <v>0</v>
      </c>
      <c r="BX135" s="1">
        <f>[2]RCT!CA35</f>
        <v>0</v>
      </c>
      <c r="BY135" s="1">
        <f>[2]RCT!CB35</f>
        <v>0</v>
      </c>
      <c r="BZ135" s="1">
        <f>[2]RCT!CC35</f>
        <v>0</v>
      </c>
      <c r="CA135" s="1">
        <f>[2]RCT!CD35</f>
        <v>0</v>
      </c>
      <c r="CB135" s="1">
        <f>[2]RCT!CE35</f>
        <v>1</v>
      </c>
      <c r="CC135" s="1">
        <f>[2]RCT!CF35</f>
        <v>2</v>
      </c>
      <c r="CD135" s="1">
        <f>[2]RCT!CG35</f>
        <v>0</v>
      </c>
      <c r="CE135" s="1">
        <f>[2]RCT!CH35</f>
        <v>0</v>
      </c>
      <c r="CF135" s="1">
        <f>[2]RCT!CI35</f>
        <v>2</v>
      </c>
      <c r="CG135" s="1">
        <f>[2]RCT!CJ35</f>
        <v>2</v>
      </c>
      <c r="CH135" s="1">
        <f>[2]RCT!CK35</f>
        <v>1</v>
      </c>
      <c r="CI135" s="1">
        <f>[2]RCT!CL35</f>
        <v>1</v>
      </c>
      <c r="CJ135" s="1">
        <f>[2]RCT!CM35</f>
        <v>0</v>
      </c>
      <c r="CK135" s="1">
        <f>[2]RCT!CN35</f>
        <v>0</v>
      </c>
      <c r="CL135" s="1">
        <f>[2]RCT!CO35</f>
        <v>0</v>
      </c>
      <c r="CM135" s="1">
        <f>[2]RCT!CP35</f>
        <v>0</v>
      </c>
      <c r="CN135" s="1">
        <f>[2]RCT!CQ35</f>
        <v>0</v>
      </c>
      <c r="CO135" s="1">
        <f>[2]RCT!CR35</f>
        <v>0</v>
      </c>
      <c r="CP135" s="1">
        <f>[2]RCT!CS35</f>
        <v>0</v>
      </c>
      <c r="CQ135" s="1">
        <f>[2]RCT!CT35</f>
        <v>0</v>
      </c>
      <c r="CR135" s="1">
        <f>[2]RCT!CU35</f>
        <v>0</v>
      </c>
      <c r="CS135" s="1">
        <f>[2]RCT!CV35</f>
        <v>0</v>
      </c>
      <c r="CT135" s="1">
        <f>[2]RCT!CW35</f>
        <v>0</v>
      </c>
      <c r="CU135" s="1">
        <f>[2]RCT!CX35</f>
        <v>0</v>
      </c>
      <c r="CV135" s="1">
        <f>[2]RCT!CY35</f>
        <v>0</v>
      </c>
      <c r="CW135" s="1">
        <f>[2]RCT!CZ35</f>
        <v>0</v>
      </c>
      <c r="CX135" s="1">
        <f>[2]RCT!DA35</f>
        <v>1</v>
      </c>
      <c r="CY135" s="1">
        <f>[2]RCT!DB35</f>
        <v>0</v>
      </c>
      <c r="CZ135" s="1">
        <f>[2]RCT!DC35</f>
        <v>0</v>
      </c>
      <c r="DA135" s="1">
        <f>[2]RCT!DD35</f>
        <v>0</v>
      </c>
      <c r="DB135" s="1">
        <f>[2]RCT!DE35</f>
        <v>0</v>
      </c>
      <c r="DC135" s="1">
        <f>[2]RCT!DF35</f>
        <v>0</v>
      </c>
    </row>
    <row r="136" spans="1:107" x14ac:dyDescent="0.3">
      <c r="A136" s="1" t="str">
        <f>[2]RCT!A37</f>
        <v>CC</v>
      </c>
      <c r="B136" s="1" t="str">
        <f>[2]RCT!B37</f>
        <v>S-036</v>
      </c>
      <c r="C136" s="1" t="str">
        <f>[2]RCT!E37</f>
        <v>012266765</v>
      </c>
      <c r="D136" s="1" t="str">
        <f>[2]RCT!F37</f>
        <v>1</v>
      </c>
      <c r="E136" s="1" t="str">
        <f>[2]RCT!G37</f>
        <v>CHRONIC ATROPHIC GASTRITIS</v>
      </c>
      <c r="F136" s="1">
        <f>[2]RCT!H37</f>
        <v>1</v>
      </c>
      <c r="G136" s="1">
        <f>[2]RCT!I37</f>
        <v>0</v>
      </c>
      <c r="H136" s="1">
        <f>[2]RCT!J37</f>
        <v>1</v>
      </c>
      <c r="I136" s="1">
        <f>[2]RCT!K37</f>
        <v>0</v>
      </c>
      <c r="J136" s="1">
        <f>[2]RCT!L37</f>
        <v>1</v>
      </c>
      <c r="K136" s="1">
        <f>[2]RCT!M37</f>
        <v>1</v>
      </c>
      <c r="L136" s="1" t="str">
        <f>[2]RCT!N37</f>
        <v xml:space="preserve">PBMT </v>
      </c>
      <c r="M136" s="1">
        <f>[2]RCT!O37</f>
        <v>0</v>
      </c>
      <c r="N136" s="5">
        <f>[2]RCT!P37</f>
        <v>0</v>
      </c>
      <c r="O136" s="1">
        <f>[2]RCT!Q37</f>
        <v>43497</v>
      </c>
      <c r="P136" s="1">
        <f>[2]RCT!R37</f>
        <v>700122</v>
      </c>
      <c r="Q136" s="1">
        <f>[2]RCT!S37</f>
        <v>0</v>
      </c>
      <c r="R136" s="1">
        <f>[2]RCT!T37</f>
        <v>50</v>
      </c>
      <c r="S136" s="1">
        <f>[2]RCT!U37</f>
        <v>153</v>
      </c>
      <c r="T136" s="1">
        <f>[2]RCT!V37</f>
        <v>58</v>
      </c>
      <c r="U136" s="1">
        <f>[2]RCT!X37</f>
        <v>0</v>
      </c>
      <c r="V136" s="1">
        <f>[2]RCT!Y37</f>
        <v>0</v>
      </c>
      <c r="W136" s="1">
        <f>[2]RCT!Z37</f>
        <v>0</v>
      </c>
      <c r="X136" s="1">
        <f>[2]RCT!AA37</f>
        <v>0</v>
      </c>
      <c r="Y136" s="1">
        <f>[2]RCT!AB37</f>
        <v>1</v>
      </c>
      <c r="Z136" s="1">
        <f>[2]RCT!AC37</f>
        <v>36.799999999999997</v>
      </c>
      <c r="AA136" s="1">
        <f>[2]RCT!AD37</f>
        <v>67</v>
      </c>
      <c r="AB136" s="1">
        <f>[2]RCT!AE37</f>
        <v>125</v>
      </c>
      <c r="AC136" s="1">
        <f>[2]RCT!AF37</f>
        <v>71</v>
      </c>
      <c r="AD136" s="1">
        <f>[2]RCT!AG37</f>
        <v>1</v>
      </c>
      <c r="AE136" s="1">
        <f>[2]RCT!AH37</f>
        <v>1</v>
      </c>
      <c r="AF136" s="1">
        <f>[2]RCT!AI37</f>
        <v>1</v>
      </c>
      <c r="AG136" s="1">
        <f>[2]RCT!AJ37</f>
        <v>1</v>
      </c>
      <c r="AH136" s="1">
        <f>[2]RCT!AK37</f>
        <v>0</v>
      </c>
      <c r="AI136" s="1">
        <f>[2]RCT!AL37</f>
        <v>1</v>
      </c>
      <c r="AJ136" s="1">
        <f>[2]RCT!AM37</f>
        <v>0</v>
      </c>
      <c r="AK136" s="1">
        <f>[2]RCT!AN37</f>
        <v>0</v>
      </c>
      <c r="AL136" s="1">
        <f>[2]RCT!AO37</f>
        <v>0</v>
      </c>
      <c r="AM136" s="1">
        <f>[2]RCT!AP37</f>
        <v>1</v>
      </c>
      <c r="AN136" s="1">
        <f>[2]RCT!AQ37</f>
        <v>0</v>
      </c>
      <c r="AO136" s="1">
        <f>[2]RCT!AR37</f>
        <v>1</v>
      </c>
      <c r="AP136" s="1">
        <f>[2]RCT!AS37</f>
        <v>0</v>
      </c>
      <c r="AQ136" s="1">
        <f>[2]RCT!AT37</f>
        <v>0</v>
      </c>
      <c r="AR136" s="1">
        <f>[2]RCT!AU37</f>
        <v>0</v>
      </c>
      <c r="AS136" s="1">
        <f>[2]RCT!AV37</f>
        <v>0</v>
      </c>
      <c r="AT136" s="1">
        <f>[2]RCT!AW37</f>
        <v>0</v>
      </c>
      <c r="AU136" s="1">
        <f>[2]RCT!AX37</f>
        <v>1</v>
      </c>
      <c r="AV136" s="1">
        <f>[2]RCT!AY37</f>
        <v>0</v>
      </c>
      <c r="AW136" s="1">
        <f>[2]RCT!AZ37</f>
        <v>1</v>
      </c>
      <c r="AX136" s="1">
        <f>[2]RCT!BA37</f>
        <v>0</v>
      </c>
      <c r="AY136" s="1">
        <f>[2]RCT!BB37</f>
        <v>20190220</v>
      </c>
      <c r="AZ136" s="1">
        <f>[2]RCT!BC37</f>
        <v>0</v>
      </c>
      <c r="BA136" s="1">
        <f>[2]RCT!BD37</f>
        <v>0</v>
      </c>
      <c r="BB136" s="1" t="str">
        <f>[2]RCT!BE37</f>
        <v>ND</v>
      </c>
      <c r="BC136" s="1">
        <f>[2]RCT!BF37</f>
        <v>0</v>
      </c>
      <c r="BD136" s="1">
        <f>[2]RCT!BG37</f>
        <v>0</v>
      </c>
      <c r="BE136" s="1">
        <f>[2]RCT!BH37</f>
        <v>0</v>
      </c>
      <c r="BF136" s="1">
        <f>[2]RCT!BI37</f>
        <v>0</v>
      </c>
      <c r="BG136" s="1">
        <f>[2]RCT!BJ37</f>
        <v>1</v>
      </c>
      <c r="BH136" s="1">
        <f>[2]RCT!BK37</f>
        <v>1</v>
      </c>
      <c r="BI136" s="1">
        <f>[2]RCT!BL37</f>
        <v>0</v>
      </c>
      <c r="BJ136" s="1">
        <f>[2]RCT!BM37</f>
        <v>0</v>
      </c>
      <c r="BK136" s="1">
        <f>[2]RCT!BN37</f>
        <v>0</v>
      </c>
      <c r="BL136" s="1">
        <f>[2]RCT!BO37</f>
        <v>0</v>
      </c>
      <c r="BM136" s="1">
        <f>[2]RCT!BP37</f>
        <v>0</v>
      </c>
      <c r="BN136" s="1">
        <f>[2]RCT!BQ37</f>
        <v>0</v>
      </c>
      <c r="BO136" s="1">
        <f>[2]RCT!BR37</f>
        <v>0</v>
      </c>
      <c r="BP136" s="1">
        <f>[2]RCT!BS37</f>
        <v>0</v>
      </c>
      <c r="BQ136" s="1">
        <f>[2]RCT!BT37</f>
        <v>0</v>
      </c>
      <c r="BR136" s="1">
        <f>[2]RCT!BU37</f>
        <v>20190227</v>
      </c>
      <c r="BS136" s="1" t="str">
        <f>[2]RCT!BV37</f>
        <v>7(IP분실)</v>
      </c>
      <c r="BT136" s="1">
        <f>[2]RCT!BW37</f>
        <v>0</v>
      </c>
      <c r="BU136" s="1">
        <f>[2]RCT!BX37</f>
        <v>0</v>
      </c>
      <c r="BV136" s="1">
        <f>[2]RCT!BY37</f>
        <v>0</v>
      </c>
      <c r="BW136" s="1">
        <f>[2]RCT!BZ37</f>
        <v>0</v>
      </c>
      <c r="BX136" s="1">
        <f>[2]RCT!CA37</f>
        <v>0</v>
      </c>
      <c r="BY136" s="1">
        <f>[2]RCT!CB37</f>
        <v>0</v>
      </c>
      <c r="BZ136" s="1">
        <f>[2]RCT!CC37</f>
        <v>1</v>
      </c>
      <c r="CA136" s="1">
        <f>[2]RCT!CD37</f>
        <v>0</v>
      </c>
      <c r="CB136" s="1">
        <f>[2]RCT!CE37</f>
        <v>1</v>
      </c>
      <c r="CC136" s="1">
        <f>[2]RCT!CF37</f>
        <v>2</v>
      </c>
      <c r="CD136" s="1">
        <f>[2]RCT!CG37</f>
        <v>1</v>
      </c>
      <c r="CE136" s="1">
        <f>[2]RCT!CH37</f>
        <v>0</v>
      </c>
      <c r="CF136" s="1">
        <f>[2]RCT!CI37</f>
        <v>2</v>
      </c>
      <c r="CG136" s="1">
        <f>[2]RCT!CJ37</f>
        <v>0</v>
      </c>
      <c r="CH136" s="1">
        <f>[2]RCT!CK37</f>
        <v>1</v>
      </c>
      <c r="CI136" s="1">
        <f>[2]RCT!CL37</f>
        <v>0</v>
      </c>
      <c r="CJ136" s="1">
        <f>[2]RCT!CM37</f>
        <v>0</v>
      </c>
      <c r="CK136" s="1">
        <f>[2]RCT!CN37</f>
        <v>0</v>
      </c>
      <c r="CL136" s="1">
        <f>[2]RCT!CO37</f>
        <v>0</v>
      </c>
      <c r="CM136" s="1">
        <f>[2]RCT!CP37</f>
        <v>0</v>
      </c>
      <c r="CN136" s="1">
        <f>[2]RCT!CQ37</f>
        <v>0</v>
      </c>
      <c r="CO136" s="1">
        <f>[2]RCT!CR37</f>
        <v>0</v>
      </c>
      <c r="CP136" s="1">
        <f>[2]RCT!CS37</f>
        <v>0</v>
      </c>
      <c r="CQ136" s="1">
        <f>[2]RCT!CT37</f>
        <v>0</v>
      </c>
      <c r="CR136" s="1">
        <f>[2]RCT!CU37</f>
        <v>0</v>
      </c>
      <c r="CS136" s="1">
        <f>[2]RCT!CV37</f>
        <v>0</v>
      </c>
      <c r="CT136" s="1">
        <f>[2]RCT!CW37</f>
        <v>0</v>
      </c>
      <c r="CU136" s="1">
        <f>[2]RCT!CX37</f>
        <v>0</v>
      </c>
      <c r="CV136" s="1">
        <f>[2]RCT!CY37</f>
        <v>0</v>
      </c>
      <c r="CW136" s="1">
        <f>[2]RCT!CZ37</f>
        <v>0</v>
      </c>
      <c r="CX136" s="1">
        <f>[2]RCT!DA37</f>
        <v>0</v>
      </c>
      <c r="CY136" s="1">
        <f>[2]RCT!DB37</f>
        <v>0</v>
      </c>
      <c r="CZ136" s="1">
        <f>[2]RCT!DC37</f>
        <v>0</v>
      </c>
      <c r="DA136" s="1">
        <f>[2]RCT!DD37</f>
        <v>0</v>
      </c>
      <c r="DB136" s="1">
        <f>[2]RCT!DE37</f>
        <v>0</v>
      </c>
      <c r="DC136" s="1">
        <f>[2]RCT!DF37</f>
        <v>0</v>
      </c>
    </row>
    <row r="137" spans="1:107" x14ac:dyDescent="0.3">
      <c r="A137" s="1" t="str">
        <f>[2]RCT!A43</f>
        <v>CC</v>
      </c>
      <c r="B137" s="1" t="str">
        <f>[2]RCT!B43</f>
        <v>S-042</v>
      </c>
      <c r="C137" s="1" t="str">
        <f>[2]RCT!E43</f>
        <v>030459495</v>
      </c>
      <c r="D137" s="1" t="str">
        <f>[2]RCT!F43</f>
        <v>1</v>
      </c>
      <c r="E137" s="1" t="str">
        <f>[2]RCT!G43</f>
        <v>CHRONIC ATROPHIC GASTRITIS</v>
      </c>
      <c r="F137" s="1">
        <f>[2]RCT!H43</f>
        <v>1</v>
      </c>
      <c r="G137" s="1">
        <f>[2]RCT!I43</f>
        <v>0</v>
      </c>
      <c r="H137" s="1">
        <f>[2]RCT!J43</f>
        <v>1</v>
      </c>
      <c r="I137" s="1">
        <f>[2]RCT!K43</f>
        <v>0</v>
      </c>
      <c r="J137" s="1">
        <f>[2]RCT!L43</f>
        <v>1</v>
      </c>
      <c r="K137" s="1">
        <f>[2]RCT!M43</f>
        <v>0</v>
      </c>
      <c r="L137" s="1">
        <f>[2]RCT!N43</f>
        <v>0</v>
      </c>
      <c r="M137" s="1">
        <f>[2]RCT!O43</f>
        <v>0</v>
      </c>
      <c r="N137" s="5">
        <f>[2]RCT!P43</f>
        <v>0</v>
      </c>
      <c r="O137" s="1">
        <f>[2]RCT!Q43</f>
        <v>43510</v>
      </c>
      <c r="P137" s="1">
        <f>[2]RCT!R43</f>
        <v>550927</v>
      </c>
      <c r="Q137" s="1">
        <f>[2]RCT!S43</f>
        <v>1</v>
      </c>
      <c r="R137" s="1">
        <f>[2]RCT!T43</f>
        <v>64</v>
      </c>
      <c r="S137" s="1">
        <f>[2]RCT!U43</f>
        <v>169.8</v>
      </c>
      <c r="T137" s="1">
        <f>[2]RCT!V43</f>
        <v>72</v>
      </c>
      <c r="U137" s="1">
        <f>[2]RCT!X43</f>
        <v>0</v>
      </c>
      <c r="V137" s="1">
        <f>[2]RCT!Y43</f>
        <v>1</v>
      </c>
      <c r="W137" s="1">
        <f>[2]RCT!Z43</f>
        <v>0</v>
      </c>
      <c r="X137" s="1">
        <f>[2]RCT!AA43</f>
        <v>1</v>
      </c>
      <c r="Y137" s="1">
        <f>[2]RCT!AB43</f>
        <v>1</v>
      </c>
      <c r="Z137" s="1">
        <f>[2]RCT!AC43</f>
        <v>37</v>
      </c>
      <c r="AA137" s="1">
        <f>[2]RCT!AD43</f>
        <v>74</v>
      </c>
      <c r="AB137" s="1">
        <f>[2]RCT!AE43</f>
        <v>128</v>
      </c>
      <c r="AC137" s="1">
        <f>[2]RCT!AF43</f>
        <v>84</v>
      </c>
      <c r="AD137" s="1">
        <f>[2]RCT!AG43</f>
        <v>1</v>
      </c>
      <c r="AE137" s="1">
        <f>[2]RCT!AH43</f>
        <v>1</v>
      </c>
      <c r="AF137" s="1">
        <f>[2]RCT!AI43</f>
        <v>1</v>
      </c>
      <c r="AG137" s="1">
        <f>[2]RCT!AJ43</f>
        <v>1</v>
      </c>
      <c r="AH137" s="1">
        <f>[2]RCT!AK43</f>
        <v>0</v>
      </c>
      <c r="AI137" s="1">
        <f>[2]RCT!AL43</f>
        <v>1</v>
      </c>
      <c r="AJ137" s="1">
        <f>[2]RCT!AM43</f>
        <v>1</v>
      </c>
      <c r="AK137" s="1">
        <f>[2]RCT!AN43</f>
        <v>0</v>
      </c>
      <c r="AL137" s="1">
        <f>[2]RCT!AO43</f>
        <v>1</v>
      </c>
      <c r="AM137" s="1">
        <f>[2]RCT!AP43</f>
        <v>0</v>
      </c>
      <c r="AN137" s="1">
        <f>[2]RCT!AQ43</f>
        <v>0</v>
      </c>
      <c r="AO137" s="1">
        <f>[2]RCT!AR43</f>
        <v>1</v>
      </c>
      <c r="AP137" s="1">
        <f>[2]RCT!AS43</f>
        <v>0</v>
      </c>
      <c r="AQ137" s="1">
        <f>[2]RCT!AT43</f>
        <v>0</v>
      </c>
      <c r="AR137" s="1">
        <f>[2]RCT!AU43</f>
        <v>0</v>
      </c>
      <c r="AS137" s="1">
        <f>[2]RCT!AV43</f>
        <v>0</v>
      </c>
      <c r="AT137" s="1">
        <f>[2]RCT!AW43</f>
        <v>0</v>
      </c>
      <c r="AU137" s="1">
        <f>[2]RCT!AX43</f>
        <v>1</v>
      </c>
      <c r="AV137" s="1">
        <f>[2]RCT!AY43</f>
        <v>0</v>
      </c>
      <c r="AW137" s="1">
        <f>[2]RCT!AZ43</f>
        <v>1</v>
      </c>
      <c r="AX137" s="1">
        <f>[2]RCT!BA43</f>
        <v>0</v>
      </c>
      <c r="AY137" s="1">
        <f>[2]RCT!BB43</f>
        <v>20190228</v>
      </c>
      <c r="AZ137" s="1">
        <f>[2]RCT!BC43</f>
        <v>1</v>
      </c>
      <c r="BA137" s="1">
        <f>[2]RCT!BD43</f>
        <v>0</v>
      </c>
      <c r="BB137" s="1">
        <f>[2]RCT!BE43</f>
        <v>1</v>
      </c>
      <c r="BC137" s="1">
        <f>[2]RCT!BF43</f>
        <v>36.799999999999997</v>
      </c>
      <c r="BD137" s="1">
        <f>[2]RCT!BG43</f>
        <v>64</v>
      </c>
      <c r="BE137" s="1">
        <f>[2]RCT!BH43</f>
        <v>130</v>
      </c>
      <c r="BF137" s="1">
        <f>[2]RCT!BI43</f>
        <v>84</v>
      </c>
      <c r="BG137" s="1">
        <f>[2]RCT!BJ43</f>
        <v>1</v>
      </c>
      <c r="BH137" s="1">
        <f>[2]RCT!BK43</f>
        <v>0</v>
      </c>
      <c r="BI137" s="1">
        <f>[2]RCT!BL43</f>
        <v>100</v>
      </c>
      <c r="BJ137" s="1">
        <f>[2]RCT!BM43</f>
        <v>1</v>
      </c>
      <c r="BK137" s="1">
        <f>[2]RCT!BN43</f>
        <v>1</v>
      </c>
      <c r="BL137" s="1">
        <f>[2]RCT!BO43</f>
        <v>1</v>
      </c>
      <c r="BM137" s="1">
        <f>[2]RCT!BP43</f>
        <v>1</v>
      </c>
      <c r="BN137" s="1">
        <f>[2]RCT!BQ43</f>
        <v>0</v>
      </c>
      <c r="BO137" s="1">
        <f>[2]RCT!BR43</f>
        <v>0</v>
      </c>
      <c r="BP137" s="1">
        <f>[2]RCT!BS43</f>
        <v>0</v>
      </c>
      <c r="BQ137" s="1">
        <f>[2]RCT!BT43</f>
        <v>1</v>
      </c>
      <c r="BR137" s="1">
        <f>[2]RCT!BU43</f>
        <v>20190418</v>
      </c>
      <c r="BS137" s="1">
        <f>[2]RCT!BV43</f>
        <v>0</v>
      </c>
      <c r="BT137" s="1">
        <f>[2]RCT!BW43</f>
        <v>0</v>
      </c>
      <c r="BU137" s="1">
        <f>[2]RCT!BX43</f>
        <v>1</v>
      </c>
      <c r="BV137" s="1" t="str">
        <f>[2]RCT!BY43</f>
        <v>17살때부터40년간하루30개피</v>
      </c>
      <c r="BW137" s="1">
        <f>[2]RCT!BZ43</f>
        <v>0</v>
      </c>
      <c r="BX137" s="1">
        <f>[2]RCT!CA43</f>
        <v>0</v>
      </c>
      <c r="BY137" s="1">
        <f>[2]RCT!CB43</f>
        <v>0</v>
      </c>
      <c r="BZ137" s="1">
        <f>[2]RCT!CC43</f>
        <v>0</v>
      </c>
      <c r="CA137" s="1">
        <f>[2]RCT!CD43</f>
        <v>0</v>
      </c>
      <c r="CB137" s="1">
        <f>[2]RCT!CE43</f>
        <v>0</v>
      </c>
      <c r="CC137" s="1">
        <f>[2]RCT!CF43</f>
        <v>0</v>
      </c>
      <c r="CD137" s="1">
        <f>[2]RCT!CG43</f>
        <v>0</v>
      </c>
      <c r="CE137" s="1">
        <f>[2]RCT!CH43</f>
        <v>0</v>
      </c>
      <c r="CF137" s="1">
        <f>[2]RCT!CI43</f>
        <v>1</v>
      </c>
      <c r="CG137" s="1">
        <f>[2]RCT!CJ43</f>
        <v>0</v>
      </c>
      <c r="CH137" s="1">
        <f>[2]RCT!CK43</f>
        <v>0</v>
      </c>
      <c r="CI137" s="1">
        <f>[2]RCT!CL43</f>
        <v>0</v>
      </c>
      <c r="CJ137" s="1">
        <f>[2]RCT!CM43</f>
        <v>0</v>
      </c>
      <c r="CK137" s="1">
        <f>[2]RCT!CN43</f>
        <v>1</v>
      </c>
      <c r="CL137" s="1" t="str">
        <f>[2]RCT!CO43</f>
        <v>17살때부터40년간하루30개피</v>
      </c>
      <c r="CM137" s="1">
        <f>[2]RCT!CP43</f>
        <v>0</v>
      </c>
      <c r="CN137" s="1">
        <f>[2]RCT!CQ43</f>
        <v>0</v>
      </c>
      <c r="CO137" s="1">
        <f>[2]RCT!CR43</f>
        <v>0</v>
      </c>
      <c r="CP137" s="1">
        <f>[2]RCT!CS43</f>
        <v>0</v>
      </c>
      <c r="CQ137" s="1">
        <f>[2]RCT!CT43</f>
        <v>0</v>
      </c>
      <c r="CR137" s="1">
        <f>[2]RCT!CU43</f>
        <v>0</v>
      </c>
      <c r="CS137" s="1">
        <f>[2]RCT!CV43</f>
        <v>0</v>
      </c>
      <c r="CT137" s="1">
        <f>[2]RCT!CW43</f>
        <v>0</v>
      </c>
      <c r="CU137" s="1">
        <f>[2]RCT!CX43</f>
        <v>0</v>
      </c>
      <c r="CV137" s="1">
        <f>[2]RCT!CY43</f>
        <v>1</v>
      </c>
      <c r="CW137" s="1">
        <f>[2]RCT!CZ43</f>
        <v>0</v>
      </c>
      <c r="CX137" s="1">
        <f>[2]RCT!DA43</f>
        <v>0</v>
      </c>
      <c r="CY137" s="1">
        <f>[2]RCT!DB43</f>
        <v>0</v>
      </c>
      <c r="CZ137" s="1">
        <f>[2]RCT!DC43</f>
        <v>0</v>
      </c>
      <c r="DA137" s="1">
        <f>[2]RCT!DD43</f>
        <v>0</v>
      </c>
      <c r="DB137" s="1">
        <f>[2]RCT!DE43</f>
        <v>0</v>
      </c>
      <c r="DC137" s="1">
        <f>[2]RCT!DF43</f>
        <v>0</v>
      </c>
    </row>
    <row r="138" spans="1:107" x14ac:dyDescent="0.3">
      <c r="A138" s="1" t="str">
        <f>[2]RCT!A57</f>
        <v>CC</v>
      </c>
      <c r="B138" s="1" t="str">
        <f>[2]RCT!B57</f>
        <v>S-056</v>
      </c>
      <c r="C138" s="1" t="str">
        <f>[2]RCT!E57</f>
        <v>190020415</v>
      </c>
      <c r="D138" s="1" t="str">
        <f>[2]RCT!F57</f>
        <v>1</v>
      </c>
      <c r="E138" s="1" t="str">
        <f>[2]RCT!G57</f>
        <v>Gastric polyp</v>
      </c>
      <c r="F138" s="1">
        <f>[2]RCT!H57</f>
        <v>1</v>
      </c>
      <c r="G138" s="1">
        <f>[2]RCT!I57</f>
        <v>1</v>
      </c>
      <c r="H138" s="1">
        <f>[2]RCT!J57</f>
        <v>0</v>
      </c>
      <c r="I138" s="1">
        <f>[2]RCT!K57</f>
        <v>0</v>
      </c>
      <c r="J138" s="1">
        <f>[2]RCT!L57</f>
        <v>1</v>
      </c>
      <c r="K138" s="1">
        <f>[2]RCT!M57</f>
        <v>0</v>
      </c>
      <c r="L138" s="1">
        <f>[2]RCT!N57</f>
        <v>0</v>
      </c>
      <c r="M138" s="1">
        <f>[2]RCT!O57</f>
        <v>0</v>
      </c>
      <c r="N138" s="5">
        <f>[2]RCT!P57</f>
        <v>0</v>
      </c>
      <c r="O138" s="1">
        <f>[2]RCT!Q57</f>
        <v>43524</v>
      </c>
      <c r="P138" s="1">
        <f>[2]RCT!R57</f>
        <v>810209</v>
      </c>
      <c r="Q138" s="1">
        <f>[2]RCT!S57</f>
        <v>0</v>
      </c>
      <c r="R138" s="1">
        <f>[2]RCT!T57</f>
        <v>39</v>
      </c>
      <c r="S138" s="1">
        <f>[2]RCT!U57</f>
        <v>163</v>
      </c>
      <c r="T138" s="1">
        <f>[2]RCT!V57</f>
        <v>62</v>
      </c>
      <c r="U138" s="1">
        <f>[2]RCT!X57</f>
        <v>0</v>
      </c>
      <c r="V138" s="1">
        <f>[2]RCT!Y57</f>
        <v>0</v>
      </c>
      <c r="W138" s="1">
        <f>[2]RCT!Z57</f>
        <v>0</v>
      </c>
      <c r="X138" s="1">
        <f>[2]RCT!AA57</f>
        <v>0</v>
      </c>
      <c r="Y138" s="1">
        <f>[2]RCT!AB57</f>
        <v>1</v>
      </c>
      <c r="Z138" s="1">
        <f>[2]RCT!AC57</f>
        <v>36.799999999999997</v>
      </c>
      <c r="AA138" s="1">
        <f>[2]RCT!AD57</f>
        <v>64</v>
      </c>
      <c r="AB138" s="1">
        <f>[2]RCT!AE57</f>
        <v>128</v>
      </c>
      <c r="AC138" s="1">
        <f>[2]RCT!AF57</f>
        <v>67</v>
      </c>
      <c r="AD138" s="1">
        <f>[2]RCT!AG57</f>
        <v>1</v>
      </c>
      <c r="AE138" s="1">
        <f>[2]RCT!AH57</f>
        <v>1</v>
      </c>
      <c r="AF138" s="1">
        <f>[2]RCT!AI57</f>
        <v>1</v>
      </c>
      <c r="AG138" s="1">
        <f>[2]RCT!AJ57</f>
        <v>1</v>
      </c>
      <c r="AH138" s="1">
        <f>[2]RCT!AK57</f>
        <v>0</v>
      </c>
      <c r="AI138" s="1">
        <f>[2]RCT!AL57</f>
        <v>1</v>
      </c>
      <c r="AJ138" s="1">
        <f>[2]RCT!AM57</f>
        <v>0</v>
      </c>
      <c r="AK138" s="1">
        <f>[2]RCT!AN57</f>
        <v>0</v>
      </c>
      <c r="AL138" s="1">
        <f>[2]RCT!AO57</f>
        <v>0</v>
      </c>
      <c r="AM138" s="1">
        <f>[2]RCT!AP57</f>
        <v>1</v>
      </c>
      <c r="AN138" s="1">
        <f>[2]RCT!AQ57</f>
        <v>0</v>
      </c>
      <c r="AO138" s="1">
        <f>[2]RCT!AR57</f>
        <v>1</v>
      </c>
      <c r="AP138" s="1">
        <f>[2]RCT!AS57</f>
        <v>0</v>
      </c>
      <c r="AQ138" s="1">
        <f>[2]RCT!AT57</f>
        <v>0</v>
      </c>
      <c r="AR138" s="1">
        <f>[2]RCT!AU57</f>
        <v>0</v>
      </c>
      <c r="AS138" s="1">
        <f>[2]RCT!AV57</f>
        <v>0</v>
      </c>
      <c r="AT138" s="1">
        <f>[2]RCT!AW57</f>
        <v>0</v>
      </c>
      <c r="AU138" s="1">
        <f>[2]RCT!AX57</f>
        <v>1</v>
      </c>
      <c r="AV138" s="1">
        <f>[2]RCT!AY57</f>
        <v>1</v>
      </c>
      <c r="AW138" s="1">
        <f>[2]RCT!AZ57</f>
        <v>0</v>
      </c>
      <c r="AX138" s="1">
        <f>[2]RCT!BA57</f>
        <v>0</v>
      </c>
      <c r="AY138" s="1">
        <f>[2]RCT!BB57</f>
        <v>20190315</v>
      </c>
      <c r="AZ138" s="1">
        <f>[2]RCT!BC57</f>
        <v>0</v>
      </c>
      <c r="BA138" s="1">
        <f>[2]RCT!BD57</f>
        <v>0</v>
      </c>
      <c r="BB138" s="1">
        <f>[2]RCT!BE57</f>
        <v>1</v>
      </c>
      <c r="BC138" s="1">
        <f>[2]RCT!BF57</f>
        <v>36.799999999999997</v>
      </c>
      <c r="BD138" s="1">
        <f>[2]RCT!BG57</f>
        <v>66</v>
      </c>
      <c r="BE138" s="1">
        <f>[2]RCT!BH57</f>
        <v>119</v>
      </c>
      <c r="BF138" s="1">
        <f>[2]RCT!BI57</f>
        <v>68</v>
      </c>
      <c r="BG138" s="1">
        <f>[2]RCT!BJ57</f>
        <v>1</v>
      </c>
      <c r="BH138" s="1">
        <f>[2]RCT!BK57</f>
        <v>0</v>
      </c>
      <c r="BI138" s="1">
        <f>[2]RCT!BL57</f>
        <v>100</v>
      </c>
      <c r="BJ138" s="1">
        <f>[2]RCT!BM57</f>
        <v>1</v>
      </c>
      <c r="BK138" s="1">
        <f>[2]RCT!BN57</f>
        <v>1</v>
      </c>
      <c r="BL138" s="1">
        <f>[2]RCT!BO57</f>
        <v>1</v>
      </c>
      <c r="BM138" s="1">
        <f>[2]RCT!BP57</f>
        <v>0</v>
      </c>
      <c r="BN138" s="1">
        <f>[2]RCT!BQ57</f>
        <v>0</v>
      </c>
      <c r="BO138" s="1">
        <f>[2]RCT!BR57</f>
        <v>0</v>
      </c>
      <c r="BP138" s="1">
        <f>[2]RCT!BS57</f>
        <v>0</v>
      </c>
      <c r="BQ138" s="1">
        <f>[2]RCT!BT57</f>
        <v>1</v>
      </c>
      <c r="BR138" s="1">
        <f>[2]RCT!BU57</f>
        <v>20190708</v>
      </c>
      <c r="BS138" s="1">
        <f>[2]RCT!BV57</f>
        <v>0</v>
      </c>
      <c r="BT138" s="1">
        <f>[2]RCT!BW57</f>
        <v>0</v>
      </c>
      <c r="BU138" s="1">
        <f>[2]RCT!BX57</f>
        <v>0</v>
      </c>
      <c r="BV138" s="1">
        <f>[2]RCT!BY57</f>
        <v>0</v>
      </c>
      <c r="BW138" s="1">
        <f>[2]RCT!BZ57</f>
        <v>0</v>
      </c>
      <c r="BX138" s="1">
        <f>[2]RCT!CA57</f>
        <v>0</v>
      </c>
      <c r="BY138" s="1">
        <f>[2]RCT!CB57</f>
        <v>0</v>
      </c>
      <c r="BZ138" s="1">
        <f>[2]RCT!CC57</f>
        <v>0</v>
      </c>
      <c r="CA138" s="1">
        <f>[2]RCT!CD57</f>
        <v>0</v>
      </c>
      <c r="CB138" s="1">
        <f>[2]RCT!CE57</f>
        <v>0</v>
      </c>
      <c r="CC138" s="1">
        <f>[2]RCT!CF57</f>
        <v>0</v>
      </c>
      <c r="CD138" s="1">
        <f>[2]RCT!CG57</f>
        <v>0</v>
      </c>
      <c r="CE138" s="1">
        <f>[2]RCT!CH57</f>
        <v>0</v>
      </c>
      <c r="CF138" s="1">
        <f>[2]RCT!CI57</f>
        <v>1</v>
      </c>
      <c r="CG138" s="1">
        <f>[2]RCT!CJ57</f>
        <v>1</v>
      </c>
      <c r="CH138" s="1">
        <f>[2]RCT!CK57</f>
        <v>1</v>
      </c>
      <c r="CI138" s="1">
        <f>[2]RCT!CL57</f>
        <v>0</v>
      </c>
      <c r="CJ138" s="1">
        <f>[2]RCT!CM57</f>
        <v>0</v>
      </c>
      <c r="CK138" s="1">
        <f>[2]RCT!CN57</f>
        <v>0</v>
      </c>
      <c r="CL138" s="1">
        <f>[2]RCT!CO57</f>
        <v>0</v>
      </c>
      <c r="CM138" s="1">
        <f>[2]RCT!CP57</f>
        <v>0</v>
      </c>
      <c r="CN138" s="1">
        <f>[2]RCT!CQ57</f>
        <v>0</v>
      </c>
      <c r="CO138" s="1">
        <f>[2]RCT!CR57</f>
        <v>0</v>
      </c>
      <c r="CP138" s="1">
        <f>[2]RCT!CS57</f>
        <v>0</v>
      </c>
      <c r="CQ138" s="1">
        <f>[2]RCT!CT57</f>
        <v>0</v>
      </c>
      <c r="CR138" s="1">
        <f>[2]RCT!CU57</f>
        <v>0</v>
      </c>
      <c r="CS138" s="1">
        <f>[2]RCT!CV57</f>
        <v>0</v>
      </c>
      <c r="CT138" s="1">
        <f>[2]RCT!CW57</f>
        <v>1</v>
      </c>
      <c r="CU138" s="1">
        <f>[2]RCT!CX57</f>
        <v>0</v>
      </c>
      <c r="CV138" s="1">
        <f>[2]RCT!CY57</f>
        <v>0</v>
      </c>
      <c r="CW138" s="1">
        <f>[2]RCT!CZ57</f>
        <v>0</v>
      </c>
      <c r="CX138" s="1">
        <f>[2]RCT!DA57</f>
        <v>0</v>
      </c>
      <c r="CY138" s="1">
        <f>[2]RCT!DB57</f>
        <v>0</v>
      </c>
      <c r="CZ138" s="1">
        <f>[2]RCT!DC57</f>
        <v>0</v>
      </c>
      <c r="DA138" s="1">
        <f>[2]RCT!DD57</f>
        <v>0</v>
      </c>
      <c r="DB138" s="1">
        <f>[2]RCT!DE57</f>
        <v>0</v>
      </c>
      <c r="DC138" s="1">
        <f>[2]RCT!DF57</f>
        <v>0</v>
      </c>
    </row>
    <row r="139" spans="1:107" x14ac:dyDescent="0.3">
      <c r="A139" s="1" t="str">
        <f>[2]RCT!A62</f>
        <v>CC</v>
      </c>
      <c r="B139" s="1" t="str">
        <f>[2]RCT!B62</f>
        <v>S-061</v>
      </c>
      <c r="C139" s="1" t="str">
        <f>[2]RCT!E62</f>
        <v>922135505</v>
      </c>
      <c r="D139" s="1" t="str">
        <f>[2]RCT!F62</f>
        <v>1</v>
      </c>
      <c r="E139" s="1" t="str">
        <f>[2]RCT!G62</f>
        <v>Gastric polyps</v>
      </c>
      <c r="F139" s="1">
        <f>[2]RCT!H62</f>
        <v>1</v>
      </c>
      <c r="G139" s="1">
        <f>[2]RCT!I62</f>
        <v>1</v>
      </c>
      <c r="H139" s="1">
        <f>[2]RCT!J62</f>
        <v>0</v>
      </c>
      <c r="I139" s="1">
        <f>[2]RCT!K62</f>
        <v>0</v>
      </c>
      <c r="J139" s="1">
        <f>[2]RCT!L62</f>
        <v>1</v>
      </c>
      <c r="K139" s="1">
        <f>[2]RCT!M62</f>
        <v>0</v>
      </c>
      <c r="L139" s="1">
        <f>[2]RCT!N62</f>
        <v>0</v>
      </c>
      <c r="M139" s="1">
        <f>[2]RCT!O62</f>
        <v>0</v>
      </c>
      <c r="N139" s="5">
        <f>[2]RCT!P62</f>
        <v>0</v>
      </c>
      <c r="O139" s="1">
        <f>[2]RCT!Q62</f>
        <v>43536</v>
      </c>
      <c r="P139" s="1">
        <f>[2]RCT!R62</f>
        <v>471027</v>
      </c>
      <c r="Q139" s="1">
        <f>[2]RCT!S62</f>
        <v>0</v>
      </c>
      <c r="R139" s="1">
        <f>[2]RCT!T62</f>
        <v>77</v>
      </c>
      <c r="S139" s="1">
        <f>[2]RCT!U62</f>
        <v>159</v>
      </c>
      <c r="T139" s="1">
        <f>[2]RCT!V62</f>
        <v>72</v>
      </c>
      <c r="U139" s="1">
        <f>[2]RCT!X62</f>
        <v>0</v>
      </c>
      <c r="V139" s="1">
        <f>[2]RCT!Y62</f>
        <v>1</v>
      </c>
      <c r="W139" s="1">
        <f>[2]RCT!Z62</f>
        <v>0</v>
      </c>
      <c r="X139" s="1">
        <f>[2]RCT!AA62</f>
        <v>1</v>
      </c>
      <c r="Y139" s="1">
        <f>[2]RCT!AB62</f>
        <v>1</v>
      </c>
      <c r="Z139" s="1">
        <f>[2]RCT!AC62</f>
        <v>36.799999999999997</v>
      </c>
      <c r="AA139" s="1">
        <f>[2]RCT!AD62</f>
        <v>74</v>
      </c>
      <c r="AB139" s="1">
        <f>[2]RCT!AE62</f>
        <v>126</v>
      </c>
      <c r="AC139" s="1">
        <f>[2]RCT!AF62</f>
        <v>86</v>
      </c>
      <c r="AD139" s="1">
        <f>[2]RCT!AG62</f>
        <v>1</v>
      </c>
      <c r="AE139" s="1">
        <f>[2]RCT!AH62</f>
        <v>1</v>
      </c>
      <c r="AF139" s="1">
        <f>[2]RCT!AI62</f>
        <v>1</v>
      </c>
      <c r="AG139" s="1">
        <f>[2]RCT!AJ62</f>
        <v>1</v>
      </c>
      <c r="AH139" s="1">
        <f>[2]RCT!AK62</f>
        <v>0</v>
      </c>
      <c r="AI139" s="1">
        <f>[2]RCT!AL62</f>
        <v>1</v>
      </c>
      <c r="AJ139" s="1">
        <f>[2]RCT!AM62</f>
        <v>0</v>
      </c>
      <c r="AK139" s="1">
        <f>[2]RCT!AN62</f>
        <v>0</v>
      </c>
      <c r="AL139" s="1">
        <f>[2]RCT!AO62</f>
        <v>0</v>
      </c>
      <c r="AM139" s="1">
        <f>[2]RCT!AP62</f>
        <v>1</v>
      </c>
      <c r="AN139" s="1">
        <f>[2]RCT!AQ62</f>
        <v>0</v>
      </c>
      <c r="AO139" s="1">
        <f>[2]RCT!AR62</f>
        <v>1</v>
      </c>
      <c r="AP139" s="1">
        <f>[2]RCT!AS62</f>
        <v>0</v>
      </c>
      <c r="AQ139" s="1">
        <f>[2]RCT!AT62</f>
        <v>0</v>
      </c>
      <c r="AR139" s="1">
        <f>[2]RCT!AU62</f>
        <v>0</v>
      </c>
      <c r="AS139" s="1">
        <f>[2]RCT!AV62</f>
        <v>0</v>
      </c>
      <c r="AT139" s="1">
        <f>[2]RCT!AW62</f>
        <v>0</v>
      </c>
      <c r="AU139" s="1">
        <f>[2]RCT!AX62</f>
        <v>1</v>
      </c>
      <c r="AV139" s="1">
        <f>[2]RCT!AY62</f>
        <v>1</v>
      </c>
      <c r="AW139" s="1">
        <f>[2]RCT!AZ62</f>
        <v>0</v>
      </c>
      <c r="AX139" s="1">
        <f>[2]RCT!BA62</f>
        <v>0</v>
      </c>
      <c r="AY139" s="1">
        <f>[2]RCT!BB62</f>
        <v>20190403</v>
      </c>
      <c r="AZ139" s="1">
        <f>[2]RCT!BC62</f>
        <v>1</v>
      </c>
      <c r="BA139" s="1">
        <f>[2]RCT!BD62</f>
        <v>0</v>
      </c>
      <c r="BB139" s="1">
        <f>[2]RCT!BE62</f>
        <v>1</v>
      </c>
      <c r="BC139" s="1">
        <f>[2]RCT!BF62</f>
        <v>37.1</v>
      </c>
      <c r="BD139" s="1">
        <f>[2]RCT!BG62</f>
        <v>78</v>
      </c>
      <c r="BE139" s="1">
        <f>[2]RCT!BH62</f>
        <v>130</v>
      </c>
      <c r="BF139" s="1">
        <f>[2]RCT!BI62</f>
        <v>82</v>
      </c>
      <c r="BG139" s="1">
        <f>[2]RCT!BJ62</f>
        <v>1</v>
      </c>
      <c r="BH139" s="1">
        <f>[2]RCT!BK62</f>
        <v>0</v>
      </c>
      <c r="BI139" s="1">
        <f>[2]RCT!BL62</f>
        <v>100</v>
      </c>
      <c r="BJ139" s="1">
        <f>[2]RCT!BM62</f>
        <v>1</v>
      </c>
      <c r="BK139" s="1">
        <f>[2]RCT!BN62</f>
        <v>1</v>
      </c>
      <c r="BL139" s="1">
        <f>[2]RCT!BO62</f>
        <v>1</v>
      </c>
      <c r="BM139" s="1">
        <f>[2]RCT!BP62</f>
        <v>1</v>
      </c>
      <c r="BN139" s="1">
        <f>[2]RCT!BQ62</f>
        <v>0</v>
      </c>
      <c r="BO139" s="1">
        <f>[2]RCT!BR62</f>
        <v>0</v>
      </c>
      <c r="BP139" s="1">
        <f>[2]RCT!BS62</f>
        <v>0</v>
      </c>
      <c r="BQ139" s="1">
        <f>[2]RCT!BT62</f>
        <v>1</v>
      </c>
      <c r="BR139" s="1">
        <f>[2]RCT!BU62</f>
        <v>20190605</v>
      </c>
      <c r="BS139" s="1">
        <f>[2]RCT!BV62</f>
        <v>0</v>
      </c>
      <c r="BT139" s="1">
        <f>[2]RCT!BW62</f>
        <v>0</v>
      </c>
      <c r="BU139" s="1">
        <f>[2]RCT!BX62</f>
        <v>0</v>
      </c>
      <c r="BV139" s="1">
        <f>[2]RCT!BY62</f>
        <v>0</v>
      </c>
      <c r="BW139" s="1">
        <f>[2]RCT!BZ62</f>
        <v>0</v>
      </c>
      <c r="BX139" s="1">
        <f>[2]RCT!CA62</f>
        <v>0</v>
      </c>
      <c r="BY139" s="1">
        <f>[2]RCT!CB62</f>
        <v>0</v>
      </c>
      <c r="BZ139" s="1">
        <f>[2]RCT!CC62</f>
        <v>0</v>
      </c>
      <c r="CA139" s="1">
        <f>[2]RCT!CD62</f>
        <v>0</v>
      </c>
      <c r="CB139" s="1">
        <f>[2]RCT!CE62</f>
        <v>1</v>
      </c>
      <c r="CC139" s="1">
        <f>[2]RCT!CF62</f>
        <v>2</v>
      </c>
      <c r="CD139" s="1">
        <f>[2]RCT!CG62</f>
        <v>0</v>
      </c>
      <c r="CE139" s="1">
        <f>[2]RCT!CH62</f>
        <v>0</v>
      </c>
      <c r="CF139" s="1">
        <f>[2]RCT!CI62</f>
        <v>1</v>
      </c>
      <c r="CG139" s="1">
        <f>[2]RCT!CJ62</f>
        <v>0</v>
      </c>
      <c r="CH139" s="1">
        <f>[2]RCT!CK62</f>
        <v>0</v>
      </c>
      <c r="CI139" s="1">
        <f>[2]RCT!CL62</f>
        <v>0</v>
      </c>
      <c r="CJ139" s="1">
        <f>[2]RCT!CM62</f>
        <v>0</v>
      </c>
      <c r="CK139" s="1">
        <f>[2]RCT!CN62</f>
        <v>0</v>
      </c>
      <c r="CL139" s="1">
        <f>[2]RCT!CO62</f>
        <v>0</v>
      </c>
      <c r="CM139" s="1">
        <f>[2]RCT!CP62</f>
        <v>0</v>
      </c>
      <c r="CN139" s="1">
        <f>[2]RCT!CQ62</f>
        <v>0</v>
      </c>
      <c r="CO139" s="1">
        <f>[2]RCT!CR62</f>
        <v>0</v>
      </c>
      <c r="CP139" s="1">
        <f>[2]RCT!CS62</f>
        <v>0</v>
      </c>
      <c r="CQ139" s="1">
        <f>[2]RCT!CT62</f>
        <v>0</v>
      </c>
      <c r="CR139" s="1">
        <f>[2]RCT!CU62</f>
        <v>0</v>
      </c>
      <c r="CS139" s="1">
        <f>[2]RCT!CV62</f>
        <v>0</v>
      </c>
      <c r="CT139" s="1">
        <f>[2]RCT!CW62</f>
        <v>0</v>
      </c>
      <c r="CU139" s="1">
        <f>[2]RCT!CX62</f>
        <v>0</v>
      </c>
      <c r="CV139" s="1">
        <f>[2]RCT!CY62</f>
        <v>0</v>
      </c>
      <c r="CW139" s="1">
        <f>[2]RCT!CZ62</f>
        <v>0</v>
      </c>
      <c r="CX139" s="1">
        <f>[2]RCT!DA62</f>
        <v>0</v>
      </c>
      <c r="CY139" s="1">
        <f>[2]RCT!DB62</f>
        <v>0</v>
      </c>
      <c r="CZ139" s="1">
        <f>[2]RCT!DC62</f>
        <v>0</v>
      </c>
      <c r="DA139" s="1">
        <f>[2]RCT!DD62</f>
        <v>0</v>
      </c>
      <c r="DB139" s="1">
        <f>[2]RCT!DE62</f>
        <v>0</v>
      </c>
      <c r="DC139" s="1">
        <f>[2]RCT!DF62</f>
        <v>0</v>
      </c>
    </row>
    <row r="140" spans="1:107" x14ac:dyDescent="0.3">
      <c r="A140" s="1" t="str">
        <f>[2]RCT!A63</f>
        <v>CC</v>
      </c>
      <c r="B140" s="1" t="str">
        <f>[2]RCT!B63</f>
        <v>S-062</v>
      </c>
      <c r="C140" s="1" t="str">
        <f>[2]RCT!E63</f>
        <v>901620365</v>
      </c>
      <c r="D140" s="1" t="str">
        <f>[2]RCT!F63</f>
        <v>1</v>
      </c>
      <c r="E140" s="1" t="str">
        <f>[2]RCT!G63</f>
        <v xml:space="preserve">CHRONIC ATROPHIC GASTRITIS </v>
      </c>
      <c r="F140" s="1">
        <f>[2]RCT!H63</f>
        <v>1</v>
      </c>
      <c r="G140" s="1">
        <f>[2]RCT!I63</f>
        <v>0</v>
      </c>
      <c r="H140" s="1">
        <f>[2]RCT!J63</f>
        <v>1</v>
      </c>
      <c r="I140" s="1">
        <f>[2]RCT!K63</f>
        <v>0</v>
      </c>
      <c r="J140" s="1">
        <f>[2]RCT!L63</f>
        <v>1</v>
      </c>
      <c r="K140" s="1">
        <f>[2]RCT!M63</f>
        <v>0</v>
      </c>
      <c r="L140" s="1">
        <f>[2]RCT!N63</f>
        <v>0</v>
      </c>
      <c r="M140" s="1">
        <f>[2]RCT!O63</f>
        <v>0</v>
      </c>
      <c r="N140" s="5">
        <f>[2]RCT!P63</f>
        <v>0</v>
      </c>
      <c r="O140" s="1">
        <f>[2]RCT!Q63</f>
        <v>43536</v>
      </c>
      <c r="P140" s="1">
        <f>[2]RCT!R63</f>
        <v>570628</v>
      </c>
      <c r="Q140" s="1">
        <f>[2]RCT!S63</f>
        <v>0</v>
      </c>
      <c r="R140" s="1">
        <f>[2]RCT!T63</f>
        <v>62</v>
      </c>
      <c r="S140" s="1">
        <f>[2]RCT!U63</f>
        <v>158</v>
      </c>
      <c r="T140" s="1">
        <f>[2]RCT!V63</f>
        <v>65</v>
      </c>
      <c r="U140" s="1">
        <f>[2]RCT!X63</f>
        <v>0</v>
      </c>
      <c r="V140" s="1">
        <f>[2]RCT!Y63</f>
        <v>0</v>
      </c>
      <c r="W140" s="1">
        <f>[2]RCT!Z63</f>
        <v>0</v>
      </c>
      <c r="X140" s="1">
        <f>[2]RCT!AA63</f>
        <v>0</v>
      </c>
      <c r="Y140" s="1">
        <f>[2]RCT!AB63</f>
        <v>1</v>
      </c>
      <c r="Z140" s="1">
        <f>[2]RCT!AC63</f>
        <v>36.799999999999997</v>
      </c>
      <c r="AA140" s="1">
        <f>[2]RCT!AD63</f>
        <v>62</v>
      </c>
      <c r="AB140" s="1">
        <f>[2]RCT!AE63</f>
        <v>118</v>
      </c>
      <c r="AC140" s="1">
        <f>[2]RCT!AF63</f>
        <v>70</v>
      </c>
      <c r="AD140" s="1">
        <f>[2]RCT!AG63</f>
        <v>1</v>
      </c>
      <c r="AE140" s="1">
        <f>[2]RCT!AH63</f>
        <v>1</v>
      </c>
      <c r="AF140" s="1">
        <f>[2]RCT!AI63</f>
        <v>1</v>
      </c>
      <c r="AG140" s="1">
        <f>[2]RCT!AJ63</f>
        <v>1</v>
      </c>
      <c r="AH140" s="1">
        <f>[2]RCT!AK63</f>
        <v>0</v>
      </c>
      <c r="AI140" s="1">
        <f>[2]RCT!AL63</f>
        <v>1</v>
      </c>
      <c r="AJ140" s="1">
        <f>[2]RCT!AM63</f>
        <v>0</v>
      </c>
      <c r="AK140" s="1">
        <f>[2]RCT!AN63</f>
        <v>0</v>
      </c>
      <c r="AL140" s="1">
        <f>[2]RCT!AO63</f>
        <v>0</v>
      </c>
      <c r="AM140" s="1">
        <f>[2]RCT!AP63</f>
        <v>1</v>
      </c>
      <c r="AN140" s="1">
        <f>[2]RCT!AQ63</f>
        <v>0</v>
      </c>
      <c r="AO140" s="1">
        <f>[2]RCT!AR63</f>
        <v>1</v>
      </c>
      <c r="AP140" s="1">
        <f>[2]RCT!AS63</f>
        <v>0</v>
      </c>
      <c r="AQ140" s="1">
        <f>[2]RCT!AT63</f>
        <v>0</v>
      </c>
      <c r="AR140" s="1">
        <f>[2]RCT!AU63</f>
        <v>0</v>
      </c>
      <c r="AS140" s="1">
        <f>[2]RCT!AV63</f>
        <v>0</v>
      </c>
      <c r="AT140" s="1">
        <f>[2]RCT!AW63</f>
        <v>0</v>
      </c>
      <c r="AU140" s="1">
        <f>[2]RCT!AX63</f>
        <v>1</v>
      </c>
      <c r="AV140" s="1">
        <f>[2]RCT!AY63</f>
        <v>0</v>
      </c>
      <c r="AW140" s="1">
        <f>[2]RCT!AZ63</f>
        <v>1</v>
      </c>
      <c r="AX140" s="1">
        <f>[2]RCT!BA63</f>
        <v>0</v>
      </c>
      <c r="AY140" s="1">
        <f>[2]RCT!BB63</f>
        <v>20190326</v>
      </c>
      <c r="AZ140" s="1">
        <f>[2]RCT!BC63</f>
        <v>0</v>
      </c>
      <c r="BA140" s="1">
        <f>[2]RCT!BD63</f>
        <v>0</v>
      </c>
      <c r="BB140" s="1">
        <f>[2]RCT!BE63</f>
        <v>1</v>
      </c>
      <c r="BC140" s="1">
        <f>[2]RCT!BF63</f>
        <v>36.799999999999997</v>
      </c>
      <c r="BD140" s="1">
        <f>[2]RCT!BG63</f>
        <v>62</v>
      </c>
      <c r="BE140" s="1">
        <f>[2]RCT!BH63</f>
        <v>110</v>
      </c>
      <c r="BF140" s="1">
        <f>[2]RCT!BI63</f>
        <v>61</v>
      </c>
      <c r="BG140" s="1">
        <f>[2]RCT!BJ63</f>
        <v>1</v>
      </c>
      <c r="BH140" s="1">
        <f>[2]RCT!BK63</f>
        <v>0</v>
      </c>
      <c r="BI140" s="1">
        <f>[2]RCT!BL63</f>
        <v>100</v>
      </c>
      <c r="BJ140" s="1">
        <f>[2]RCT!BM63</f>
        <v>1</v>
      </c>
      <c r="BK140" s="1">
        <f>[2]RCT!BN63</f>
        <v>1</v>
      </c>
      <c r="BL140" s="1">
        <f>[2]RCT!BO63</f>
        <v>1</v>
      </c>
      <c r="BM140" s="1">
        <f>[2]RCT!BP63</f>
        <v>0</v>
      </c>
      <c r="BN140" s="1">
        <f>[2]RCT!BQ63</f>
        <v>0</v>
      </c>
      <c r="BO140" s="1">
        <f>[2]RCT!BR63</f>
        <v>0</v>
      </c>
      <c r="BP140" s="1">
        <f>[2]RCT!BS63</f>
        <v>0</v>
      </c>
      <c r="BQ140" s="1">
        <f>[2]RCT!BT63</f>
        <v>1</v>
      </c>
      <c r="BR140" s="1">
        <f>[2]RCT!BU63</f>
        <v>20190507</v>
      </c>
      <c r="BS140" s="1">
        <f>[2]RCT!BV63</f>
        <v>0</v>
      </c>
      <c r="BT140" s="1">
        <f>[2]RCT!BW63</f>
        <v>0</v>
      </c>
      <c r="BU140" s="1">
        <f>[2]RCT!BX63</f>
        <v>0</v>
      </c>
      <c r="BV140" s="1">
        <f>[2]RCT!BY63</f>
        <v>0</v>
      </c>
      <c r="BW140" s="1">
        <f>[2]RCT!BZ63</f>
        <v>0</v>
      </c>
      <c r="BX140" s="1">
        <f>[2]RCT!CA63</f>
        <v>0</v>
      </c>
      <c r="BY140" s="1">
        <f>[2]RCT!CB63</f>
        <v>0</v>
      </c>
      <c r="BZ140" s="1">
        <f>[2]RCT!CC63</f>
        <v>0</v>
      </c>
      <c r="CA140" s="1">
        <f>[2]RCT!CD63</f>
        <v>0</v>
      </c>
      <c r="CB140" s="1">
        <f>[2]RCT!CE63</f>
        <v>0</v>
      </c>
      <c r="CC140" s="1">
        <f>[2]RCT!CF63</f>
        <v>1</v>
      </c>
      <c r="CD140" s="1">
        <f>[2]RCT!CG63</f>
        <v>0</v>
      </c>
      <c r="CE140" s="1">
        <f>[2]RCT!CH63</f>
        <v>0</v>
      </c>
      <c r="CF140" s="1">
        <f>[2]RCT!CI63</f>
        <v>1</v>
      </c>
      <c r="CG140" s="1">
        <f>[2]RCT!CJ63</f>
        <v>0</v>
      </c>
      <c r="CH140" s="1">
        <f>[2]RCT!CK63</f>
        <v>1</v>
      </c>
      <c r="CI140" s="1">
        <f>[2]RCT!CL63</f>
        <v>0</v>
      </c>
      <c r="CJ140" s="1">
        <f>[2]RCT!CM63</f>
        <v>0</v>
      </c>
      <c r="CK140" s="1">
        <f>[2]RCT!CN63</f>
        <v>0</v>
      </c>
      <c r="CL140" s="1">
        <f>[2]RCT!CO63</f>
        <v>0</v>
      </c>
      <c r="CM140" s="1">
        <f>[2]RCT!CP63</f>
        <v>0</v>
      </c>
      <c r="CN140" s="1">
        <f>[2]RCT!CQ63</f>
        <v>0</v>
      </c>
      <c r="CO140" s="1">
        <f>[2]RCT!CR63</f>
        <v>0</v>
      </c>
      <c r="CP140" s="1">
        <f>[2]RCT!CS63</f>
        <v>0</v>
      </c>
      <c r="CQ140" s="1">
        <f>[2]RCT!CT63</f>
        <v>0</v>
      </c>
      <c r="CR140" s="1">
        <f>[2]RCT!CU63</f>
        <v>0</v>
      </c>
      <c r="CS140" s="1">
        <f>[2]RCT!CV63</f>
        <v>0</v>
      </c>
      <c r="CT140" s="1">
        <f>[2]RCT!CW63</f>
        <v>0</v>
      </c>
      <c r="CU140" s="1">
        <f>[2]RCT!CX63</f>
        <v>0</v>
      </c>
      <c r="CV140" s="1">
        <f>[2]RCT!CY63</f>
        <v>0</v>
      </c>
      <c r="CW140" s="1">
        <f>[2]RCT!CZ63</f>
        <v>0</v>
      </c>
      <c r="CX140" s="1">
        <f>[2]RCT!DA63</f>
        <v>0</v>
      </c>
      <c r="CY140" s="1">
        <f>[2]RCT!DB63</f>
        <v>0</v>
      </c>
      <c r="CZ140" s="1">
        <f>[2]RCT!DC63</f>
        <v>0</v>
      </c>
      <c r="DA140" s="1">
        <f>[2]RCT!DD63</f>
        <v>0</v>
      </c>
      <c r="DB140" s="1">
        <f>[2]RCT!DE63</f>
        <v>0</v>
      </c>
      <c r="DC140" s="1">
        <f>[2]RCT!DF63</f>
        <v>0</v>
      </c>
    </row>
    <row r="141" spans="1:107" x14ac:dyDescent="0.3">
      <c r="A141" s="1" t="str">
        <f>[2]RCT!A69</f>
        <v>CC</v>
      </c>
      <c r="B141" s="1" t="str">
        <f>[2]RCT!B69</f>
        <v>S-068</v>
      </c>
      <c r="C141" s="1" t="str">
        <f>[2]RCT!E69</f>
        <v>002045955</v>
      </c>
      <c r="D141" s="1" t="str">
        <f>[2]RCT!F69</f>
        <v>1</v>
      </c>
      <c r="E141" s="1" t="str">
        <f>[2]RCT!G69</f>
        <v>CHRONIC SUPERFICIAL GASTRITIS</v>
      </c>
      <c r="F141" s="1">
        <f>[2]RCT!H69</f>
        <v>1</v>
      </c>
      <c r="G141" s="1">
        <f>[2]RCT!I69</f>
        <v>0</v>
      </c>
      <c r="H141" s="1">
        <f>[2]RCT!J69</f>
        <v>1</v>
      </c>
      <c r="I141" s="1">
        <f>[2]RCT!K69</f>
        <v>0</v>
      </c>
      <c r="J141" s="1">
        <f>[2]RCT!L69</f>
        <v>1</v>
      </c>
      <c r="K141" s="1">
        <f>[2]RCT!M69</f>
        <v>1</v>
      </c>
      <c r="L141" s="1" t="str">
        <f>[2]RCT!N69</f>
        <v>loss</v>
      </c>
      <c r="M141" s="1">
        <f>[2]RCT!O69</f>
        <v>0</v>
      </c>
      <c r="N141" s="5">
        <f>[2]RCT!P69</f>
        <v>0</v>
      </c>
      <c r="O141" s="1">
        <f>[2]RCT!Q69</f>
        <v>43545</v>
      </c>
      <c r="P141" s="1">
        <f>[2]RCT!R69</f>
        <v>490325</v>
      </c>
      <c r="Q141" s="1">
        <f>[2]RCT!S69</f>
        <v>0</v>
      </c>
      <c r="R141" s="1">
        <f>[2]RCT!T69</f>
        <v>70</v>
      </c>
      <c r="S141" s="1">
        <f>[2]RCT!U69</f>
        <v>159</v>
      </c>
      <c r="T141" s="1">
        <f>[2]RCT!V69</f>
        <v>52.5</v>
      </c>
      <c r="U141" s="1">
        <f>[2]RCT!X69</f>
        <v>0</v>
      </c>
      <c r="V141" s="1">
        <f>[2]RCT!Y69</f>
        <v>0</v>
      </c>
      <c r="W141" s="1">
        <f>[2]RCT!Z69</f>
        <v>0</v>
      </c>
      <c r="X141" s="1">
        <f>[2]RCT!AA69</f>
        <v>0</v>
      </c>
      <c r="Y141" s="1">
        <f>[2]RCT!AB69</f>
        <v>1</v>
      </c>
      <c r="Z141" s="1">
        <f>[2]RCT!AC69</f>
        <v>36.799999999999997</v>
      </c>
      <c r="AA141" s="1">
        <f>[2]RCT!AD69</f>
        <v>82</v>
      </c>
      <c r="AB141" s="1">
        <f>[2]RCT!AE69</f>
        <v>128</v>
      </c>
      <c r="AC141" s="1">
        <f>[2]RCT!AF69</f>
        <v>71</v>
      </c>
      <c r="AD141" s="1">
        <f>[2]RCT!AG69</f>
        <v>1</v>
      </c>
      <c r="AE141" s="1">
        <f>[2]RCT!AH69</f>
        <v>1</v>
      </c>
      <c r="AF141" s="1">
        <f>[2]RCT!AI69</f>
        <v>1</v>
      </c>
      <c r="AG141" s="1">
        <f>[2]RCT!AJ69</f>
        <v>1</v>
      </c>
      <c r="AH141" s="1">
        <f>[2]RCT!AK69</f>
        <v>0</v>
      </c>
      <c r="AI141" s="1">
        <f>[2]RCT!AL69</f>
        <v>1</v>
      </c>
      <c r="AJ141" s="1">
        <f>[2]RCT!AM69</f>
        <v>0</v>
      </c>
      <c r="AK141" s="1">
        <f>[2]RCT!AN69</f>
        <v>0</v>
      </c>
      <c r="AL141" s="1">
        <f>[2]RCT!AO69</f>
        <v>0</v>
      </c>
      <c r="AM141" s="1">
        <f>[2]RCT!AP69</f>
        <v>1</v>
      </c>
      <c r="AN141" s="1">
        <f>[2]RCT!AQ69</f>
        <v>0</v>
      </c>
      <c r="AO141" s="1">
        <f>[2]RCT!AR69</f>
        <v>1</v>
      </c>
      <c r="AP141" s="1">
        <f>[2]RCT!AS69</f>
        <v>0</v>
      </c>
      <c r="AQ141" s="1">
        <f>[2]RCT!AT69</f>
        <v>0</v>
      </c>
      <c r="AR141" s="1">
        <f>[2]RCT!AU69</f>
        <v>0</v>
      </c>
      <c r="AS141" s="1">
        <f>[2]RCT!AV69</f>
        <v>0</v>
      </c>
      <c r="AT141" s="1">
        <f>[2]RCT!AW69</f>
        <v>0</v>
      </c>
      <c r="AU141" s="1">
        <f>[2]RCT!AX69</f>
        <v>1</v>
      </c>
      <c r="AV141" s="1">
        <f>[2]RCT!AY69</f>
        <v>0</v>
      </c>
      <c r="AW141" s="1">
        <f>[2]RCT!AZ69</f>
        <v>1</v>
      </c>
      <c r="AX141" s="1">
        <f>[2]RCT!BA69</f>
        <v>0</v>
      </c>
      <c r="AY141" s="1">
        <f>[2]RCT!BB69</f>
        <v>20190403</v>
      </c>
      <c r="AZ141" s="1">
        <f>[2]RCT!BC69</f>
        <v>0</v>
      </c>
      <c r="BA141" s="1">
        <f>[2]RCT!BD69</f>
        <v>0</v>
      </c>
      <c r="BB141" s="1">
        <f>[2]RCT!BE69</f>
        <v>1</v>
      </c>
      <c r="BC141" s="1">
        <f>[2]RCT!BF69</f>
        <v>36.5</v>
      </c>
      <c r="BD141" s="1">
        <f>[2]RCT!BG69</f>
        <v>72</v>
      </c>
      <c r="BE141" s="1">
        <f>[2]RCT!BH69</f>
        <v>100</v>
      </c>
      <c r="BF141" s="1">
        <f>[2]RCT!BI69</f>
        <v>60</v>
      </c>
      <c r="BG141" s="1">
        <f>[2]RCT!BJ69</f>
        <v>1</v>
      </c>
      <c r="BH141" s="1">
        <f>[2]RCT!BK69</f>
        <v>1</v>
      </c>
      <c r="BI141" s="1">
        <f>[2]RCT!BL69</f>
        <v>78</v>
      </c>
      <c r="BJ141" s="1">
        <f>[2]RCT!BM69</f>
        <v>0</v>
      </c>
      <c r="BK141" s="1">
        <f>[2]RCT!BN69</f>
        <v>1</v>
      </c>
      <c r="BL141" s="1">
        <f>[2]RCT!BO69</f>
        <v>1</v>
      </c>
      <c r="BM141" s="1">
        <f>[2]RCT!BP69</f>
        <v>0</v>
      </c>
      <c r="BN141" s="1">
        <f>[2]RCT!BQ69</f>
        <v>0</v>
      </c>
      <c r="BO141" s="1">
        <f>[2]RCT!BR69</f>
        <v>1</v>
      </c>
      <c r="BP141" s="1" t="str">
        <f>[2]RCT!BS69</f>
        <v>속쓰림</v>
      </c>
      <c r="BQ141" s="1">
        <f>[2]RCT!BT69</f>
        <v>1</v>
      </c>
      <c r="BR141" s="1">
        <f>[2]RCT!BU69</f>
        <v>20190522</v>
      </c>
      <c r="BS141" s="1">
        <f>[2]RCT!BV69</f>
        <v>0</v>
      </c>
      <c r="BT141" s="1">
        <f>[2]RCT!BW69</f>
        <v>0</v>
      </c>
      <c r="BU141" s="1">
        <f>[2]RCT!BX69</f>
        <v>0</v>
      </c>
      <c r="BV141" s="1">
        <f>[2]RCT!BY69</f>
        <v>0</v>
      </c>
      <c r="BW141" s="1">
        <f>[2]RCT!BZ69</f>
        <v>0</v>
      </c>
      <c r="BX141" s="1">
        <f>[2]RCT!CA69</f>
        <v>0</v>
      </c>
      <c r="BY141" s="1">
        <f>[2]RCT!CB69</f>
        <v>0</v>
      </c>
      <c r="BZ141" s="1">
        <f>[2]RCT!CC69</f>
        <v>1</v>
      </c>
      <c r="CA141" s="1">
        <f>[2]RCT!CD69</f>
        <v>0</v>
      </c>
      <c r="CB141" s="1">
        <f>[2]RCT!CE69</f>
        <v>0</v>
      </c>
      <c r="CC141" s="1">
        <f>[2]RCT!CF69</f>
        <v>0</v>
      </c>
      <c r="CD141" s="1">
        <f>[2]RCT!CG69</f>
        <v>0</v>
      </c>
      <c r="CE141" s="1">
        <f>[2]RCT!CH69</f>
        <v>1</v>
      </c>
      <c r="CF141" s="1">
        <f>[2]RCT!CI69</f>
        <v>2</v>
      </c>
      <c r="CG141" s="1">
        <f>[2]RCT!CJ69</f>
        <v>2</v>
      </c>
      <c r="CH141" s="1">
        <f>[2]RCT!CK69</f>
        <v>2</v>
      </c>
      <c r="CI141" s="1">
        <f>[2]RCT!CL69</f>
        <v>0</v>
      </c>
      <c r="CJ141" s="1">
        <f>[2]RCT!CM69</f>
        <v>0</v>
      </c>
      <c r="CK141" s="1">
        <f>[2]RCT!CN69</f>
        <v>0</v>
      </c>
      <c r="CL141" s="1">
        <f>[2]RCT!CO69</f>
        <v>0</v>
      </c>
      <c r="CM141" s="1">
        <f>[2]RCT!CP69</f>
        <v>0</v>
      </c>
      <c r="CN141" s="1">
        <f>[2]RCT!CQ69</f>
        <v>0</v>
      </c>
      <c r="CO141" s="1">
        <f>[2]RCT!CR69</f>
        <v>1</v>
      </c>
      <c r="CP141" s="1">
        <f>[2]RCT!CS69</f>
        <v>1</v>
      </c>
      <c r="CQ141" s="1">
        <f>[2]RCT!CT69</f>
        <v>0</v>
      </c>
      <c r="CR141" s="1">
        <f>[2]RCT!CU69</f>
        <v>0</v>
      </c>
      <c r="CS141" s="1">
        <f>[2]RCT!CV69</f>
        <v>0</v>
      </c>
      <c r="CT141" s="1">
        <f>[2]RCT!CW69</f>
        <v>1</v>
      </c>
      <c r="CU141" s="1">
        <f>[2]RCT!CX69</f>
        <v>2</v>
      </c>
      <c r="CV141" s="1">
        <f>[2]RCT!CY69</f>
        <v>2</v>
      </c>
      <c r="CW141" s="1">
        <f>[2]RCT!CZ69</f>
        <v>3</v>
      </c>
      <c r="CX141" s="1">
        <f>[2]RCT!DA69</f>
        <v>0</v>
      </c>
      <c r="CY141" s="1">
        <f>[2]RCT!DB69</f>
        <v>0</v>
      </c>
      <c r="CZ141" s="1">
        <f>[2]RCT!DC69</f>
        <v>0</v>
      </c>
      <c r="DA141" s="1">
        <f>[2]RCT!DD69</f>
        <v>0</v>
      </c>
      <c r="DB141" s="1">
        <f>[2]RCT!DE69</f>
        <v>0</v>
      </c>
      <c r="DC141" s="1">
        <f>[2]RCT!DF69</f>
        <v>0</v>
      </c>
    </row>
    <row r="142" spans="1:107" x14ac:dyDescent="0.3">
      <c r="A142" s="1" t="str">
        <f>[2]RCT!A80</f>
        <v>CC</v>
      </c>
      <c r="B142" s="1" t="str">
        <f>[2]RCT!B80</f>
        <v>S-079</v>
      </c>
      <c r="C142" s="1" t="str">
        <f>[2]RCT!E80</f>
        <v>061101615</v>
      </c>
      <c r="D142" s="1" t="str">
        <f>[2]RCT!F80</f>
        <v>1</v>
      </c>
      <c r="E142" s="1" t="str">
        <f>[2]RCT!G80</f>
        <v>CHRONIC SUPERFICIAL GASTRITI</v>
      </c>
      <c r="F142" s="1">
        <f>[2]RCT!H80</f>
        <v>1</v>
      </c>
      <c r="G142" s="1">
        <f>[2]RCT!I80</f>
        <v>0</v>
      </c>
      <c r="H142" s="1">
        <f>[2]RCT!J80</f>
        <v>1</v>
      </c>
      <c r="I142" s="1">
        <f>[2]RCT!K80</f>
        <v>0</v>
      </c>
      <c r="J142" s="1">
        <f>[2]RCT!L80</f>
        <v>1</v>
      </c>
      <c r="K142" s="1">
        <f>[2]RCT!M80</f>
        <v>1</v>
      </c>
      <c r="L142" s="1" t="str">
        <f>[2]RCT!N80</f>
        <v>PPI rifaximine levo</v>
      </c>
      <c r="M142" s="1">
        <f>[2]RCT!O80</f>
        <v>0</v>
      </c>
      <c r="N142" s="5">
        <f>[2]RCT!P80</f>
        <v>0</v>
      </c>
      <c r="O142" s="1">
        <f>[2]RCT!Q80</f>
        <v>43556</v>
      </c>
      <c r="P142" s="1">
        <f>[2]RCT!R80</f>
        <v>651119</v>
      </c>
      <c r="Q142" s="1">
        <f>[2]RCT!S80</f>
        <v>0</v>
      </c>
      <c r="R142" s="1">
        <f>[2]RCT!T80</f>
        <v>54</v>
      </c>
      <c r="S142" s="1">
        <f>[2]RCT!U80</f>
        <v>155.5</v>
      </c>
      <c r="T142" s="1">
        <f>[2]RCT!V80</f>
        <v>53.5</v>
      </c>
      <c r="U142" s="1">
        <f>[2]RCT!X80</f>
        <v>0</v>
      </c>
      <c r="V142" s="1">
        <f>[2]RCT!Y80</f>
        <v>0</v>
      </c>
      <c r="W142" s="1">
        <f>[2]RCT!Z80</f>
        <v>0</v>
      </c>
      <c r="X142" s="1">
        <f>[2]RCT!AA80</f>
        <v>0</v>
      </c>
      <c r="Y142" s="1">
        <f>[2]RCT!AB80</f>
        <v>1</v>
      </c>
      <c r="Z142" s="1">
        <f>[2]RCT!AC80</f>
        <v>37</v>
      </c>
      <c r="AA142" s="1">
        <f>[2]RCT!AD80</f>
        <v>66</v>
      </c>
      <c r="AB142" s="1">
        <f>[2]RCT!AE80</f>
        <v>108</v>
      </c>
      <c r="AC142" s="1">
        <f>[2]RCT!AF80</f>
        <v>72</v>
      </c>
      <c r="AD142" s="1">
        <f>[2]RCT!AG80</f>
        <v>1</v>
      </c>
      <c r="AE142" s="1">
        <f>[2]RCT!AH80</f>
        <v>1</v>
      </c>
      <c r="AF142" s="1">
        <f>[2]RCT!AI80</f>
        <v>1</v>
      </c>
      <c r="AG142" s="1">
        <f>[2]RCT!AJ80</f>
        <v>1</v>
      </c>
      <c r="AH142" s="1">
        <f>[2]RCT!AK80</f>
        <v>0</v>
      </c>
      <c r="AI142" s="1">
        <f>[2]RCT!AL80</f>
        <v>1</v>
      </c>
      <c r="AJ142" s="1">
        <f>[2]RCT!AM80</f>
        <v>0</v>
      </c>
      <c r="AK142" s="1">
        <f>[2]RCT!AN80</f>
        <v>0</v>
      </c>
      <c r="AL142" s="1">
        <f>[2]RCT!AO80</f>
        <v>0</v>
      </c>
      <c r="AM142" s="1">
        <f>[2]RCT!AP80</f>
        <v>1</v>
      </c>
      <c r="AN142" s="1">
        <f>[2]RCT!AQ80</f>
        <v>0</v>
      </c>
      <c r="AO142" s="1">
        <f>[2]RCT!AR80</f>
        <v>1</v>
      </c>
      <c r="AP142" s="1">
        <f>[2]RCT!AS80</f>
        <v>0</v>
      </c>
      <c r="AQ142" s="1">
        <f>[2]RCT!AT80</f>
        <v>0</v>
      </c>
      <c r="AR142" s="1">
        <f>[2]RCT!AU80</f>
        <v>0</v>
      </c>
      <c r="AS142" s="1">
        <f>[2]RCT!AV80</f>
        <v>0</v>
      </c>
      <c r="AT142" s="1">
        <f>[2]RCT!AW80</f>
        <v>0</v>
      </c>
      <c r="AU142" s="1">
        <f>[2]RCT!AX80</f>
        <v>1</v>
      </c>
      <c r="AV142" s="1">
        <f>[2]RCT!AY80</f>
        <v>0</v>
      </c>
      <c r="AW142" s="1">
        <f>[2]RCT!AZ80</f>
        <v>1</v>
      </c>
      <c r="AX142" s="1">
        <f>[2]RCT!BA80</f>
        <v>0</v>
      </c>
      <c r="AY142" s="1">
        <f>[2]RCT!BB80</f>
        <v>20190413</v>
      </c>
      <c r="AZ142" s="1">
        <f>[2]RCT!BC80</f>
        <v>0</v>
      </c>
      <c r="BA142" s="1">
        <f>[2]RCT!BD80</f>
        <v>0</v>
      </c>
      <c r="BB142" s="1">
        <f>[2]RCT!BE80</f>
        <v>1</v>
      </c>
      <c r="BC142" s="1">
        <f>[2]RCT!BF80</f>
        <v>36.799999999999997</v>
      </c>
      <c r="BD142" s="1">
        <f>[2]RCT!BG80</f>
        <v>68</v>
      </c>
      <c r="BE142" s="1">
        <f>[2]RCT!BH80</f>
        <v>110</v>
      </c>
      <c r="BF142" s="1">
        <f>[2]RCT!BI80</f>
        <v>68</v>
      </c>
      <c r="BG142" s="1">
        <f>[2]RCT!BJ80</f>
        <v>1</v>
      </c>
      <c r="BH142" s="1">
        <f>[2]RCT!BK80</f>
        <v>1</v>
      </c>
      <c r="BI142" s="1">
        <f>[2]RCT!BL80</f>
        <v>100</v>
      </c>
      <c r="BJ142" s="1">
        <f>[2]RCT!BM80</f>
        <v>1</v>
      </c>
      <c r="BK142" s="1">
        <f>[2]RCT!BN80</f>
        <v>1</v>
      </c>
      <c r="BL142" s="1">
        <f>[2]RCT!BO80</f>
        <v>1</v>
      </c>
      <c r="BM142" s="1">
        <f>[2]RCT!BP80</f>
        <v>0</v>
      </c>
      <c r="BN142" s="1">
        <f>[2]RCT!BQ80</f>
        <v>0</v>
      </c>
      <c r="BO142" s="1">
        <f>[2]RCT!BR80</f>
        <v>0</v>
      </c>
      <c r="BP142" s="1">
        <f>[2]RCT!BS80</f>
        <v>0</v>
      </c>
      <c r="BQ142" s="1">
        <f>[2]RCT!BT80</f>
        <v>1</v>
      </c>
      <c r="BR142" s="1">
        <f>[2]RCT!BU80</f>
        <v>20190601</v>
      </c>
      <c r="BS142" s="1">
        <f>[2]RCT!BV80</f>
        <v>0</v>
      </c>
      <c r="BT142" s="1">
        <f>[2]RCT!BW80</f>
        <v>0</v>
      </c>
      <c r="BU142" s="1">
        <f>[2]RCT!BX80</f>
        <v>0</v>
      </c>
      <c r="BV142" s="1">
        <f>[2]RCT!BY80</f>
        <v>0</v>
      </c>
      <c r="BW142" s="1">
        <f>[2]RCT!BZ80</f>
        <v>1</v>
      </c>
      <c r="BX142" s="1" t="str">
        <f>[2]RCT!CA80</f>
        <v>맥주,일주일1회,1잔/회</v>
      </c>
      <c r="BY142" s="1">
        <f>[2]RCT!CB80</f>
        <v>0</v>
      </c>
      <c r="BZ142" s="1">
        <f>[2]RCT!CC80</f>
        <v>0</v>
      </c>
      <c r="CA142" s="1">
        <f>[2]RCT!CD80</f>
        <v>0</v>
      </c>
      <c r="CB142" s="1">
        <f>[2]RCT!CE80</f>
        <v>3</v>
      </c>
      <c r="CC142" s="1">
        <f>[2]RCT!CF80</f>
        <v>1</v>
      </c>
      <c r="CD142" s="1">
        <f>[2]RCT!CG80</f>
        <v>1</v>
      </c>
      <c r="CE142" s="1">
        <f>[2]RCT!CH80</f>
        <v>0</v>
      </c>
      <c r="CF142" s="1">
        <f>[2]RCT!CI80</f>
        <v>0</v>
      </c>
      <c r="CG142" s="1">
        <f>[2]RCT!CJ80</f>
        <v>3</v>
      </c>
      <c r="CH142" s="1">
        <f>[2]RCT!CK80</f>
        <v>0</v>
      </c>
      <c r="CI142" s="1">
        <f>[2]RCT!CL80</f>
        <v>0</v>
      </c>
      <c r="CJ142" s="1">
        <f>[2]RCT!CM80</f>
        <v>0</v>
      </c>
      <c r="CK142" s="1">
        <f>[2]RCT!CN80</f>
        <v>0</v>
      </c>
      <c r="CL142" s="1">
        <f>[2]RCT!CO80</f>
        <v>0</v>
      </c>
      <c r="CM142" s="1">
        <f>[2]RCT!CP80</f>
        <v>0</v>
      </c>
      <c r="CN142" s="1">
        <f>[2]RCT!CQ80</f>
        <v>0</v>
      </c>
      <c r="CO142" s="1">
        <f>[2]RCT!CR80</f>
        <v>0</v>
      </c>
      <c r="CP142" s="1">
        <f>[2]RCT!CS80</f>
        <v>0</v>
      </c>
      <c r="CQ142" s="1">
        <f>[2]RCT!CT80</f>
        <v>1</v>
      </c>
      <c r="CR142" s="1">
        <f>[2]RCT!CU80</f>
        <v>0</v>
      </c>
      <c r="CS142" s="1">
        <f>[2]RCT!CV80</f>
        <v>1</v>
      </c>
      <c r="CT142" s="1">
        <f>[2]RCT!CW80</f>
        <v>0</v>
      </c>
      <c r="CU142" s="1">
        <f>[2]RCT!CX80</f>
        <v>0</v>
      </c>
      <c r="CV142" s="1">
        <f>[2]RCT!CY80</f>
        <v>1</v>
      </c>
      <c r="CW142" s="1">
        <f>[2]RCT!CZ80</f>
        <v>0</v>
      </c>
      <c r="CX142" s="1">
        <f>[2]RCT!DA80</f>
        <v>0</v>
      </c>
      <c r="CY142" s="1">
        <f>[2]RCT!DB80</f>
        <v>0</v>
      </c>
      <c r="CZ142" s="1">
        <f>[2]RCT!DC80</f>
        <v>0</v>
      </c>
      <c r="DA142" s="1">
        <f>[2]RCT!DD80</f>
        <v>0</v>
      </c>
      <c r="DB142" s="1">
        <f>[2]RCT!DE80</f>
        <v>0</v>
      </c>
      <c r="DC142" s="1">
        <f>[2]RCT!DF80</f>
        <v>0</v>
      </c>
    </row>
    <row r="143" spans="1:107" x14ac:dyDescent="0.3">
      <c r="A143" s="1" t="str">
        <f>[2]RCT!A84</f>
        <v>CC</v>
      </c>
      <c r="B143" s="1" t="str">
        <f>[2]RCT!B84</f>
        <v>S-083</v>
      </c>
      <c r="C143" s="1" t="str">
        <f>[2]RCT!E84</f>
        <v>911920685</v>
      </c>
      <c r="D143" s="1" t="str">
        <f>[2]RCT!F84</f>
        <v>1</v>
      </c>
      <c r="E143" s="1" t="str">
        <f>[2]RCT!G84</f>
        <v>CHRONIC ATROPHIC GASTRITIS</v>
      </c>
      <c r="F143" s="1">
        <f>[2]RCT!H84</f>
        <v>1</v>
      </c>
      <c r="G143" s="1">
        <f>[2]RCT!I84</f>
        <v>1</v>
      </c>
      <c r="H143" s="1">
        <f>[2]RCT!J84</f>
        <v>0</v>
      </c>
      <c r="I143" s="1">
        <f>[2]RCT!K84</f>
        <v>0</v>
      </c>
      <c r="J143" s="1">
        <f>[2]RCT!L84</f>
        <v>1</v>
      </c>
      <c r="K143" s="1">
        <f>[2]RCT!M84</f>
        <v>0</v>
      </c>
      <c r="L143" s="1">
        <f>[2]RCT!N84</f>
        <v>0</v>
      </c>
      <c r="M143" s="1">
        <f>[2]RCT!O84</f>
        <v>0</v>
      </c>
      <c r="N143" s="5">
        <f>[2]RCT!P84</f>
        <v>0</v>
      </c>
      <c r="O143" s="1">
        <f>[2]RCT!Q84</f>
        <v>43560</v>
      </c>
      <c r="P143" s="1">
        <f>[2]RCT!R84</f>
        <v>541122</v>
      </c>
      <c r="Q143" s="1">
        <f>[2]RCT!S84</f>
        <v>1</v>
      </c>
      <c r="R143" s="1">
        <f>[2]RCT!T84</f>
        <v>65</v>
      </c>
      <c r="S143" s="1">
        <f>[2]RCT!U84</f>
        <v>169</v>
      </c>
      <c r="T143" s="1">
        <f>[2]RCT!V84</f>
        <v>65.5</v>
      </c>
      <c r="U143" s="1">
        <f>[2]RCT!X84</f>
        <v>0</v>
      </c>
      <c r="V143" s="1">
        <f>[2]RCT!Y84</f>
        <v>0</v>
      </c>
      <c r="W143" s="1" t="str">
        <f>[2]RCT!Z84</f>
        <v>ASTHMA</v>
      </c>
      <c r="X143" s="1">
        <f>[2]RCT!AA84</f>
        <v>1</v>
      </c>
      <c r="Y143" s="1">
        <f>[2]RCT!AB84</f>
        <v>1</v>
      </c>
      <c r="Z143" s="1">
        <f>[2]RCT!AC84</f>
        <v>36.799999999999997</v>
      </c>
      <c r="AA143" s="1">
        <f>[2]RCT!AD84</f>
        <v>67</v>
      </c>
      <c r="AB143" s="1">
        <f>[2]RCT!AE84</f>
        <v>122</v>
      </c>
      <c r="AC143" s="1">
        <f>[2]RCT!AF84</f>
        <v>65</v>
      </c>
      <c r="AD143" s="1">
        <f>[2]RCT!AG84</f>
        <v>1</v>
      </c>
      <c r="AE143" s="1">
        <f>[2]RCT!AH84</f>
        <v>1</v>
      </c>
      <c r="AF143" s="1">
        <f>[2]RCT!AI84</f>
        <v>1</v>
      </c>
      <c r="AG143" s="1">
        <f>[2]RCT!AJ84</f>
        <v>1</v>
      </c>
      <c r="AH143" s="1">
        <f>[2]RCT!AK84</f>
        <v>0</v>
      </c>
      <c r="AI143" s="1">
        <f>[2]RCT!AL84</f>
        <v>1</v>
      </c>
      <c r="AJ143" s="1">
        <f>[2]RCT!AM84</f>
        <v>0</v>
      </c>
      <c r="AK143" s="1">
        <f>[2]RCT!AN84</f>
        <v>0</v>
      </c>
      <c r="AL143" s="1">
        <f>[2]RCT!AO84</f>
        <v>0</v>
      </c>
      <c r="AM143" s="1">
        <f>[2]RCT!AP84</f>
        <v>1</v>
      </c>
      <c r="AN143" s="1">
        <f>[2]RCT!AQ84</f>
        <v>0</v>
      </c>
      <c r="AO143" s="1">
        <f>[2]RCT!AR84</f>
        <v>1</v>
      </c>
      <c r="AP143" s="1">
        <f>[2]RCT!AS84</f>
        <v>0</v>
      </c>
      <c r="AQ143" s="1">
        <f>[2]RCT!AT84</f>
        <v>0</v>
      </c>
      <c r="AR143" s="1">
        <f>[2]RCT!AU84</f>
        <v>0</v>
      </c>
      <c r="AS143" s="1">
        <f>[2]RCT!AV84</f>
        <v>0</v>
      </c>
      <c r="AT143" s="1">
        <f>[2]RCT!AW84</f>
        <v>0</v>
      </c>
      <c r="AU143" s="1">
        <f>[2]RCT!AX84</f>
        <v>1</v>
      </c>
      <c r="AV143" s="1">
        <f>[2]RCT!AY84</f>
        <v>1</v>
      </c>
      <c r="AW143" s="1">
        <f>[2]RCT!AZ84</f>
        <v>0</v>
      </c>
      <c r="AX143" s="1">
        <f>[2]RCT!BA84</f>
        <v>0</v>
      </c>
      <c r="AY143" s="1">
        <f>[2]RCT!BB84</f>
        <v>20190412</v>
      </c>
      <c r="AZ143" s="1">
        <f>[2]RCT!BC84</f>
        <v>1</v>
      </c>
      <c r="BA143" s="1">
        <f>[2]RCT!BD84</f>
        <v>0</v>
      </c>
      <c r="BB143" s="1">
        <f>[2]RCT!BE84</f>
        <v>1</v>
      </c>
      <c r="BC143" s="1">
        <f>[2]RCT!BF84</f>
        <v>36.799999999999997</v>
      </c>
      <c r="BD143" s="1">
        <f>[2]RCT!BG84</f>
        <v>62</v>
      </c>
      <c r="BE143" s="1">
        <f>[2]RCT!BH84</f>
        <v>125</v>
      </c>
      <c r="BF143" s="1">
        <f>[2]RCT!BI84</f>
        <v>68</v>
      </c>
      <c r="BG143" s="1">
        <f>[2]RCT!BJ84</f>
        <v>1</v>
      </c>
      <c r="BH143" s="1">
        <f>[2]RCT!BK84</f>
        <v>0</v>
      </c>
      <c r="BI143" s="1">
        <f>[2]RCT!BL84</f>
        <v>100</v>
      </c>
      <c r="BJ143" s="1">
        <f>[2]RCT!BM84</f>
        <v>1</v>
      </c>
      <c r="BK143" s="1">
        <f>[2]RCT!BN84</f>
        <v>1</v>
      </c>
      <c r="BL143" s="1">
        <f>[2]RCT!BO84</f>
        <v>1</v>
      </c>
      <c r="BM143" s="1">
        <f>[2]RCT!BP84</f>
        <v>1</v>
      </c>
      <c r="BN143" s="1">
        <f>[2]RCT!BQ84</f>
        <v>0</v>
      </c>
      <c r="BO143" s="1">
        <f>[2]RCT!BR84</f>
        <v>0</v>
      </c>
      <c r="BP143" s="1">
        <f>[2]RCT!BS84</f>
        <v>0</v>
      </c>
      <c r="BQ143" s="1">
        <f>[2]RCT!BT84</f>
        <v>1</v>
      </c>
      <c r="BR143" s="1">
        <f>[2]RCT!BU84</f>
        <v>20190524</v>
      </c>
      <c r="BS143" s="1">
        <f>[2]RCT!BV84</f>
        <v>0</v>
      </c>
      <c r="BT143" s="1">
        <f>[2]RCT!BW84</f>
        <v>0</v>
      </c>
      <c r="BU143" s="1">
        <f>[2]RCT!BX84</f>
        <v>0</v>
      </c>
      <c r="BV143" s="1">
        <f>[2]RCT!BY84</f>
        <v>0</v>
      </c>
      <c r="BW143" s="1">
        <f>[2]RCT!BZ84</f>
        <v>1</v>
      </c>
      <c r="BX143" s="1" t="str">
        <f>[2]RCT!CA84</f>
        <v>소주,일주일1회,2병/회</v>
      </c>
      <c r="BY143" s="1">
        <f>[2]RCT!CB84</f>
        <v>0</v>
      </c>
      <c r="BZ143" s="1">
        <f>[2]RCT!CC84</f>
        <v>0</v>
      </c>
      <c r="CA143" s="1">
        <f>[2]RCT!CD84</f>
        <v>0</v>
      </c>
      <c r="CB143" s="1">
        <f>[2]RCT!CE84</f>
        <v>0</v>
      </c>
      <c r="CC143" s="1">
        <f>[2]RCT!CF84</f>
        <v>1</v>
      </c>
      <c r="CD143" s="1">
        <f>[2]RCT!CG84</f>
        <v>0</v>
      </c>
      <c r="CE143" s="1">
        <f>[2]RCT!CH84</f>
        <v>0</v>
      </c>
      <c r="CF143" s="1">
        <f>[2]RCT!CI84</f>
        <v>1</v>
      </c>
      <c r="CG143" s="1">
        <f>[2]RCT!CJ84</f>
        <v>0</v>
      </c>
      <c r="CH143" s="1">
        <f>[2]RCT!CK84</f>
        <v>0</v>
      </c>
      <c r="CI143" s="1">
        <f>[2]RCT!CL84</f>
        <v>0</v>
      </c>
      <c r="CJ143" s="1">
        <f>[2]RCT!CM84</f>
        <v>0</v>
      </c>
      <c r="CK143" s="1">
        <f>[2]RCT!CN84</f>
        <v>0</v>
      </c>
      <c r="CL143" s="1">
        <f>[2]RCT!CO84</f>
        <v>0</v>
      </c>
      <c r="CM143" s="1">
        <f>[2]RCT!CP84</f>
        <v>1</v>
      </c>
      <c r="CN143" s="1" t="str">
        <f>[2]RCT!CQ84</f>
        <v>막걸리,일주일2번,0.5병/회</v>
      </c>
      <c r="CO143" s="1">
        <f>[2]RCT!CR84</f>
        <v>0</v>
      </c>
      <c r="CP143" s="1">
        <f>[2]RCT!CS84</f>
        <v>0</v>
      </c>
      <c r="CQ143" s="1">
        <f>[2]RCT!CT84</f>
        <v>0</v>
      </c>
      <c r="CR143" s="1">
        <f>[2]RCT!CU84</f>
        <v>1</v>
      </c>
      <c r="CS143" s="1">
        <f>[2]RCT!CV84</f>
        <v>0</v>
      </c>
      <c r="CT143" s="1">
        <f>[2]RCT!CW84</f>
        <v>0</v>
      </c>
      <c r="CU143" s="1">
        <f>[2]RCT!CX84</f>
        <v>1</v>
      </c>
      <c r="CV143" s="1">
        <f>[2]RCT!CY84</f>
        <v>0</v>
      </c>
      <c r="CW143" s="1">
        <f>[2]RCT!CZ84</f>
        <v>1</v>
      </c>
      <c r="CX143" s="1">
        <f>[2]RCT!DA84</f>
        <v>0</v>
      </c>
      <c r="CY143" s="1">
        <f>[2]RCT!DB84</f>
        <v>0</v>
      </c>
      <c r="CZ143" s="1">
        <f>[2]RCT!DC84</f>
        <v>0</v>
      </c>
      <c r="DA143" s="1">
        <f>[2]RCT!DD84</f>
        <v>0</v>
      </c>
      <c r="DB143" s="1">
        <f>[2]RCT!DE84</f>
        <v>0</v>
      </c>
      <c r="DC143" s="1">
        <f>[2]RCT!DF84</f>
        <v>0</v>
      </c>
    </row>
    <row r="144" spans="1:107" x14ac:dyDescent="0.3">
      <c r="A144" s="1" t="str">
        <f>[2]RCT!A98</f>
        <v>CC</v>
      </c>
      <c r="B144" s="1" t="str">
        <f>[2]RCT!B98</f>
        <v>S-097</v>
      </c>
      <c r="C144" s="1">
        <f>[2]RCT!E98</f>
        <v>150075575</v>
      </c>
      <c r="D144" s="1" t="str">
        <f>[2]RCT!F98</f>
        <v>1</v>
      </c>
      <c r="E144" s="1" t="str">
        <f>[2]RCT!G98</f>
        <v>lymphofollicular gastritis</v>
      </c>
      <c r="F144" s="1">
        <f>[2]RCT!H98</f>
        <v>1</v>
      </c>
      <c r="G144" s="1">
        <f>[2]RCT!I98</f>
        <v>1</v>
      </c>
      <c r="H144" s="1">
        <f>[2]RCT!J98</f>
        <v>0</v>
      </c>
      <c r="I144" s="1">
        <f>[2]RCT!K98</f>
        <v>0</v>
      </c>
      <c r="J144" s="1">
        <f>[2]RCT!L98</f>
        <v>1</v>
      </c>
      <c r="K144" s="1">
        <f>[2]RCT!M98</f>
        <v>0</v>
      </c>
      <c r="L144" s="1">
        <f>[2]RCT!N98</f>
        <v>0</v>
      </c>
      <c r="M144" s="1">
        <f>[2]RCT!O98</f>
        <v>0</v>
      </c>
      <c r="N144" s="5">
        <f>[2]RCT!P98</f>
        <v>0</v>
      </c>
      <c r="O144" s="1">
        <f>[2]RCT!Q98</f>
        <v>43577</v>
      </c>
      <c r="P144" s="1">
        <f>[2]RCT!R98</f>
        <v>670213</v>
      </c>
      <c r="Q144" s="1">
        <f>[2]RCT!S98</f>
        <v>0</v>
      </c>
      <c r="R144" s="1">
        <f>[2]RCT!T98</f>
        <v>53</v>
      </c>
      <c r="S144" s="1">
        <f>[2]RCT!U98</f>
        <v>159</v>
      </c>
      <c r="T144" s="1">
        <f>[2]RCT!V98</f>
        <v>55</v>
      </c>
      <c r="U144" s="1">
        <f>[2]RCT!X98</f>
        <v>0</v>
      </c>
      <c r="V144" s="1">
        <f>[2]RCT!Y98</f>
        <v>0</v>
      </c>
      <c r="W144" s="1">
        <f>[2]RCT!Z98</f>
        <v>0</v>
      </c>
      <c r="X144" s="1">
        <f>[2]RCT!AA98</f>
        <v>0</v>
      </c>
      <c r="Y144" s="1">
        <f>[2]RCT!AB98</f>
        <v>1</v>
      </c>
      <c r="Z144" s="1">
        <f>[2]RCT!AC98</f>
        <v>36.9</v>
      </c>
      <c r="AA144" s="1">
        <f>[2]RCT!AD98</f>
        <v>66</v>
      </c>
      <c r="AB144" s="1">
        <f>[2]RCT!AE98</f>
        <v>118</v>
      </c>
      <c r="AC144" s="1">
        <f>[2]RCT!AF98</f>
        <v>76</v>
      </c>
      <c r="AD144" s="1">
        <f>[2]RCT!AG98</f>
        <v>1</v>
      </c>
      <c r="AE144" s="1">
        <f>[2]RCT!AH98</f>
        <v>1</v>
      </c>
      <c r="AF144" s="1">
        <f>[2]RCT!AI98</f>
        <v>1</v>
      </c>
      <c r="AG144" s="1">
        <f>[2]RCT!AJ98</f>
        <v>1</v>
      </c>
      <c r="AH144" s="1">
        <f>[2]RCT!AK98</f>
        <v>0</v>
      </c>
      <c r="AI144" s="1">
        <f>[2]RCT!AL98</f>
        <v>1</v>
      </c>
      <c r="AJ144" s="1">
        <f>[2]RCT!AM98</f>
        <v>0</v>
      </c>
      <c r="AK144" s="1">
        <f>[2]RCT!AN98</f>
        <v>0</v>
      </c>
      <c r="AL144" s="1">
        <f>[2]RCT!AO98</f>
        <v>0</v>
      </c>
      <c r="AM144" s="1">
        <f>[2]RCT!AP98</f>
        <v>1</v>
      </c>
      <c r="AN144" s="1">
        <f>[2]RCT!AQ98</f>
        <v>0</v>
      </c>
      <c r="AO144" s="1">
        <f>[2]RCT!AR98</f>
        <v>1</v>
      </c>
      <c r="AP144" s="1">
        <f>[2]RCT!AS98</f>
        <v>0</v>
      </c>
      <c r="AQ144" s="1">
        <f>[2]RCT!AT98</f>
        <v>0</v>
      </c>
      <c r="AR144" s="1">
        <f>[2]RCT!AU98</f>
        <v>0</v>
      </c>
      <c r="AS144" s="1">
        <f>[2]RCT!AV98</f>
        <v>0</v>
      </c>
      <c r="AT144" s="1">
        <f>[2]RCT!AW98</f>
        <v>0</v>
      </c>
      <c r="AU144" s="1">
        <f>[2]RCT!AX98</f>
        <v>1</v>
      </c>
      <c r="AV144" s="1">
        <f>[2]RCT!AY98</f>
        <v>1</v>
      </c>
      <c r="AW144" s="1">
        <f>[2]RCT!AZ98</f>
        <v>0</v>
      </c>
      <c r="AX144" s="1">
        <f>[2]RCT!BA98</f>
        <v>0</v>
      </c>
      <c r="AY144" s="1">
        <f>[2]RCT!BB98</f>
        <v>20190503</v>
      </c>
      <c r="AZ144" s="1">
        <f>[2]RCT!BC98</f>
        <v>0</v>
      </c>
      <c r="BA144" s="1">
        <f>[2]RCT!BD98</f>
        <v>0</v>
      </c>
      <c r="BB144" s="1">
        <f>[2]RCT!BE98</f>
        <v>1</v>
      </c>
      <c r="BC144" s="1">
        <f>[2]RCT!BF98</f>
        <v>37.1</v>
      </c>
      <c r="BD144" s="1">
        <f>[2]RCT!BG98</f>
        <v>68</v>
      </c>
      <c r="BE144" s="1">
        <f>[2]RCT!BH98</f>
        <v>120</v>
      </c>
      <c r="BF144" s="1">
        <f>[2]RCT!BI98</f>
        <v>68</v>
      </c>
      <c r="BG144" s="1">
        <f>[2]RCT!BJ98</f>
        <v>1</v>
      </c>
      <c r="BH144" s="1">
        <f>[2]RCT!BK98</f>
        <v>0</v>
      </c>
      <c r="BI144" s="1">
        <f>[2]RCT!BL98</f>
        <v>65</v>
      </c>
      <c r="BJ144" s="1">
        <f>[2]RCT!BM98</f>
        <v>0</v>
      </c>
      <c r="BK144" s="1">
        <f>[2]RCT!BN98</f>
        <v>1</v>
      </c>
      <c r="BL144" s="1">
        <f>[2]RCT!BO98</f>
        <v>1</v>
      </c>
      <c r="BM144" s="1">
        <f>[2]RCT!BP98</f>
        <v>0</v>
      </c>
      <c r="BN144" s="1">
        <f>[2]RCT!BQ98</f>
        <v>0</v>
      </c>
      <c r="BO144" s="1">
        <f>[2]RCT!BR98</f>
        <v>1</v>
      </c>
      <c r="BP144" s="1" t="str">
        <f>[2]RCT!BS98</f>
        <v>오심</v>
      </c>
      <c r="BQ144" s="1">
        <f>[2]RCT!BT98</f>
        <v>1</v>
      </c>
      <c r="BR144" s="1">
        <f>[2]RCT!BU98</f>
        <v>20190614</v>
      </c>
      <c r="BS144" s="1">
        <f>[2]RCT!BV98</f>
        <v>0</v>
      </c>
      <c r="BT144" s="1">
        <f>[2]RCT!BW98</f>
        <v>0</v>
      </c>
      <c r="BU144" s="1">
        <f>[2]RCT!BX98</f>
        <v>0</v>
      </c>
      <c r="BV144" s="1">
        <f>[2]RCT!BY98</f>
        <v>0</v>
      </c>
      <c r="BW144" s="1">
        <f>[2]RCT!BZ98</f>
        <v>1</v>
      </c>
      <c r="BX144" s="1" t="str">
        <f>[2]RCT!CA98</f>
        <v>맥주,일주일1회,1캔/회</v>
      </c>
      <c r="BY144" s="1">
        <f>[2]RCT!CB98</f>
        <v>0</v>
      </c>
      <c r="BZ144" s="1">
        <f>[2]RCT!CC98</f>
        <v>0</v>
      </c>
      <c r="CA144" s="1">
        <f>[2]RCT!CD98</f>
        <v>0</v>
      </c>
      <c r="CB144" s="1">
        <f>[2]RCT!CE98</f>
        <v>0</v>
      </c>
      <c r="CC144" s="1">
        <f>[2]RCT!CF98</f>
        <v>0</v>
      </c>
      <c r="CD144" s="1">
        <f>[2]RCT!CG98</f>
        <v>0</v>
      </c>
      <c r="CE144" s="1">
        <f>[2]RCT!CH98</f>
        <v>0</v>
      </c>
      <c r="CF144" s="1">
        <f>[2]RCT!CI98</f>
        <v>0</v>
      </c>
      <c r="CG144" s="1">
        <f>[2]RCT!CJ98</f>
        <v>1</v>
      </c>
      <c r="CH144" s="1">
        <f>[2]RCT!CK98</f>
        <v>3</v>
      </c>
      <c r="CI144" s="1">
        <f>[2]RCT!CL98</f>
        <v>0</v>
      </c>
      <c r="CJ144" s="1">
        <f>[2]RCT!CM98</f>
        <v>0</v>
      </c>
      <c r="CK144" s="1">
        <f>[2]RCT!CN98</f>
        <v>0</v>
      </c>
      <c r="CL144" s="1">
        <f>[2]RCT!CO98</f>
        <v>0</v>
      </c>
      <c r="CM144" s="1">
        <f>[2]RCT!CP98</f>
        <v>0</v>
      </c>
      <c r="CN144" s="1">
        <f>[2]RCT!CQ98</f>
        <v>0</v>
      </c>
      <c r="CO144" s="1">
        <f>[2]RCT!CR98</f>
        <v>0</v>
      </c>
      <c r="CP144" s="1">
        <f>[2]RCT!CS98</f>
        <v>0</v>
      </c>
      <c r="CQ144" s="1">
        <f>[2]RCT!CT98</f>
        <v>1</v>
      </c>
      <c r="CR144" s="1">
        <f>[2]RCT!CU98</f>
        <v>0</v>
      </c>
      <c r="CS144" s="1">
        <f>[2]RCT!CV98</f>
        <v>0</v>
      </c>
      <c r="CT144" s="1">
        <f>[2]RCT!CW98</f>
        <v>0</v>
      </c>
      <c r="CU144" s="1">
        <f>[2]RCT!CX98</f>
        <v>0</v>
      </c>
      <c r="CV144" s="1">
        <f>[2]RCT!CY98</f>
        <v>0</v>
      </c>
      <c r="CW144" s="1">
        <f>[2]RCT!CZ98</f>
        <v>0</v>
      </c>
      <c r="CX144" s="1">
        <f>[2]RCT!DA98</f>
        <v>0</v>
      </c>
      <c r="CY144" s="1">
        <f>[2]RCT!DB98</f>
        <v>1</v>
      </c>
      <c r="CZ144" s="1">
        <f>[2]RCT!DC98</f>
        <v>0</v>
      </c>
      <c r="DA144" s="1">
        <f>[2]RCT!DD98</f>
        <v>0</v>
      </c>
      <c r="DB144" s="1">
        <f>[2]RCT!DE98</f>
        <v>0</v>
      </c>
      <c r="DC144" s="1">
        <f>[2]RCT!DF98</f>
        <v>0</v>
      </c>
    </row>
    <row r="145" spans="1:107" x14ac:dyDescent="0.3">
      <c r="A145" s="1" t="str">
        <f>[2]RCT!A99</f>
        <v>CC</v>
      </c>
      <c r="B145" s="1" t="str">
        <f>[2]RCT!B99</f>
        <v>S-098</v>
      </c>
      <c r="C145" s="1" t="str">
        <f>[2]RCT!E99</f>
        <v>070191895</v>
      </c>
      <c r="D145" s="1" t="str">
        <f>[2]RCT!F99</f>
        <v>1</v>
      </c>
      <c r="E145" s="1" t="str">
        <f>[2]RCT!G99</f>
        <v>EROSIVE GASTRITIS</v>
      </c>
      <c r="F145" s="1">
        <f>[2]RCT!H99</f>
        <v>1</v>
      </c>
      <c r="G145" s="1">
        <f>[2]RCT!I99</f>
        <v>0</v>
      </c>
      <c r="H145" s="1">
        <f>[2]RCT!J99</f>
        <v>1</v>
      </c>
      <c r="I145" s="1">
        <f>[2]RCT!K99</f>
        <v>0</v>
      </c>
      <c r="J145" s="1">
        <f>[2]RCT!L99</f>
        <v>1</v>
      </c>
      <c r="K145" s="1">
        <f>[2]RCT!M99</f>
        <v>0</v>
      </c>
      <c r="L145" s="1">
        <f>[2]RCT!N99</f>
        <v>0</v>
      </c>
      <c r="M145" s="1">
        <f>[2]RCT!O99</f>
        <v>0</v>
      </c>
      <c r="N145" s="5">
        <f>[2]RCT!P99</f>
        <v>0</v>
      </c>
      <c r="O145" s="1">
        <f>[2]RCT!Q99</f>
        <v>43579</v>
      </c>
      <c r="P145" s="1">
        <f>[2]RCT!R99</f>
        <v>590923</v>
      </c>
      <c r="Q145" s="1">
        <f>[2]RCT!S99</f>
        <v>0</v>
      </c>
      <c r="R145" s="1">
        <f>[2]RCT!T99</f>
        <v>60</v>
      </c>
      <c r="S145" s="1">
        <f>[2]RCT!U99</f>
        <v>168</v>
      </c>
      <c r="T145" s="1">
        <f>[2]RCT!V99</f>
        <v>75</v>
      </c>
      <c r="U145" s="1">
        <f>[2]RCT!X99</f>
        <v>0</v>
      </c>
      <c r="V145" s="1">
        <f>[2]RCT!Y99</f>
        <v>0</v>
      </c>
      <c r="W145" s="1">
        <f>[2]RCT!Z99</f>
        <v>0</v>
      </c>
      <c r="X145" s="1">
        <f>[2]RCT!AA99</f>
        <v>0</v>
      </c>
      <c r="Y145" s="1">
        <f>[2]RCT!AB99</f>
        <v>1</v>
      </c>
      <c r="Z145" s="1">
        <f>[2]RCT!AC99</f>
        <v>36.6</v>
      </c>
      <c r="AA145" s="1">
        <f>[2]RCT!AD99</f>
        <v>70</v>
      </c>
      <c r="AB145" s="1">
        <f>[2]RCT!AE99</f>
        <v>124</v>
      </c>
      <c r="AC145" s="1">
        <f>[2]RCT!AF99</f>
        <v>82</v>
      </c>
      <c r="AD145" s="1">
        <f>[2]RCT!AG99</f>
        <v>1</v>
      </c>
      <c r="AE145" s="1">
        <f>[2]RCT!AH99</f>
        <v>1</v>
      </c>
      <c r="AF145" s="1">
        <f>[2]RCT!AI99</f>
        <v>1</v>
      </c>
      <c r="AG145" s="1">
        <f>[2]RCT!AJ99</f>
        <v>1</v>
      </c>
      <c r="AH145" s="1">
        <f>[2]RCT!AK99</f>
        <v>0</v>
      </c>
      <c r="AI145" s="1">
        <f>[2]RCT!AL99</f>
        <v>1</v>
      </c>
      <c r="AJ145" s="1">
        <f>[2]RCT!AM99</f>
        <v>0</v>
      </c>
      <c r="AK145" s="1">
        <f>[2]RCT!AN99</f>
        <v>0</v>
      </c>
      <c r="AL145" s="1">
        <f>[2]RCT!AO99</f>
        <v>0</v>
      </c>
      <c r="AM145" s="1">
        <f>[2]RCT!AP99</f>
        <v>1</v>
      </c>
      <c r="AN145" s="1">
        <f>[2]RCT!AQ99</f>
        <v>0</v>
      </c>
      <c r="AO145" s="1">
        <f>[2]RCT!AR99</f>
        <v>1</v>
      </c>
      <c r="AP145" s="1">
        <f>[2]RCT!AS99</f>
        <v>0</v>
      </c>
      <c r="AQ145" s="1">
        <f>[2]RCT!AT99</f>
        <v>0</v>
      </c>
      <c r="AR145" s="1">
        <f>[2]RCT!AU99</f>
        <v>0</v>
      </c>
      <c r="AS145" s="1">
        <f>[2]RCT!AV99</f>
        <v>0</v>
      </c>
      <c r="AT145" s="1">
        <f>[2]RCT!AW99</f>
        <v>0</v>
      </c>
      <c r="AU145" s="1">
        <f>[2]RCT!AX99</f>
        <v>1</v>
      </c>
      <c r="AV145" s="1">
        <f>[2]RCT!AY99</f>
        <v>0</v>
      </c>
      <c r="AW145" s="1">
        <f>[2]RCT!AZ99</f>
        <v>1</v>
      </c>
      <c r="AX145" s="1">
        <f>[2]RCT!BA99</f>
        <v>0</v>
      </c>
      <c r="AY145" s="1">
        <f>[2]RCT!BB99</f>
        <v>20190503</v>
      </c>
      <c r="AZ145" s="1">
        <f>[2]RCT!BC99</f>
        <v>0</v>
      </c>
      <c r="BA145" s="1">
        <f>[2]RCT!BD99</f>
        <v>0</v>
      </c>
      <c r="BB145" s="1">
        <f>[2]RCT!BE99</f>
        <v>1</v>
      </c>
      <c r="BC145" s="1">
        <f>[2]RCT!BF99</f>
        <v>36.9</v>
      </c>
      <c r="BD145" s="1">
        <f>[2]RCT!BG99</f>
        <v>68</v>
      </c>
      <c r="BE145" s="1">
        <f>[2]RCT!BH99</f>
        <v>126</v>
      </c>
      <c r="BF145" s="1">
        <f>[2]RCT!BI99</f>
        <v>76</v>
      </c>
      <c r="BG145" s="1">
        <f>[2]RCT!BJ99</f>
        <v>1</v>
      </c>
      <c r="BH145" s="1">
        <f>[2]RCT!BK99</f>
        <v>0</v>
      </c>
      <c r="BI145" s="1">
        <f>[2]RCT!BL99</f>
        <v>100</v>
      </c>
      <c r="BJ145" s="1">
        <f>[2]RCT!BM99</f>
        <v>1</v>
      </c>
      <c r="BK145" s="1">
        <f>[2]RCT!BN99</f>
        <v>1</v>
      </c>
      <c r="BL145" s="1">
        <f>[2]RCT!BO99</f>
        <v>1</v>
      </c>
      <c r="BM145" s="1">
        <f>[2]RCT!BP99</f>
        <v>0</v>
      </c>
      <c r="BN145" s="1">
        <f>[2]RCT!BQ99</f>
        <v>0</v>
      </c>
      <c r="BO145" s="1">
        <f>[2]RCT!BR99</f>
        <v>0</v>
      </c>
      <c r="BP145" s="1">
        <f>[2]RCT!BS99</f>
        <v>0</v>
      </c>
      <c r="BQ145" s="1">
        <f>[2]RCT!BT99</f>
        <v>1</v>
      </c>
      <c r="BR145" s="1">
        <f>[2]RCT!BU99</f>
        <v>20190628</v>
      </c>
      <c r="BS145" s="1">
        <f>[2]RCT!BV99</f>
        <v>0</v>
      </c>
      <c r="BT145" s="1">
        <f>[2]RCT!BW99</f>
        <v>0</v>
      </c>
      <c r="BU145" s="1">
        <f>[2]RCT!BX99</f>
        <v>0</v>
      </c>
      <c r="BV145" s="1">
        <f>[2]RCT!BY99</f>
        <v>0</v>
      </c>
      <c r="BW145" s="1">
        <f>[2]RCT!BZ99</f>
        <v>0</v>
      </c>
      <c r="BX145" s="1">
        <f>[2]RCT!CA99</f>
        <v>0</v>
      </c>
      <c r="BY145" s="1">
        <f>[2]RCT!CB99</f>
        <v>0</v>
      </c>
      <c r="BZ145" s="1">
        <f>[2]RCT!CC99</f>
        <v>0</v>
      </c>
      <c r="CA145" s="1">
        <f>[2]RCT!CD99</f>
        <v>0</v>
      </c>
      <c r="CB145" s="1">
        <f>[2]RCT!CE99</f>
        <v>0</v>
      </c>
      <c r="CC145" s="1">
        <f>[2]RCT!CF99</f>
        <v>0</v>
      </c>
      <c r="CD145" s="1">
        <f>[2]RCT!CG99</f>
        <v>0</v>
      </c>
      <c r="CE145" s="1">
        <f>[2]RCT!CH99</f>
        <v>0</v>
      </c>
      <c r="CF145" s="1">
        <f>[2]RCT!CI99</f>
        <v>0</v>
      </c>
      <c r="CG145" s="1">
        <f>[2]RCT!CJ99</f>
        <v>0</v>
      </c>
      <c r="CH145" s="1">
        <f>[2]RCT!CK99</f>
        <v>0</v>
      </c>
      <c r="CI145" s="1">
        <f>[2]RCT!CL99</f>
        <v>0</v>
      </c>
      <c r="CJ145" s="1">
        <f>[2]RCT!CM99</f>
        <v>0</v>
      </c>
      <c r="CK145" s="1">
        <f>[2]RCT!CN99</f>
        <v>0</v>
      </c>
      <c r="CL145" s="1">
        <f>[2]RCT!CO99</f>
        <v>0</v>
      </c>
      <c r="CM145" s="1">
        <f>[2]RCT!CP99</f>
        <v>0</v>
      </c>
      <c r="CN145" s="1">
        <f>[2]RCT!CQ99</f>
        <v>0</v>
      </c>
      <c r="CO145" s="1">
        <f>[2]RCT!CR99</f>
        <v>0</v>
      </c>
      <c r="CP145" s="1">
        <f>[2]RCT!CS99</f>
        <v>0</v>
      </c>
      <c r="CQ145" s="1">
        <f>[2]RCT!CT99</f>
        <v>0</v>
      </c>
      <c r="CR145" s="1">
        <f>[2]RCT!CU99</f>
        <v>0</v>
      </c>
      <c r="CS145" s="1">
        <f>[2]RCT!CV99</f>
        <v>0</v>
      </c>
      <c r="CT145" s="1">
        <f>[2]RCT!CW99</f>
        <v>0</v>
      </c>
      <c r="CU145" s="1">
        <f>[2]RCT!CX99</f>
        <v>0</v>
      </c>
      <c r="CV145" s="1">
        <f>[2]RCT!CY99</f>
        <v>1</v>
      </c>
      <c r="CW145" s="1">
        <f>[2]RCT!CZ99</f>
        <v>0</v>
      </c>
      <c r="CX145" s="1">
        <f>[2]RCT!DA99</f>
        <v>0</v>
      </c>
      <c r="CY145" s="1">
        <f>[2]RCT!DB99</f>
        <v>0</v>
      </c>
      <c r="CZ145" s="1">
        <f>[2]RCT!DC99</f>
        <v>0</v>
      </c>
      <c r="DA145" s="1">
        <f>[2]RCT!DD99</f>
        <v>0</v>
      </c>
      <c r="DB145" s="1">
        <f>[2]RCT!DE99</f>
        <v>0</v>
      </c>
      <c r="DC145" s="1">
        <f>[2]RCT!DF99</f>
        <v>0</v>
      </c>
    </row>
    <row r="146" spans="1:107" x14ac:dyDescent="0.3">
      <c r="A146" s="1" t="str">
        <f>[2]RCT!A100</f>
        <v>CC</v>
      </c>
      <c r="B146" s="1" t="str">
        <f>[2]RCT!B100</f>
        <v>S-099</v>
      </c>
      <c r="C146" s="1" t="str">
        <f>[2]RCT!E100</f>
        <v>981566995</v>
      </c>
      <c r="D146" s="1" t="str">
        <f>[2]RCT!F100</f>
        <v>1</v>
      </c>
      <c r="E146" s="1" t="str">
        <f>[2]RCT!G100</f>
        <v>CHRONIC SUPERFICIAL GASTRITIS,</v>
      </c>
      <c r="F146" s="1">
        <f>[2]RCT!H100</f>
        <v>1</v>
      </c>
      <c r="G146" s="1">
        <f>[2]RCT!I100</f>
        <v>0</v>
      </c>
      <c r="H146" s="1">
        <f>[2]RCT!J100</f>
        <v>1</v>
      </c>
      <c r="I146" s="1">
        <f>[2]RCT!K100</f>
        <v>0</v>
      </c>
      <c r="J146" s="1">
        <f>[2]RCT!L100</f>
        <v>1</v>
      </c>
      <c r="K146" s="1">
        <f>[2]RCT!M100</f>
        <v>1</v>
      </c>
      <c r="L146" s="1" t="str">
        <f>[2]RCT!N100</f>
        <v xml:space="preserve">PBMT </v>
      </c>
      <c r="M146" s="1">
        <f>[2]RCT!O100</f>
        <v>0</v>
      </c>
      <c r="N146" s="5">
        <f>[2]RCT!P100</f>
        <v>0</v>
      </c>
      <c r="O146" s="1">
        <f>[2]RCT!Q100</f>
        <v>43579</v>
      </c>
      <c r="P146" s="1">
        <f>[2]RCT!R100</f>
        <v>471128</v>
      </c>
      <c r="Q146" s="1">
        <f>[2]RCT!S100</f>
        <v>0</v>
      </c>
      <c r="R146" s="1">
        <f>[2]RCT!T100</f>
        <v>72</v>
      </c>
      <c r="S146" s="1">
        <f>[2]RCT!U100</f>
        <v>148</v>
      </c>
      <c r="T146" s="1">
        <f>[2]RCT!V100</f>
        <v>55</v>
      </c>
      <c r="U146" s="1">
        <f>[2]RCT!X100</f>
        <v>1</v>
      </c>
      <c r="V146" s="1">
        <f>[2]RCT!Y100</f>
        <v>1</v>
      </c>
      <c r="W146" s="1">
        <f>[2]RCT!Z100</f>
        <v>0</v>
      </c>
      <c r="X146" s="1">
        <f>[2]RCT!AA100</f>
        <v>0</v>
      </c>
      <c r="Y146" s="1">
        <f>[2]RCT!AB100</f>
        <v>1</v>
      </c>
      <c r="Z146" s="1">
        <f>[2]RCT!AC100</f>
        <v>36.9</v>
      </c>
      <c r="AA146" s="1">
        <f>[2]RCT!AD100</f>
        <v>80</v>
      </c>
      <c r="AB146" s="1">
        <f>[2]RCT!AE100</f>
        <v>130</v>
      </c>
      <c r="AC146" s="1">
        <f>[2]RCT!AF100</f>
        <v>80</v>
      </c>
      <c r="AD146" s="1">
        <f>[2]RCT!AG100</f>
        <v>1</v>
      </c>
      <c r="AE146" s="1">
        <f>[2]RCT!AH100</f>
        <v>1</v>
      </c>
      <c r="AF146" s="1">
        <f>[2]RCT!AI100</f>
        <v>1</v>
      </c>
      <c r="AG146" s="1">
        <f>[2]RCT!AJ100</f>
        <v>1</v>
      </c>
      <c r="AH146" s="1">
        <f>[2]RCT!AK100</f>
        <v>0</v>
      </c>
      <c r="AI146" s="1">
        <f>[2]RCT!AL100</f>
        <v>1</v>
      </c>
      <c r="AJ146" s="1">
        <f>[2]RCT!AM100</f>
        <v>0</v>
      </c>
      <c r="AK146" s="1">
        <f>[2]RCT!AN100</f>
        <v>0</v>
      </c>
      <c r="AL146" s="1">
        <f>[2]RCT!AO100</f>
        <v>0</v>
      </c>
      <c r="AM146" s="1">
        <f>[2]RCT!AP100</f>
        <v>1</v>
      </c>
      <c r="AN146" s="1">
        <f>[2]RCT!AQ100</f>
        <v>0</v>
      </c>
      <c r="AO146" s="1">
        <f>[2]RCT!AR100</f>
        <v>1</v>
      </c>
      <c r="AP146" s="1">
        <f>[2]RCT!AS100</f>
        <v>1</v>
      </c>
      <c r="AQ146" s="1">
        <f>[2]RCT!AT100</f>
        <v>0</v>
      </c>
      <c r="AR146" s="1">
        <f>[2]RCT!AU100</f>
        <v>0</v>
      </c>
      <c r="AS146" s="1">
        <f>[2]RCT!AV100</f>
        <v>0</v>
      </c>
      <c r="AT146" s="1">
        <f>[2]RCT!AW100</f>
        <v>0</v>
      </c>
      <c r="AU146" s="1">
        <f>[2]RCT!AX100</f>
        <v>1</v>
      </c>
      <c r="AV146" s="1">
        <f>[2]RCT!AY100</f>
        <v>0</v>
      </c>
      <c r="AW146" s="1">
        <f>[2]RCT!AZ100</f>
        <v>1</v>
      </c>
      <c r="AX146" s="1">
        <f>[2]RCT!BA100</f>
        <v>0</v>
      </c>
      <c r="AY146" s="1">
        <f>[2]RCT!BB100</f>
        <v>20190507</v>
      </c>
      <c r="AZ146" s="1">
        <f>[2]RCT!BC100</f>
        <v>1</v>
      </c>
      <c r="BA146" s="1">
        <f>[2]RCT!BD100</f>
        <v>0</v>
      </c>
      <c r="BB146" s="1">
        <f>[2]RCT!BE100</f>
        <v>1</v>
      </c>
      <c r="BC146" s="1">
        <f>[2]RCT!BF100</f>
        <v>36.799999999999997</v>
      </c>
      <c r="BD146" s="1">
        <f>[2]RCT!BG100</f>
        <v>80</v>
      </c>
      <c r="BE146" s="1">
        <f>[2]RCT!BH100</f>
        <v>128</v>
      </c>
      <c r="BF146" s="1">
        <f>[2]RCT!BI100</f>
        <v>72</v>
      </c>
      <c r="BG146" s="1">
        <f>[2]RCT!BJ100</f>
        <v>1</v>
      </c>
      <c r="BH146" s="1">
        <f>[2]RCT!BK100</f>
        <v>1</v>
      </c>
      <c r="BI146" s="1">
        <f>[2]RCT!BL100</f>
        <v>100</v>
      </c>
      <c r="BJ146" s="1">
        <f>[2]RCT!BM100</f>
        <v>1</v>
      </c>
      <c r="BK146" s="1">
        <f>[2]RCT!BN100</f>
        <v>1</v>
      </c>
      <c r="BL146" s="1">
        <f>[2]RCT!BO100</f>
        <v>1</v>
      </c>
      <c r="BM146" s="1">
        <f>[2]RCT!BP100</f>
        <v>1</v>
      </c>
      <c r="BN146" s="1">
        <f>[2]RCT!BQ100</f>
        <v>0</v>
      </c>
      <c r="BO146" s="1">
        <f>[2]RCT!BR100</f>
        <v>0</v>
      </c>
      <c r="BP146" s="1">
        <f>[2]RCT!BS100</f>
        <v>0</v>
      </c>
      <c r="BQ146" s="1">
        <f>[2]RCT!BT100</f>
        <v>1</v>
      </c>
      <c r="BR146" s="1">
        <f>[2]RCT!BU100</f>
        <v>20190618</v>
      </c>
      <c r="BS146" s="1">
        <f>[2]RCT!BV100</f>
        <v>0</v>
      </c>
      <c r="BT146" s="1">
        <f>[2]RCT!BW100</f>
        <v>0</v>
      </c>
      <c r="BU146" s="1">
        <f>[2]RCT!BX100</f>
        <v>0</v>
      </c>
      <c r="BV146" s="1">
        <f>[2]RCT!BY100</f>
        <v>0</v>
      </c>
      <c r="BW146" s="1">
        <f>[2]RCT!BZ100</f>
        <v>0</v>
      </c>
      <c r="BX146" s="1">
        <f>[2]RCT!CA100</f>
        <v>0</v>
      </c>
      <c r="BY146" s="1">
        <f>[2]RCT!CB100</f>
        <v>0</v>
      </c>
      <c r="BZ146" s="1">
        <f>[2]RCT!CC100</f>
        <v>0</v>
      </c>
      <c r="CA146" s="1">
        <f>[2]RCT!CD100</f>
        <v>1</v>
      </c>
      <c r="CB146" s="1">
        <f>[2]RCT!CE100</f>
        <v>0</v>
      </c>
      <c r="CC146" s="1">
        <f>[2]RCT!CF100</f>
        <v>1</v>
      </c>
      <c r="CD146" s="1">
        <f>[2]RCT!CG100</f>
        <v>1</v>
      </c>
      <c r="CE146" s="1">
        <f>[2]RCT!CH100</f>
        <v>0</v>
      </c>
      <c r="CF146" s="1">
        <f>[2]RCT!CI100</f>
        <v>0</v>
      </c>
      <c r="CG146" s="1">
        <f>[2]RCT!CJ100</f>
        <v>1</v>
      </c>
      <c r="CH146" s="1">
        <f>[2]RCT!CK100</f>
        <v>0</v>
      </c>
      <c r="CI146" s="1">
        <f>[2]RCT!CL100</f>
        <v>0</v>
      </c>
      <c r="CJ146" s="1">
        <f>[2]RCT!CM100</f>
        <v>0</v>
      </c>
      <c r="CK146" s="1">
        <f>[2]RCT!CN100</f>
        <v>0</v>
      </c>
      <c r="CL146" s="1">
        <f>[2]RCT!CO100</f>
        <v>0</v>
      </c>
      <c r="CM146" s="1">
        <f>[2]RCT!CP100</f>
        <v>0</v>
      </c>
      <c r="CN146" s="1">
        <f>[2]RCT!CQ100</f>
        <v>0</v>
      </c>
      <c r="CO146" s="1">
        <f>[2]RCT!CR100</f>
        <v>0</v>
      </c>
      <c r="CP146" s="1">
        <f>[2]RCT!CS100</f>
        <v>0</v>
      </c>
      <c r="CQ146" s="1">
        <f>[2]RCT!CT100</f>
        <v>0</v>
      </c>
      <c r="CR146" s="1">
        <f>[2]RCT!CU100</f>
        <v>0</v>
      </c>
      <c r="CS146" s="1">
        <f>[2]RCT!CV100</f>
        <v>0</v>
      </c>
      <c r="CT146" s="1">
        <f>[2]RCT!CW100</f>
        <v>0</v>
      </c>
      <c r="CU146" s="1">
        <f>[2]RCT!CX100</f>
        <v>0</v>
      </c>
      <c r="CV146" s="1">
        <f>[2]RCT!CY100</f>
        <v>1</v>
      </c>
      <c r="CW146" s="1">
        <f>[2]RCT!CZ100</f>
        <v>0</v>
      </c>
      <c r="CX146" s="1">
        <f>[2]RCT!DA100</f>
        <v>0</v>
      </c>
      <c r="CY146" s="1">
        <f>[2]RCT!DB100</f>
        <v>0</v>
      </c>
      <c r="CZ146" s="1">
        <f>[2]RCT!DC100</f>
        <v>0</v>
      </c>
      <c r="DA146" s="1">
        <f>[2]RCT!DD100</f>
        <v>0</v>
      </c>
      <c r="DB146" s="1">
        <f>[2]RCT!DE100</f>
        <v>0</v>
      </c>
      <c r="DC146" s="1">
        <f>[2]RCT!DF100</f>
        <v>0</v>
      </c>
    </row>
    <row r="147" spans="1:107" x14ac:dyDescent="0.3">
      <c r="A147" s="1" t="str">
        <f>[2]RCT!A104</f>
        <v>CC</v>
      </c>
      <c r="B147" s="1" t="str">
        <f>[2]RCT!B104</f>
        <v>S-103</v>
      </c>
      <c r="C147" s="1" t="str">
        <f>[2]RCT!E104</f>
        <v>950741285</v>
      </c>
      <c r="D147" s="1" t="str">
        <f>[2]RCT!F104</f>
        <v>1</v>
      </c>
      <c r="E147" s="1" t="str">
        <f>[2]RCT!G104</f>
        <v>CHRONIC ATROPHIC GASTRITIS</v>
      </c>
      <c r="F147" s="1">
        <f>[2]RCT!H104</f>
        <v>1</v>
      </c>
      <c r="G147" s="1">
        <f>[2]RCT!I104</f>
        <v>1</v>
      </c>
      <c r="H147" s="1">
        <f>[2]RCT!J104</f>
        <v>0</v>
      </c>
      <c r="I147" s="1">
        <f>[2]RCT!K104</f>
        <v>0</v>
      </c>
      <c r="J147" s="1">
        <f>[2]RCT!L104</f>
        <v>1</v>
      </c>
      <c r="K147" s="1">
        <f>[2]RCT!M104</f>
        <v>0</v>
      </c>
      <c r="L147" s="1">
        <f>[2]RCT!N104</f>
        <v>0</v>
      </c>
      <c r="M147" s="1">
        <f>[2]RCT!O104</f>
        <v>0</v>
      </c>
      <c r="N147" s="5">
        <f>[2]RCT!P104</f>
        <v>0</v>
      </c>
      <c r="O147" s="1">
        <f>[2]RCT!Q104</f>
        <v>43585</v>
      </c>
      <c r="P147" s="1" t="str">
        <f>[2]RCT!R104</f>
        <v>690508</v>
      </c>
      <c r="Q147" s="1">
        <f>[2]RCT!S104</f>
        <v>0</v>
      </c>
      <c r="R147" s="1">
        <f>[2]RCT!T104</f>
        <v>51</v>
      </c>
      <c r="S147" s="1">
        <f>[2]RCT!U104</f>
        <v>162</v>
      </c>
      <c r="T147" s="1">
        <f>[2]RCT!V104</f>
        <v>62</v>
      </c>
      <c r="U147" s="1">
        <f>[2]RCT!X104</f>
        <v>0</v>
      </c>
      <c r="V147" s="1">
        <f>[2]RCT!Y104</f>
        <v>1</v>
      </c>
      <c r="W147" s="1">
        <f>[2]RCT!Z104</f>
        <v>0</v>
      </c>
      <c r="X147" s="1">
        <f>[2]RCT!AA104</f>
        <v>1</v>
      </c>
      <c r="Y147" s="1">
        <f>[2]RCT!AB104</f>
        <v>1</v>
      </c>
      <c r="Z147" s="1">
        <f>[2]RCT!AC104</f>
        <v>37</v>
      </c>
      <c r="AA147" s="1">
        <f>[2]RCT!AD104</f>
        <v>72</v>
      </c>
      <c r="AB147" s="1">
        <f>[2]RCT!AE104</f>
        <v>132</v>
      </c>
      <c r="AC147" s="1">
        <f>[2]RCT!AF104</f>
        <v>89</v>
      </c>
      <c r="AD147" s="1">
        <f>[2]RCT!AG104</f>
        <v>1</v>
      </c>
      <c r="AE147" s="1">
        <f>[2]RCT!AH104</f>
        <v>1</v>
      </c>
      <c r="AF147" s="1">
        <f>[2]RCT!AI104</f>
        <v>1</v>
      </c>
      <c r="AG147" s="1">
        <f>[2]RCT!AJ104</f>
        <v>1</v>
      </c>
      <c r="AH147" s="1">
        <f>[2]RCT!AK104</f>
        <v>0</v>
      </c>
      <c r="AI147" s="1">
        <f>[2]RCT!AL104</f>
        <v>1</v>
      </c>
      <c r="AJ147" s="1">
        <f>[2]RCT!AM104</f>
        <v>0</v>
      </c>
      <c r="AK147" s="1">
        <f>[2]RCT!AN104</f>
        <v>0</v>
      </c>
      <c r="AL147" s="1">
        <f>[2]RCT!AO104</f>
        <v>0</v>
      </c>
      <c r="AM147" s="1">
        <f>[2]RCT!AP104</f>
        <v>1</v>
      </c>
      <c r="AN147" s="1">
        <f>[2]RCT!AQ104</f>
        <v>0</v>
      </c>
      <c r="AO147" s="1">
        <f>[2]RCT!AR104</f>
        <v>0</v>
      </c>
      <c r="AP147" s="1">
        <f>[2]RCT!AS104</f>
        <v>0</v>
      </c>
      <c r="AQ147" s="1">
        <f>[2]RCT!AT104</f>
        <v>0</v>
      </c>
      <c r="AR147" s="1">
        <f>[2]RCT!AU104</f>
        <v>0</v>
      </c>
      <c r="AS147" s="1">
        <f>[2]RCT!AV104</f>
        <v>0</v>
      </c>
      <c r="AT147" s="1">
        <f>[2]RCT!AW104</f>
        <v>0</v>
      </c>
      <c r="AU147" s="1">
        <f>[2]RCT!AX104</f>
        <v>1</v>
      </c>
      <c r="AV147" s="1">
        <f>[2]RCT!AY104</f>
        <v>1</v>
      </c>
      <c r="AW147" s="1">
        <f>[2]RCT!AZ104</f>
        <v>0</v>
      </c>
      <c r="AX147" s="1">
        <f>[2]RCT!BA104</f>
        <v>0</v>
      </c>
      <c r="AY147" s="1">
        <f>[2]RCT!BB104</f>
        <v>20190510</v>
      </c>
      <c r="AZ147" s="1">
        <f>[2]RCT!BC104</f>
        <v>1</v>
      </c>
      <c r="BA147" s="1">
        <f>[2]RCT!BD104</f>
        <v>0</v>
      </c>
      <c r="BB147" s="1">
        <f>[2]RCT!BE104</f>
        <v>1</v>
      </c>
      <c r="BC147" s="1">
        <f>[2]RCT!BF104</f>
        <v>37.1</v>
      </c>
      <c r="BD147" s="1">
        <f>[2]RCT!BG104</f>
        <v>74</v>
      </c>
      <c r="BE147" s="1">
        <f>[2]RCT!BH104</f>
        <v>130</v>
      </c>
      <c r="BF147" s="1">
        <f>[2]RCT!BI104</f>
        <v>86</v>
      </c>
      <c r="BG147" s="1">
        <f>[2]RCT!BJ104</f>
        <v>1</v>
      </c>
      <c r="BH147" s="1">
        <f>[2]RCT!BK104</f>
        <v>0</v>
      </c>
      <c r="BI147" s="1">
        <f>[2]RCT!BL104</f>
        <v>100</v>
      </c>
      <c r="BJ147" s="1">
        <f>[2]RCT!BM104</f>
        <v>1</v>
      </c>
      <c r="BK147" s="1">
        <f>[2]RCT!BN104</f>
        <v>1</v>
      </c>
      <c r="BL147" s="1">
        <f>[2]RCT!BO104</f>
        <v>1</v>
      </c>
      <c r="BM147" s="1">
        <f>[2]RCT!BP104</f>
        <v>1</v>
      </c>
      <c r="BN147" s="1">
        <f>[2]RCT!BQ104</f>
        <v>0</v>
      </c>
      <c r="BO147" s="1">
        <f>[2]RCT!BR104</f>
        <v>0</v>
      </c>
      <c r="BP147" s="1">
        <f>[2]RCT!BS104</f>
        <v>0</v>
      </c>
      <c r="BQ147" s="1">
        <f>[2]RCT!BT104</f>
        <v>1</v>
      </c>
      <c r="BR147" s="1">
        <f>[2]RCT!BU104</f>
        <v>20190626</v>
      </c>
      <c r="BS147" s="1">
        <f>[2]RCT!BV104</f>
        <v>0</v>
      </c>
      <c r="BT147" s="1">
        <f>[2]RCT!BW104</f>
        <v>0</v>
      </c>
      <c r="BU147" s="1">
        <f>[2]RCT!BX104</f>
        <v>0</v>
      </c>
      <c r="BV147" s="1">
        <f>[2]RCT!BY104</f>
        <v>0</v>
      </c>
      <c r="BW147" s="1">
        <f>[2]RCT!BZ104</f>
        <v>0</v>
      </c>
      <c r="BX147" s="1">
        <f>[2]RCT!CA104</f>
        <v>0</v>
      </c>
      <c r="BY147" s="1">
        <f>[2]RCT!CB104</f>
        <v>0</v>
      </c>
      <c r="BZ147" s="1">
        <f>[2]RCT!CC104</f>
        <v>0</v>
      </c>
      <c r="CA147" s="1">
        <f>[2]RCT!CD104</f>
        <v>1</v>
      </c>
      <c r="CB147" s="1">
        <f>[2]RCT!CE104</f>
        <v>0</v>
      </c>
      <c r="CC147" s="1">
        <f>[2]RCT!CF104</f>
        <v>0</v>
      </c>
      <c r="CD147" s="1">
        <f>[2]RCT!CG104</f>
        <v>0</v>
      </c>
      <c r="CE147" s="1">
        <f>[2]RCT!CH104</f>
        <v>0</v>
      </c>
      <c r="CF147" s="1">
        <f>[2]RCT!CI104</f>
        <v>0</v>
      </c>
      <c r="CG147" s="1">
        <f>[2]RCT!CJ104</f>
        <v>0</v>
      </c>
      <c r="CH147" s="1">
        <f>[2]RCT!CK104</f>
        <v>0</v>
      </c>
      <c r="CI147" s="1">
        <f>[2]RCT!CL104</f>
        <v>0</v>
      </c>
      <c r="CJ147" s="1">
        <f>[2]RCT!CM104</f>
        <v>0</v>
      </c>
      <c r="CK147" s="1">
        <f>[2]RCT!CN104</f>
        <v>0</v>
      </c>
      <c r="CL147" s="1">
        <f>[2]RCT!CO104</f>
        <v>0</v>
      </c>
      <c r="CM147" s="1">
        <f>[2]RCT!CP104</f>
        <v>0</v>
      </c>
      <c r="CN147" s="1">
        <f>[2]RCT!CQ104</f>
        <v>0</v>
      </c>
      <c r="CO147" s="1">
        <f>[2]RCT!CR104</f>
        <v>0</v>
      </c>
      <c r="CP147" s="1">
        <f>[2]RCT!CS104</f>
        <v>0</v>
      </c>
      <c r="CQ147" s="1">
        <f>[2]RCT!CT104</f>
        <v>0</v>
      </c>
      <c r="CR147" s="1">
        <f>[2]RCT!CU104</f>
        <v>0</v>
      </c>
      <c r="CS147" s="1">
        <f>[2]RCT!CV104</f>
        <v>0</v>
      </c>
      <c r="CT147" s="1">
        <f>[2]RCT!CW104</f>
        <v>0</v>
      </c>
      <c r="CU147" s="1">
        <f>[2]RCT!CX104</f>
        <v>0</v>
      </c>
      <c r="CV147" s="1">
        <f>[2]RCT!CY104</f>
        <v>0</v>
      </c>
      <c r="CW147" s="1">
        <f>[2]RCT!CZ104</f>
        <v>0</v>
      </c>
      <c r="CX147" s="1">
        <f>[2]RCT!DA104</f>
        <v>0</v>
      </c>
      <c r="CY147" s="1">
        <f>[2]RCT!DB104</f>
        <v>0</v>
      </c>
      <c r="CZ147" s="1">
        <f>[2]RCT!DC104</f>
        <v>0</v>
      </c>
      <c r="DA147" s="1">
        <f>[2]RCT!DD104</f>
        <v>0</v>
      </c>
      <c r="DB147" s="1">
        <f>[2]RCT!DE104</f>
        <v>0</v>
      </c>
      <c r="DC147" s="1">
        <f>[2]RCT!DF104</f>
        <v>0</v>
      </c>
    </row>
    <row r="148" spans="1:107" x14ac:dyDescent="0.3">
      <c r="A148" s="1" t="str">
        <f>[2]RCT!A109</f>
        <v>CC</v>
      </c>
      <c r="B148" s="1" t="str">
        <f>[2]RCT!B109</f>
        <v>S-108</v>
      </c>
      <c r="C148" s="1" t="str">
        <f>[2]RCT!E109</f>
        <v>911777555</v>
      </c>
      <c r="D148" s="1" t="str">
        <f>[2]RCT!F109</f>
        <v>1</v>
      </c>
      <c r="E148" s="1" t="str">
        <f>[2]RCT!G109</f>
        <v xml:space="preserve">Tubular adenoma </v>
      </c>
      <c r="F148" s="1">
        <f>[2]RCT!H109</f>
        <v>1</v>
      </c>
      <c r="G148" s="1">
        <f>[2]RCT!I109</f>
        <v>1</v>
      </c>
      <c r="H148" s="1">
        <f>[2]RCT!J109</f>
        <v>0</v>
      </c>
      <c r="I148" s="1">
        <f>[2]RCT!K109</f>
        <v>0</v>
      </c>
      <c r="J148" s="1">
        <f>[2]RCT!L109</f>
        <v>1</v>
      </c>
      <c r="K148" s="1">
        <f>[2]RCT!M109</f>
        <v>0</v>
      </c>
      <c r="L148" s="1">
        <f>[2]RCT!N109</f>
        <v>0</v>
      </c>
      <c r="M148" s="1">
        <f>[2]RCT!O109</f>
        <v>0</v>
      </c>
      <c r="N148" s="5">
        <f>[2]RCT!P109</f>
        <v>0</v>
      </c>
      <c r="O148" s="1">
        <f>[2]RCT!Q109</f>
        <v>43593</v>
      </c>
      <c r="P148" s="1" t="str">
        <f>[2]RCT!R109</f>
        <v>461108</v>
      </c>
      <c r="Q148" s="1">
        <f>[2]RCT!S109</f>
        <v>1</v>
      </c>
      <c r="R148" s="1">
        <f>[2]RCT!T109</f>
        <v>71</v>
      </c>
      <c r="S148" s="1">
        <f>[2]RCT!U109</f>
        <v>162</v>
      </c>
      <c r="T148" s="1">
        <f>[2]RCT!V109</f>
        <v>62</v>
      </c>
      <c r="U148" s="1">
        <f>[2]RCT!X109</f>
        <v>0</v>
      </c>
      <c r="V148" s="1">
        <f>[2]RCT!Y109</f>
        <v>1</v>
      </c>
      <c r="W148" s="1">
        <f>[2]RCT!Z109</f>
        <v>1</v>
      </c>
      <c r="X148" s="1">
        <f>[2]RCT!AA109</f>
        <v>1</v>
      </c>
      <c r="Y148" s="1">
        <f>[2]RCT!AB109</f>
        <v>1</v>
      </c>
      <c r="Z148" s="1">
        <f>[2]RCT!AC109</f>
        <v>36.6</v>
      </c>
      <c r="AA148" s="1">
        <f>[2]RCT!AD109</f>
        <v>84</v>
      </c>
      <c r="AB148" s="1">
        <f>[2]RCT!AE109</f>
        <v>111</v>
      </c>
      <c r="AC148" s="1">
        <f>[2]RCT!AF109</f>
        <v>71</v>
      </c>
      <c r="AD148" s="1">
        <f>[2]RCT!AG109</f>
        <v>1</v>
      </c>
      <c r="AE148" s="1">
        <f>[2]RCT!AH109</f>
        <v>1</v>
      </c>
      <c r="AF148" s="1">
        <f>[2]RCT!AI109</f>
        <v>1</v>
      </c>
      <c r="AG148" s="1">
        <f>[2]RCT!AJ109</f>
        <v>1</v>
      </c>
      <c r="AH148" s="1">
        <f>[2]RCT!AK109</f>
        <v>0</v>
      </c>
      <c r="AI148" s="1">
        <f>[2]RCT!AL109</f>
        <v>1</v>
      </c>
      <c r="AJ148" s="1">
        <f>[2]RCT!AM109</f>
        <v>0</v>
      </c>
      <c r="AK148" s="1">
        <f>[2]RCT!AN109</f>
        <v>0</v>
      </c>
      <c r="AL148" s="1">
        <f>[2]RCT!AO109</f>
        <v>0</v>
      </c>
      <c r="AM148" s="1">
        <f>[2]RCT!AP109</f>
        <v>1</v>
      </c>
      <c r="AN148" s="1">
        <f>[2]RCT!AQ109</f>
        <v>0</v>
      </c>
      <c r="AO148" s="1">
        <f>[2]RCT!AR109</f>
        <v>0</v>
      </c>
      <c r="AP148" s="1">
        <f>[2]RCT!AS109</f>
        <v>0</v>
      </c>
      <c r="AQ148" s="1">
        <f>[2]RCT!AT109</f>
        <v>0</v>
      </c>
      <c r="AR148" s="1">
        <f>[2]RCT!AU109</f>
        <v>0</v>
      </c>
      <c r="AS148" s="1">
        <f>[2]RCT!AV109</f>
        <v>1</v>
      </c>
      <c r="AT148" s="1">
        <f>[2]RCT!AW109</f>
        <v>0</v>
      </c>
      <c r="AU148" s="1">
        <f>[2]RCT!AX109</f>
        <v>1</v>
      </c>
      <c r="AV148" s="1">
        <f>[2]RCT!AY109</f>
        <v>1</v>
      </c>
      <c r="AW148" s="1">
        <f>[2]RCT!AZ109</f>
        <v>0</v>
      </c>
      <c r="AX148" s="1">
        <f>[2]RCT!BA109</f>
        <v>0</v>
      </c>
      <c r="AY148" s="1">
        <f>[2]RCT!BB109</f>
        <v>20190517</v>
      </c>
      <c r="AZ148" s="1">
        <f>[2]RCT!BC109</f>
        <v>1</v>
      </c>
      <c r="BA148" s="1">
        <f>[2]RCT!BD109</f>
        <v>0</v>
      </c>
      <c r="BB148" s="1">
        <f>[2]RCT!BE109</f>
        <v>1</v>
      </c>
      <c r="BC148" s="1">
        <f>[2]RCT!BF109</f>
        <v>36.700000000000003</v>
      </c>
      <c r="BD148" s="1">
        <f>[2]RCT!BG109</f>
        <v>80</v>
      </c>
      <c r="BE148" s="1">
        <f>[2]RCT!BH109</f>
        <v>110</v>
      </c>
      <c r="BF148" s="1">
        <f>[2]RCT!BI109</f>
        <v>70</v>
      </c>
      <c r="BG148" s="1">
        <f>[2]RCT!BJ109</f>
        <v>1</v>
      </c>
      <c r="BH148" s="1">
        <f>[2]RCT!BK109</f>
        <v>0</v>
      </c>
      <c r="BI148" s="1">
        <f>[2]RCT!BL109</f>
        <v>100</v>
      </c>
      <c r="BJ148" s="1">
        <f>[2]RCT!BM109</f>
        <v>1</v>
      </c>
      <c r="BK148" s="1">
        <f>[2]RCT!BN109</f>
        <v>1</v>
      </c>
      <c r="BL148" s="1">
        <f>[2]RCT!BO109</f>
        <v>1</v>
      </c>
      <c r="BM148" s="1">
        <f>[2]RCT!BP109</f>
        <v>1</v>
      </c>
      <c r="BN148" s="1" t="str">
        <f>[2]RCT!BQ109</f>
        <v>혈압, 치매예방, 고지혈증약</v>
      </c>
      <c r="BO148" s="1">
        <f>[2]RCT!BR109</f>
        <v>0</v>
      </c>
      <c r="BP148" s="1">
        <f>[2]RCT!BS109</f>
        <v>0</v>
      </c>
      <c r="BQ148" s="1">
        <f>[2]RCT!BT109</f>
        <v>1</v>
      </c>
      <c r="BR148" s="1">
        <f>[2]RCT!BU109</f>
        <v>20190704</v>
      </c>
      <c r="BS148" s="1">
        <f>[2]RCT!BV109</f>
        <v>0</v>
      </c>
      <c r="BT148" s="1">
        <f>[2]RCT!BW109</f>
        <v>0</v>
      </c>
      <c r="BU148" s="1">
        <f>[2]RCT!BX109</f>
        <v>0</v>
      </c>
      <c r="BV148" s="1">
        <f>[2]RCT!BY109</f>
        <v>0</v>
      </c>
      <c r="BW148" s="1">
        <f>[2]RCT!BZ109</f>
        <v>1</v>
      </c>
      <c r="BX148" s="1" t="str">
        <f>[2]RCT!CA109</f>
        <v>맥주,일주일7회,2병/회</v>
      </c>
      <c r="BY148" s="1">
        <f>[2]RCT!CB109</f>
        <v>0</v>
      </c>
      <c r="BZ148" s="1">
        <f>[2]RCT!CC109</f>
        <v>0</v>
      </c>
      <c r="CA148" s="1">
        <f>[2]RCT!CD109</f>
        <v>0</v>
      </c>
      <c r="CB148" s="1">
        <f>[2]RCT!CE109</f>
        <v>0</v>
      </c>
      <c r="CC148" s="1">
        <f>[2]RCT!CF109</f>
        <v>0</v>
      </c>
      <c r="CD148" s="1">
        <f>[2]RCT!CG109</f>
        <v>0</v>
      </c>
      <c r="CE148" s="1">
        <f>[2]RCT!CH109</f>
        <v>0</v>
      </c>
      <c r="CF148" s="1">
        <f>[2]RCT!CI109</f>
        <v>0</v>
      </c>
      <c r="CG148" s="1">
        <f>[2]RCT!CJ109</f>
        <v>0</v>
      </c>
      <c r="CH148" s="1">
        <f>[2]RCT!CK109</f>
        <v>0</v>
      </c>
      <c r="CI148" s="1">
        <f>[2]RCT!CL109</f>
        <v>0</v>
      </c>
      <c r="CJ148" s="1">
        <f>[2]RCT!CM109</f>
        <v>0</v>
      </c>
      <c r="CK148" s="1">
        <f>[2]RCT!CN109</f>
        <v>0</v>
      </c>
      <c r="CL148" s="1">
        <f>[2]RCT!CO109</f>
        <v>0</v>
      </c>
      <c r="CM148" s="1">
        <f>[2]RCT!CP109</f>
        <v>0</v>
      </c>
      <c r="CN148" s="1">
        <f>[2]RCT!CQ109</f>
        <v>0</v>
      </c>
      <c r="CO148" s="1">
        <f>[2]RCT!CR109</f>
        <v>0</v>
      </c>
      <c r="CP148" s="1">
        <f>[2]RCT!CS109</f>
        <v>0</v>
      </c>
      <c r="CQ148" s="1">
        <f>[2]RCT!CT109</f>
        <v>0</v>
      </c>
      <c r="CR148" s="1">
        <f>[2]RCT!CU109</f>
        <v>0</v>
      </c>
      <c r="CS148" s="1">
        <f>[2]RCT!CV109</f>
        <v>0</v>
      </c>
      <c r="CT148" s="1">
        <f>[2]RCT!CW109</f>
        <v>0</v>
      </c>
      <c r="CU148" s="1">
        <f>[2]RCT!CX109</f>
        <v>0</v>
      </c>
      <c r="CV148" s="1">
        <f>[2]RCT!CY109</f>
        <v>0</v>
      </c>
      <c r="CW148" s="1">
        <f>[2]RCT!CZ109</f>
        <v>0</v>
      </c>
      <c r="CX148" s="1">
        <f>[2]RCT!DA109</f>
        <v>0</v>
      </c>
      <c r="CY148" s="1">
        <f>[2]RCT!DB109</f>
        <v>0</v>
      </c>
      <c r="CZ148" s="1">
        <f>[2]RCT!DC109</f>
        <v>0</v>
      </c>
      <c r="DA148" s="1">
        <f>[2]RCT!DD109</f>
        <v>0</v>
      </c>
      <c r="DB148" s="1">
        <f>[2]RCT!DE109</f>
        <v>0</v>
      </c>
      <c r="DC148" s="1">
        <f>[2]RCT!DF109</f>
        <v>0</v>
      </c>
    </row>
    <row r="149" spans="1:107" x14ac:dyDescent="0.3">
      <c r="A149" s="1" t="str">
        <f>[2]RCT!A116</f>
        <v>CC</v>
      </c>
      <c r="B149" s="1" t="str">
        <f>[2]RCT!B116</f>
        <v>S-115</v>
      </c>
      <c r="C149" s="1" t="str">
        <f>[2]RCT!E116</f>
        <v>180018675</v>
      </c>
      <c r="D149" s="1" t="str">
        <f>[2]RCT!F116</f>
        <v>1</v>
      </c>
      <c r="E149" s="1" t="str">
        <f>[2]RCT!G116</f>
        <v>CHRONIC ATROPHIC GASTRITIS</v>
      </c>
      <c r="F149" s="1">
        <f>[2]RCT!H116</f>
        <v>1</v>
      </c>
      <c r="G149" s="1">
        <f>[2]RCT!I116</f>
        <v>0</v>
      </c>
      <c r="H149" s="1">
        <f>[2]RCT!J116</f>
        <v>1</v>
      </c>
      <c r="I149" s="1">
        <f>[2]RCT!K116</f>
        <v>0</v>
      </c>
      <c r="J149" s="1">
        <f>[2]RCT!L116</f>
        <v>1</v>
      </c>
      <c r="K149" s="1">
        <f>[2]RCT!M116</f>
        <v>0</v>
      </c>
      <c r="L149" s="1">
        <f>[2]RCT!N116</f>
        <v>0</v>
      </c>
      <c r="M149" s="1">
        <f>[2]RCT!O116</f>
        <v>0</v>
      </c>
      <c r="N149" s="5">
        <f>[2]RCT!P116</f>
        <v>0</v>
      </c>
      <c r="O149" s="1">
        <f>[2]RCT!Q116</f>
        <v>43595</v>
      </c>
      <c r="P149" s="1" t="str">
        <f>[2]RCT!R116</f>
        <v>820210</v>
      </c>
      <c r="Q149" s="1">
        <f>[2]RCT!S116</f>
        <v>0</v>
      </c>
      <c r="R149" s="1">
        <f>[2]RCT!T116</f>
        <v>38</v>
      </c>
      <c r="S149" s="1">
        <f>[2]RCT!U116</f>
        <v>164</v>
      </c>
      <c r="T149" s="1">
        <f>[2]RCT!V116</f>
        <v>70</v>
      </c>
      <c r="U149" s="1">
        <f>[2]RCT!X116</f>
        <v>0</v>
      </c>
      <c r="V149" s="1">
        <f>[2]RCT!Y116</f>
        <v>0</v>
      </c>
      <c r="W149" s="1">
        <f>[2]RCT!Z116</f>
        <v>0</v>
      </c>
      <c r="X149" s="1">
        <f>[2]RCT!AA116</f>
        <v>0</v>
      </c>
      <c r="Y149" s="1">
        <f>[2]RCT!AB116</f>
        <v>1</v>
      </c>
      <c r="Z149" s="1">
        <f>[2]RCT!AC116</f>
        <v>36.799999999999997</v>
      </c>
      <c r="AA149" s="1">
        <f>[2]RCT!AD116</f>
        <v>68</v>
      </c>
      <c r="AB149" s="1">
        <f>[2]RCT!AE116</f>
        <v>128</v>
      </c>
      <c r="AC149" s="1">
        <f>[2]RCT!AF116</f>
        <v>86</v>
      </c>
      <c r="AD149" s="1">
        <f>[2]RCT!AG116</f>
        <v>1</v>
      </c>
      <c r="AE149" s="1">
        <f>[2]RCT!AH116</f>
        <v>1</v>
      </c>
      <c r="AF149" s="1">
        <f>[2]RCT!AI116</f>
        <v>1</v>
      </c>
      <c r="AG149" s="1">
        <f>[2]RCT!AJ116</f>
        <v>1</v>
      </c>
      <c r="AH149" s="1">
        <f>[2]RCT!AK116</f>
        <v>0</v>
      </c>
      <c r="AI149" s="1">
        <f>[2]RCT!AL116</f>
        <v>1</v>
      </c>
      <c r="AJ149" s="1">
        <f>[2]RCT!AM116</f>
        <v>0</v>
      </c>
      <c r="AK149" s="1">
        <f>[2]RCT!AN116</f>
        <v>0</v>
      </c>
      <c r="AL149" s="1">
        <f>[2]RCT!AO116</f>
        <v>0</v>
      </c>
      <c r="AM149" s="1">
        <f>[2]RCT!AP116</f>
        <v>1</v>
      </c>
      <c r="AN149" s="1">
        <f>[2]RCT!AQ116</f>
        <v>0</v>
      </c>
      <c r="AO149" s="1">
        <f>[2]RCT!AR116</f>
        <v>1</v>
      </c>
      <c r="AP149" s="1">
        <f>[2]RCT!AS116</f>
        <v>0</v>
      </c>
      <c r="AQ149" s="1">
        <f>[2]RCT!AT116</f>
        <v>0</v>
      </c>
      <c r="AR149" s="1">
        <f>[2]RCT!AU116</f>
        <v>0</v>
      </c>
      <c r="AS149" s="1">
        <f>[2]RCT!AV116</f>
        <v>0</v>
      </c>
      <c r="AT149" s="1">
        <f>[2]RCT!AW116</f>
        <v>0</v>
      </c>
      <c r="AU149" s="1">
        <f>[2]RCT!AX116</f>
        <v>1</v>
      </c>
      <c r="AV149" s="1">
        <f>[2]RCT!AY116</f>
        <v>0</v>
      </c>
      <c r="AW149" s="1">
        <f>[2]RCT!AZ116</f>
        <v>1</v>
      </c>
      <c r="AX149" s="1">
        <f>[2]RCT!BA116</f>
        <v>0</v>
      </c>
      <c r="AY149" s="1">
        <f>[2]RCT!BB116</f>
        <v>20190524</v>
      </c>
      <c r="AZ149" s="1">
        <f>[2]RCT!BC116</f>
        <v>0</v>
      </c>
      <c r="BA149" s="1">
        <f>[2]RCT!BD116</f>
        <v>0</v>
      </c>
      <c r="BB149" s="1">
        <f>[2]RCT!BE116</f>
        <v>1</v>
      </c>
      <c r="BC149" s="1">
        <f>[2]RCT!BF116</f>
        <v>36.799999999999997</v>
      </c>
      <c r="BD149" s="1">
        <f>[2]RCT!BG116</f>
        <v>72</v>
      </c>
      <c r="BE149" s="1">
        <f>[2]RCT!BH116</f>
        <v>120</v>
      </c>
      <c r="BF149" s="1">
        <f>[2]RCT!BI116</f>
        <v>80</v>
      </c>
      <c r="BG149" s="1">
        <f>[2]RCT!BJ116</f>
        <v>1</v>
      </c>
      <c r="BH149" s="1">
        <f>[2]RCT!BK116</f>
        <v>0</v>
      </c>
      <c r="BI149" s="1">
        <f>[2]RCT!BL116</f>
        <v>100</v>
      </c>
      <c r="BJ149" s="1">
        <f>[2]RCT!BM116</f>
        <v>1</v>
      </c>
      <c r="BK149" s="1">
        <f>[2]RCT!BN116</f>
        <v>1</v>
      </c>
      <c r="BL149" s="1">
        <f>[2]RCT!BO116</f>
        <v>1</v>
      </c>
      <c r="BM149" s="1">
        <f>[2]RCT!BP116</f>
        <v>0</v>
      </c>
      <c r="BN149" s="1">
        <f>[2]RCT!BQ116</f>
        <v>0</v>
      </c>
      <c r="BO149" s="1">
        <f>[2]RCT!BR116</f>
        <v>0</v>
      </c>
      <c r="BP149" s="1">
        <f>[2]RCT!BS116</f>
        <v>0</v>
      </c>
      <c r="BQ149" s="1">
        <f>[2]RCT!BT116</f>
        <v>1</v>
      </c>
      <c r="BR149" s="1">
        <f>[2]RCT!BU116</f>
        <v>2019071</v>
      </c>
      <c r="BS149" s="1">
        <f>[2]RCT!BV116</f>
        <v>0</v>
      </c>
      <c r="BT149" s="1">
        <f>[2]RCT!BW116</f>
        <v>0</v>
      </c>
      <c r="BU149" s="1">
        <f>[2]RCT!BX116</f>
        <v>0</v>
      </c>
      <c r="BV149" s="1">
        <f>[2]RCT!BY116</f>
        <v>0</v>
      </c>
      <c r="BW149" s="1">
        <f>[2]RCT!BZ116</f>
        <v>0</v>
      </c>
      <c r="BX149" s="1">
        <f>[2]RCT!CA116</f>
        <v>0</v>
      </c>
      <c r="BY149" s="1">
        <f>[2]RCT!CB116</f>
        <v>0</v>
      </c>
      <c r="BZ149" s="1">
        <f>[2]RCT!CC116</f>
        <v>3</v>
      </c>
      <c r="CA149" s="1">
        <f>[2]RCT!CD116</f>
        <v>2</v>
      </c>
      <c r="CB149" s="1">
        <f>[2]RCT!CE116</f>
        <v>1</v>
      </c>
      <c r="CC149" s="1">
        <f>[2]RCT!CF116</f>
        <v>1</v>
      </c>
      <c r="CD149" s="1">
        <f>[2]RCT!CG116</f>
        <v>0</v>
      </c>
      <c r="CE149" s="1">
        <f>[2]RCT!CH116</f>
        <v>0</v>
      </c>
      <c r="CF149" s="1">
        <f>[2]RCT!CI116</f>
        <v>3</v>
      </c>
      <c r="CG149" s="1">
        <f>[2]RCT!CJ116</f>
        <v>0</v>
      </c>
      <c r="CH149" s="1">
        <f>[2]RCT!CK116</f>
        <v>3</v>
      </c>
      <c r="CI149" s="1">
        <f>[2]RCT!CL116</f>
        <v>0</v>
      </c>
      <c r="CJ149" s="1">
        <f>[2]RCT!CM116</f>
        <v>0</v>
      </c>
      <c r="CK149" s="1">
        <f>[2]RCT!CN116</f>
        <v>0</v>
      </c>
      <c r="CL149" s="1">
        <f>[2]RCT!CO116</f>
        <v>0</v>
      </c>
      <c r="CM149" s="1">
        <f>[2]RCT!CP116</f>
        <v>0</v>
      </c>
      <c r="CN149" s="1">
        <f>[2]RCT!CQ116</f>
        <v>0</v>
      </c>
      <c r="CO149" s="1">
        <f>[2]RCT!CR116</f>
        <v>0</v>
      </c>
      <c r="CP149" s="1">
        <f>[2]RCT!CS116</f>
        <v>0</v>
      </c>
      <c r="CQ149" s="1">
        <f>[2]RCT!CT116</f>
        <v>0</v>
      </c>
      <c r="CR149" s="1">
        <f>[2]RCT!CU116</f>
        <v>0</v>
      </c>
      <c r="CS149" s="1">
        <f>[2]RCT!CV116</f>
        <v>0</v>
      </c>
      <c r="CT149" s="1">
        <f>[2]RCT!CW116</f>
        <v>0</v>
      </c>
      <c r="CU149" s="1">
        <f>[2]RCT!CX116</f>
        <v>0</v>
      </c>
      <c r="CV149" s="1">
        <f>[2]RCT!CY116</f>
        <v>0</v>
      </c>
      <c r="CW149" s="1">
        <f>[2]RCT!CZ116</f>
        <v>0</v>
      </c>
      <c r="CX149" s="1">
        <f>[2]RCT!DA116</f>
        <v>0</v>
      </c>
      <c r="CY149" s="1">
        <f>[2]RCT!DB116</f>
        <v>0</v>
      </c>
      <c r="CZ149" s="1">
        <f>[2]RCT!DC116</f>
        <v>0</v>
      </c>
      <c r="DA149" s="1">
        <f>[2]RCT!DD116</f>
        <v>0</v>
      </c>
      <c r="DB149" s="1">
        <f>[2]RCT!DE116</f>
        <v>0</v>
      </c>
      <c r="DC149" s="1">
        <f>[2]RCT!DF116</f>
        <v>0</v>
      </c>
    </row>
    <row r="150" spans="1:107" x14ac:dyDescent="0.3">
      <c r="A150" s="1" t="str">
        <f>[2]RCT!A117</f>
        <v>CC</v>
      </c>
      <c r="B150" s="1" t="str">
        <f>[2]RCT!B117</f>
        <v>S-116</v>
      </c>
      <c r="C150" s="1" t="str">
        <f>[2]RCT!E117</f>
        <v>002018435</v>
      </c>
      <c r="D150" s="1" t="str">
        <f>[2]RCT!F117</f>
        <v>1</v>
      </c>
      <c r="E150" s="1" t="str">
        <f>[2]RCT!G117</f>
        <v>CHRONIC ATROPHIC GASTRITIS</v>
      </c>
      <c r="F150" s="1">
        <f>[2]RCT!H117</f>
        <v>1</v>
      </c>
      <c r="G150" s="1">
        <f>[2]RCT!I117</f>
        <v>0</v>
      </c>
      <c r="H150" s="1">
        <f>[2]RCT!J117</f>
        <v>1</v>
      </c>
      <c r="I150" s="1">
        <f>[2]RCT!K117</f>
        <v>0</v>
      </c>
      <c r="J150" s="1">
        <f>[2]RCT!L117</f>
        <v>1</v>
      </c>
      <c r="K150" s="1">
        <f>[2]RCT!M117</f>
        <v>0</v>
      </c>
      <c r="L150" s="1">
        <f>[2]RCT!N117</f>
        <v>0</v>
      </c>
      <c r="M150" s="1">
        <f>[2]RCT!O117</f>
        <v>0</v>
      </c>
      <c r="N150" s="5">
        <f>[2]RCT!P117</f>
        <v>0</v>
      </c>
      <c r="O150" s="1">
        <f>[2]RCT!Q117</f>
        <v>43598</v>
      </c>
      <c r="P150" s="1" t="str">
        <f>[2]RCT!R117</f>
        <v>651127</v>
      </c>
      <c r="Q150" s="1">
        <f>[2]RCT!S117</f>
        <v>1</v>
      </c>
      <c r="R150" s="1">
        <f>[2]RCT!T117</f>
        <v>53</v>
      </c>
      <c r="S150" s="1">
        <f>[2]RCT!U117</f>
        <v>0</v>
      </c>
      <c r="T150" s="1">
        <f>[2]RCT!V117</f>
        <v>0</v>
      </c>
      <c r="U150" s="1">
        <f>[2]RCT!X117</f>
        <v>0</v>
      </c>
      <c r="V150" s="1">
        <f>[2]RCT!Y117</f>
        <v>0</v>
      </c>
      <c r="W150" s="1">
        <f>[2]RCT!Z117</f>
        <v>0</v>
      </c>
      <c r="X150" s="1">
        <f>[2]RCT!AA117</f>
        <v>0</v>
      </c>
      <c r="Y150" s="1">
        <f>[2]RCT!AB117</f>
        <v>1</v>
      </c>
      <c r="Z150" s="1">
        <f>[2]RCT!AC117</f>
        <v>36.799999999999997</v>
      </c>
      <c r="AA150" s="1">
        <f>[2]RCT!AD117</f>
        <v>72</v>
      </c>
      <c r="AB150" s="1">
        <f>[2]RCT!AE117</f>
        <v>130</v>
      </c>
      <c r="AC150" s="1">
        <f>[2]RCT!AF117</f>
        <v>82</v>
      </c>
      <c r="AD150" s="1">
        <f>[2]RCT!AG117</f>
        <v>1</v>
      </c>
      <c r="AE150" s="1">
        <f>[2]RCT!AH117</f>
        <v>1</v>
      </c>
      <c r="AF150" s="1">
        <f>[2]RCT!AI117</f>
        <v>1</v>
      </c>
      <c r="AG150" s="1">
        <f>[2]RCT!AJ117</f>
        <v>1</v>
      </c>
      <c r="AH150" s="1">
        <f>[2]RCT!AK117</f>
        <v>0</v>
      </c>
      <c r="AI150" s="1">
        <f>[2]RCT!AL117</f>
        <v>1</v>
      </c>
      <c r="AJ150" s="1">
        <f>[2]RCT!AM117</f>
        <v>0</v>
      </c>
      <c r="AK150" s="1">
        <f>[2]RCT!AN117</f>
        <v>0</v>
      </c>
      <c r="AL150" s="1">
        <f>[2]RCT!AO117</f>
        <v>0</v>
      </c>
      <c r="AM150" s="1">
        <f>[2]RCT!AP117</f>
        <v>1</v>
      </c>
      <c r="AN150" s="1">
        <f>[2]RCT!AQ117</f>
        <v>0</v>
      </c>
      <c r="AO150" s="1">
        <f>[2]RCT!AR117</f>
        <v>1</v>
      </c>
      <c r="AP150" s="1">
        <f>[2]RCT!AS117</f>
        <v>0</v>
      </c>
      <c r="AQ150" s="1">
        <f>[2]RCT!AT117</f>
        <v>0</v>
      </c>
      <c r="AR150" s="1">
        <f>[2]RCT!AU117</f>
        <v>0</v>
      </c>
      <c r="AS150" s="1">
        <f>[2]RCT!AV117</f>
        <v>0</v>
      </c>
      <c r="AT150" s="1">
        <f>[2]RCT!AW117</f>
        <v>0</v>
      </c>
      <c r="AU150" s="1">
        <f>[2]RCT!AX117</f>
        <v>1</v>
      </c>
      <c r="AV150" s="1">
        <f>[2]RCT!AY117</f>
        <v>0</v>
      </c>
      <c r="AW150" s="1">
        <f>[2]RCT!AZ117</f>
        <v>1</v>
      </c>
      <c r="AX150" s="1">
        <f>[2]RCT!BA117</f>
        <v>0</v>
      </c>
      <c r="AY150" s="1">
        <f>[2]RCT!BB117</f>
        <v>20190528</v>
      </c>
      <c r="AZ150" s="1">
        <f>[2]RCT!BC117</f>
        <v>0</v>
      </c>
      <c r="BA150" s="1">
        <f>[2]RCT!BD117</f>
        <v>0</v>
      </c>
      <c r="BB150" s="1">
        <f>[2]RCT!BE117</f>
        <v>1</v>
      </c>
      <c r="BC150" s="1">
        <f>[2]RCT!BF117</f>
        <v>36.700000000000003</v>
      </c>
      <c r="BD150" s="1">
        <f>[2]RCT!BG117</f>
        <v>80</v>
      </c>
      <c r="BE150" s="1">
        <f>[2]RCT!BH117</f>
        <v>110</v>
      </c>
      <c r="BF150" s="1">
        <f>[2]RCT!BI117</f>
        <v>70</v>
      </c>
      <c r="BG150" s="1">
        <f>[2]RCT!BJ117</f>
        <v>1</v>
      </c>
      <c r="BH150" s="1">
        <f>[2]RCT!BK117</f>
        <v>0</v>
      </c>
      <c r="BI150" s="1">
        <f>[2]RCT!BL117</f>
        <v>100</v>
      </c>
      <c r="BJ150" s="1">
        <f>[2]RCT!BM117</f>
        <v>1</v>
      </c>
      <c r="BK150" s="1">
        <f>[2]RCT!BN117</f>
        <v>1</v>
      </c>
      <c r="BL150" s="1">
        <f>[2]RCT!BO117</f>
        <v>1</v>
      </c>
      <c r="BM150" s="1">
        <f>[2]RCT!BP117</f>
        <v>0</v>
      </c>
      <c r="BN150" s="1">
        <f>[2]RCT!BQ117</f>
        <v>0</v>
      </c>
      <c r="BO150" s="1">
        <f>[2]RCT!BR117</f>
        <v>0</v>
      </c>
      <c r="BP150" s="1">
        <f>[2]RCT!BS117</f>
        <v>0</v>
      </c>
      <c r="BQ150" s="1">
        <f>[2]RCT!BT117</f>
        <v>1</v>
      </c>
      <c r="BR150" s="1">
        <f>[2]RCT!BU117</f>
        <v>20190723</v>
      </c>
      <c r="BS150" s="1">
        <f>[2]RCT!BV117</f>
        <v>0</v>
      </c>
      <c r="BT150" s="1">
        <f>[2]RCT!BW117</f>
        <v>0</v>
      </c>
      <c r="BU150" s="1">
        <f>[2]RCT!BX117</f>
        <v>0</v>
      </c>
      <c r="BV150" s="1">
        <f>[2]RCT!BY117</f>
        <v>0</v>
      </c>
      <c r="BW150" s="1">
        <f>[2]RCT!BZ117</f>
        <v>0</v>
      </c>
      <c r="BX150" s="1" t="str">
        <f>[2]RCT!CA117</f>
        <v>소주,일주일3회,1병/회</v>
      </c>
      <c r="BY150" s="1">
        <f>[2]RCT!CB117</f>
        <v>0</v>
      </c>
      <c r="BZ150" s="1">
        <f>[2]RCT!CC117</f>
        <v>0</v>
      </c>
      <c r="CA150" s="1">
        <f>[2]RCT!CD117</f>
        <v>0</v>
      </c>
      <c r="CB150" s="1">
        <f>[2]RCT!CE117</f>
        <v>0</v>
      </c>
      <c r="CC150" s="1">
        <f>[2]RCT!CF117</f>
        <v>1</v>
      </c>
      <c r="CD150" s="1">
        <f>[2]RCT!CG117</f>
        <v>0</v>
      </c>
      <c r="CE150" s="1">
        <f>[2]RCT!CH117</f>
        <v>0</v>
      </c>
      <c r="CF150" s="1">
        <f>[2]RCT!CI117</f>
        <v>1</v>
      </c>
      <c r="CG150" s="1">
        <f>[2]RCT!CJ117</f>
        <v>1</v>
      </c>
      <c r="CH150" s="1">
        <f>[2]RCT!CK117</f>
        <v>0</v>
      </c>
      <c r="CI150" s="1">
        <f>[2]RCT!CL117</f>
        <v>0</v>
      </c>
      <c r="CJ150" s="1">
        <f>[2]RCT!CM117</f>
        <v>0</v>
      </c>
      <c r="CK150" s="1">
        <f>[2]RCT!CN117</f>
        <v>0</v>
      </c>
      <c r="CL150" s="1">
        <f>[2]RCT!CO117</f>
        <v>0</v>
      </c>
      <c r="CM150" s="1">
        <f>[2]RCT!CP117</f>
        <v>0</v>
      </c>
      <c r="CN150" s="1">
        <f>[2]RCT!CQ117</f>
        <v>0</v>
      </c>
      <c r="CO150" s="1">
        <f>[2]RCT!CR117</f>
        <v>0</v>
      </c>
      <c r="CP150" s="1">
        <f>[2]RCT!CS117</f>
        <v>0</v>
      </c>
      <c r="CQ150" s="1">
        <f>[2]RCT!CT117</f>
        <v>0</v>
      </c>
      <c r="CR150" s="1">
        <f>[2]RCT!CU117</f>
        <v>0</v>
      </c>
      <c r="CS150" s="1">
        <f>[2]RCT!CV117</f>
        <v>0</v>
      </c>
      <c r="CT150" s="1">
        <f>[2]RCT!CW117</f>
        <v>0</v>
      </c>
      <c r="CU150" s="1">
        <f>[2]RCT!CX117</f>
        <v>0</v>
      </c>
      <c r="CV150" s="1">
        <f>[2]RCT!CY117</f>
        <v>0</v>
      </c>
      <c r="CW150" s="1">
        <f>[2]RCT!CZ117</f>
        <v>0</v>
      </c>
      <c r="CX150" s="1">
        <f>[2]RCT!DA117</f>
        <v>0</v>
      </c>
      <c r="CY150" s="1">
        <f>[2]RCT!DB117</f>
        <v>0</v>
      </c>
      <c r="CZ150" s="1">
        <f>[2]RCT!DC117</f>
        <v>0</v>
      </c>
      <c r="DA150" s="1">
        <f>[2]RCT!DD117</f>
        <v>0</v>
      </c>
      <c r="DB150" s="1">
        <f>[2]RCT!DE117</f>
        <v>0</v>
      </c>
      <c r="DC150" s="1">
        <f>[2]RCT!DF117</f>
        <v>0</v>
      </c>
    </row>
    <row r="151" spans="1:107" x14ac:dyDescent="0.3">
      <c r="A151" s="1" t="str">
        <f>[2]RCT!A128</f>
        <v>CC</v>
      </c>
      <c r="B151" s="1" t="str">
        <f>[2]RCT!B128</f>
        <v>S-127</v>
      </c>
      <c r="C151" s="1" t="str">
        <f>[2]RCT!E128</f>
        <v>120010025</v>
      </c>
      <c r="D151" s="1" t="str">
        <f>[2]RCT!F128</f>
        <v>1</v>
      </c>
      <c r="E151" s="1" t="str">
        <f>[2]RCT!G128</f>
        <v>CHRONIC SUPERFICIAL GASTRITIS</v>
      </c>
      <c r="F151" s="1">
        <f>[2]RCT!H128</f>
        <v>1</v>
      </c>
      <c r="G151" s="1">
        <f>[2]RCT!I128</f>
        <v>1</v>
      </c>
      <c r="H151" s="1">
        <f>[2]RCT!J128</f>
        <v>0</v>
      </c>
      <c r="I151" s="1">
        <f>[2]RCT!K128</f>
        <v>0</v>
      </c>
      <c r="J151" s="1">
        <f>[2]RCT!L128</f>
        <v>0</v>
      </c>
      <c r="K151" s="1">
        <v>1</v>
      </c>
      <c r="L151" s="1">
        <f>[2]RCT!N128</f>
        <v>0</v>
      </c>
      <c r="M151" s="1">
        <f>[2]RCT!O128</f>
        <v>0</v>
      </c>
      <c r="N151" s="5">
        <f>[2]RCT!P128</f>
        <v>0</v>
      </c>
      <c r="O151" s="1">
        <f>[2]RCT!Q128</f>
        <v>43608</v>
      </c>
      <c r="P151" s="1">
        <f>[2]RCT!R128</f>
        <v>380719</v>
      </c>
      <c r="Q151" s="1">
        <f>[2]RCT!S128</f>
        <v>0</v>
      </c>
      <c r="R151" s="1">
        <f>[2]RCT!T128</f>
        <v>81</v>
      </c>
      <c r="S151" s="1">
        <f>[2]RCT!U128</f>
        <v>151</v>
      </c>
      <c r="T151" s="1">
        <f>[2]RCT!V128</f>
        <v>62.8</v>
      </c>
      <c r="U151" s="1">
        <f>[2]RCT!X128</f>
        <v>1</v>
      </c>
      <c r="V151" s="1">
        <f>[2]RCT!Y128</f>
        <v>1</v>
      </c>
      <c r="W151" s="1">
        <f>[2]RCT!Z128</f>
        <v>0</v>
      </c>
      <c r="X151" s="1">
        <f>[2]RCT!AA128</f>
        <v>1</v>
      </c>
      <c r="Y151" s="1">
        <f>[2]RCT!AB128</f>
        <v>1</v>
      </c>
      <c r="Z151" s="1">
        <f>[2]RCT!AC128</f>
        <v>36.799999999999997</v>
      </c>
      <c r="AA151" s="1">
        <f>[2]RCT!AD128</f>
        <v>84</v>
      </c>
      <c r="AB151" s="1">
        <f>[2]RCT!AE128</f>
        <v>117</v>
      </c>
      <c r="AC151" s="1">
        <f>[2]RCT!AF128</f>
        <v>72</v>
      </c>
      <c r="AD151" s="1">
        <f>[2]RCT!AG128</f>
        <v>1</v>
      </c>
      <c r="AE151" s="1">
        <f>[2]RCT!AH128</f>
        <v>1</v>
      </c>
      <c r="AF151" s="1">
        <f>[2]RCT!AI128</f>
        <v>1</v>
      </c>
      <c r="AG151" s="1">
        <f>[2]RCT!AJ128</f>
        <v>1</v>
      </c>
      <c r="AH151" s="1">
        <f>[2]RCT!AK128</f>
        <v>0</v>
      </c>
      <c r="AI151" s="1">
        <f>[2]RCT!AL128</f>
        <v>1</v>
      </c>
      <c r="AJ151" s="1">
        <f>[2]RCT!AM128</f>
        <v>0</v>
      </c>
      <c r="AK151" s="1">
        <f>[2]RCT!AN128</f>
        <v>0</v>
      </c>
      <c r="AL151" s="1">
        <f>[2]RCT!AO128</f>
        <v>0</v>
      </c>
      <c r="AM151" s="1">
        <f>[2]RCT!AP128</f>
        <v>1</v>
      </c>
      <c r="AN151" s="1">
        <f>[2]RCT!AQ128</f>
        <v>0</v>
      </c>
      <c r="AO151" s="1">
        <f>[2]RCT!AR128</f>
        <v>1</v>
      </c>
      <c r="AP151" s="1">
        <f>[2]RCT!AS128</f>
        <v>0</v>
      </c>
      <c r="AQ151" s="1">
        <f>[2]RCT!AT128</f>
        <v>0</v>
      </c>
      <c r="AR151" s="1">
        <f>[2]RCT!AU128</f>
        <v>0</v>
      </c>
      <c r="AS151" s="1">
        <f>[2]RCT!AV128</f>
        <v>1</v>
      </c>
      <c r="AT151" s="1">
        <f>[2]RCT!AW128</f>
        <v>0</v>
      </c>
      <c r="AU151" s="1">
        <f>[2]RCT!AX128</f>
        <v>1</v>
      </c>
      <c r="AV151" s="1">
        <f>[2]RCT!AY128</f>
        <v>1</v>
      </c>
      <c r="AW151" s="1">
        <f>[2]RCT!AZ128</f>
        <v>0</v>
      </c>
      <c r="AX151" s="1">
        <f>[2]RCT!BA128</f>
        <v>0</v>
      </c>
      <c r="AY151" s="1">
        <f>[2]RCT!BB128</f>
        <v>20190612</v>
      </c>
      <c r="AZ151" s="1">
        <f>[2]RCT!BC128</f>
        <v>1</v>
      </c>
      <c r="BA151" s="1">
        <f>[2]RCT!BD128</f>
        <v>0</v>
      </c>
      <c r="BB151" s="1">
        <f>[2]RCT!BE128</f>
        <v>0</v>
      </c>
      <c r="BC151" s="1">
        <f>[2]RCT!BF128</f>
        <v>0</v>
      </c>
      <c r="BD151" s="1">
        <f>[2]RCT!BG128</f>
        <v>0</v>
      </c>
      <c r="BE151" s="1">
        <f>[2]RCT!BH128</f>
        <v>0</v>
      </c>
      <c r="BF151" s="1">
        <f>[2]RCT!BI128</f>
        <v>0</v>
      </c>
      <c r="BG151" s="1">
        <f>[2]RCT!BJ128</f>
        <v>0</v>
      </c>
      <c r="BH151" s="1">
        <f>[2]RCT!BK128</f>
        <v>0</v>
      </c>
      <c r="BI151" s="1">
        <f>[2]RCT!BL128</f>
        <v>0</v>
      </c>
      <c r="BJ151" s="1">
        <f>[2]RCT!BM128</f>
        <v>0</v>
      </c>
      <c r="BK151" s="1">
        <f>[2]RCT!BN128</f>
        <v>0</v>
      </c>
      <c r="BL151" s="1">
        <f>[2]RCT!BO128</f>
        <v>0</v>
      </c>
      <c r="BM151" s="1">
        <f>[2]RCT!BP128</f>
        <v>0</v>
      </c>
      <c r="BN151" s="1">
        <f>[2]RCT!BQ128</f>
        <v>0</v>
      </c>
      <c r="BO151" s="1">
        <f>[2]RCT!BR128</f>
        <v>0</v>
      </c>
      <c r="BP151" s="1">
        <f>[2]RCT!BS128</f>
        <v>0</v>
      </c>
      <c r="BQ151" s="1">
        <f>[2]RCT!BT128</f>
        <v>0</v>
      </c>
      <c r="BR151" s="1">
        <f>[2]RCT!BU128</f>
        <v>20190612</v>
      </c>
      <c r="BS151" s="1" t="str">
        <f>[2]RCT!BV128</f>
        <v>colon ca 진단.약치료못함</v>
      </c>
      <c r="BT151" s="1">
        <f>[2]RCT!BW128</f>
        <v>0</v>
      </c>
      <c r="BU151" s="1">
        <f>[2]RCT!BX128</f>
        <v>0</v>
      </c>
      <c r="BV151" s="1">
        <f>[2]RCT!BY128</f>
        <v>0</v>
      </c>
      <c r="BW151" s="1">
        <f>[2]RCT!BZ128</f>
        <v>0</v>
      </c>
      <c r="BX151" s="1">
        <f>[2]RCT!CA128</f>
        <v>0</v>
      </c>
      <c r="BY151" s="1">
        <f>[2]RCT!CB128</f>
        <v>0</v>
      </c>
      <c r="BZ151" s="1">
        <f>[2]RCT!CC128</f>
        <v>0</v>
      </c>
      <c r="CA151" s="1">
        <f>[2]RCT!CD128</f>
        <v>1</v>
      </c>
      <c r="CB151" s="1">
        <f>[2]RCT!CE128</f>
        <v>0</v>
      </c>
      <c r="CC151" s="1">
        <f>[2]RCT!CF128</f>
        <v>1</v>
      </c>
      <c r="CD151" s="1">
        <f>[2]RCT!CG128</f>
        <v>1</v>
      </c>
      <c r="CE151" s="1">
        <f>[2]RCT!CH128</f>
        <v>1</v>
      </c>
      <c r="CF151" s="1">
        <f>[2]RCT!CI128</f>
        <v>1</v>
      </c>
      <c r="CG151" s="1">
        <f>[2]RCT!CJ128</f>
        <v>1</v>
      </c>
      <c r="CH151" s="1">
        <f>[2]RCT!CK128</f>
        <v>1</v>
      </c>
      <c r="CI151" s="1">
        <f>[2]RCT!CL128</f>
        <v>0</v>
      </c>
      <c r="CJ151" s="1">
        <f>[2]RCT!CM128</f>
        <v>0</v>
      </c>
      <c r="CK151" s="1">
        <f>[2]RCT!CN128</f>
        <v>0</v>
      </c>
      <c r="CL151" s="1">
        <f>[2]RCT!CO128</f>
        <v>0</v>
      </c>
      <c r="CM151" s="1">
        <f>[2]RCT!CP128</f>
        <v>0</v>
      </c>
      <c r="CN151" s="1">
        <f>[2]RCT!CQ128</f>
        <v>0</v>
      </c>
      <c r="CO151" s="1">
        <f>[2]RCT!CR128</f>
        <v>0</v>
      </c>
      <c r="CP151" s="1">
        <f>[2]RCT!CS128</f>
        <v>0</v>
      </c>
      <c r="CQ151" s="1">
        <f>[2]RCT!CT128</f>
        <v>0</v>
      </c>
      <c r="CR151" s="1">
        <f>[2]RCT!CU128</f>
        <v>0</v>
      </c>
      <c r="CS151" s="1">
        <f>[2]RCT!CV128</f>
        <v>0</v>
      </c>
      <c r="CT151" s="1">
        <f>[2]RCT!CW128</f>
        <v>0</v>
      </c>
      <c r="CU151" s="1">
        <f>[2]RCT!CX128</f>
        <v>0</v>
      </c>
      <c r="CV151" s="1">
        <f>[2]RCT!CY128</f>
        <v>0</v>
      </c>
      <c r="CW151" s="1">
        <f>[2]RCT!CZ128</f>
        <v>0</v>
      </c>
      <c r="CX151" s="1">
        <f>[2]RCT!DA128</f>
        <v>0</v>
      </c>
      <c r="CY151" s="1">
        <f>[2]RCT!DB128</f>
        <v>0</v>
      </c>
      <c r="CZ151" s="1">
        <f>[2]RCT!DC128</f>
        <v>0</v>
      </c>
      <c r="DA151" s="1">
        <f>[2]RCT!DD128</f>
        <v>0</v>
      </c>
      <c r="DB151" s="1">
        <f>[2]RCT!DE128</f>
        <v>0</v>
      </c>
      <c r="DC151" s="1">
        <f>[2]RCT!DF128</f>
        <v>0</v>
      </c>
    </row>
    <row r="152" spans="1:107" x14ac:dyDescent="0.3">
      <c r="A152" s="1" t="str">
        <f>[2]RCT!A132</f>
        <v>CC</v>
      </c>
      <c r="B152" s="1" t="str">
        <f>[2]RCT!B132</f>
        <v>S-131</v>
      </c>
      <c r="C152" s="1" t="str">
        <f>[2]RCT!E132</f>
        <v>930247835</v>
      </c>
      <c r="D152" s="1" t="str">
        <f>[2]RCT!F132</f>
        <v>1</v>
      </c>
      <c r="E152" s="1" t="str">
        <f>[2]RCT!G132</f>
        <v>CHRONIC ATROPHIC GASTRITIS</v>
      </c>
      <c r="F152" s="1">
        <f>[2]RCT!H132</f>
        <v>1</v>
      </c>
      <c r="G152" s="1">
        <f>[2]RCT!I132</f>
        <v>1</v>
      </c>
      <c r="H152" s="1">
        <f>[2]RCT!J132</f>
        <v>0</v>
      </c>
      <c r="I152" s="1">
        <f>[2]RCT!K132</f>
        <v>0</v>
      </c>
      <c r="J152" s="1">
        <f>[2]RCT!L132</f>
        <v>1</v>
      </c>
      <c r="K152" s="1">
        <f>[2]RCT!M132</f>
        <v>1</v>
      </c>
      <c r="L152" s="1" t="str">
        <f>[2]RCT!N132</f>
        <v xml:space="preserve">PBMT </v>
      </c>
      <c r="M152" s="1">
        <f>[2]RCT!O132</f>
        <v>0</v>
      </c>
      <c r="N152" s="5">
        <f>[2]RCT!P132</f>
        <v>0</v>
      </c>
      <c r="O152" s="1">
        <f>[2]RCT!Q132</f>
        <v>43615</v>
      </c>
      <c r="P152" s="1">
        <f>[2]RCT!R132</f>
        <v>650815</v>
      </c>
      <c r="Q152" s="1">
        <f>[2]RCT!S132</f>
        <v>0</v>
      </c>
      <c r="R152" s="1">
        <f>[2]RCT!T132</f>
        <v>54</v>
      </c>
      <c r="S152" s="1">
        <f>[2]RCT!U132</f>
        <v>146</v>
      </c>
      <c r="T152" s="1">
        <f>[2]RCT!V132</f>
        <v>45</v>
      </c>
      <c r="U152" s="1">
        <f>[2]RCT!X132</f>
        <v>0</v>
      </c>
      <c r="V152" s="1">
        <f>[2]RCT!Y132</f>
        <v>0</v>
      </c>
      <c r="W152" s="1">
        <f>[2]RCT!Z132</f>
        <v>0</v>
      </c>
      <c r="X152" s="1">
        <f>[2]RCT!AA132</f>
        <v>0</v>
      </c>
      <c r="Y152" s="1">
        <f>[2]RCT!AB132</f>
        <v>1</v>
      </c>
      <c r="Z152" s="1">
        <f>[2]RCT!AC132</f>
        <v>36.799999999999997</v>
      </c>
      <c r="AA152" s="1">
        <f>[2]RCT!AD132</f>
        <v>68</v>
      </c>
      <c r="AB152" s="1">
        <f>[2]RCT!AE132</f>
        <v>130</v>
      </c>
      <c r="AC152" s="1">
        <f>[2]RCT!AF132</f>
        <v>68</v>
      </c>
      <c r="AD152" s="1">
        <f>[2]RCT!AG132</f>
        <v>1</v>
      </c>
      <c r="AE152" s="1">
        <f>[2]RCT!AH132</f>
        <v>1</v>
      </c>
      <c r="AF152" s="1">
        <f>[2]RCT!AI132</f>
        <v>1</v>
      </c>
      <c r="AG152" s="1">
        <f>[2]RCT!AJ132</f>
        <v>1</v>
      </c>
      <c r="AH152" s="1">
        <f>[2]RCT!AK132</f>
        <v>0</v>
      </c>
      <c r="AI152" s="1">
        <f>[2]RCT!AL132</f>
        <v>1</v>
      </c>
      <c r="AJ152" s="1">
        <f>[2]RCT!AM132</f>
        <v>0</v>
      </c>
      <c r="AK152" s="1">
        <f>[2]RCT!AN132</f>
        <v>0</v>
      </c>
      <c r="AL152" s="1">
        <f>[2]RCT!AO132</f>
        <v>0</v>
      </c>
      <c r="AM152" s="1">
        <f>[2]RCT!AP132</f>
        <v>1</v>
      </c>
      <c r="AN152" s="1">
        <f>[2]RCT!AQ132</f>
        <v>0</v>
      </c>
      <c r="AO152" s="1">
        <f>[2]RCT!AR132</f>
        <v>1</v>
      </c>
      <c r="AP152" s="1">
        <f>[2]RCT!AS132</f>
        <v>0</v>
      </c>
      <c r="AQ152" s="1">
        <f>[2]RCT!AT132</f>
        <v>0</v>
      </c>
      <c r="AR152" s="1">
        <f>[2]RCT!AU132</f>
        <v>0</v>
      </c>
      <c r="AS152" s="1">
        <f>[2]RCT!AV132</f>
        <v>0</v>
      </c>
      <c r="AT152" s="1">
        <f>[2]RCT!AW132</f>
        <v>0</v>
      </c>
      <c r="AU152" s="1">
        <f>[2]RCT!AX132</f>
        <v>1</v>
      </c>
      <c r="AV152" s="1">
        <f>[2]RCT!AY132</f>
        <v>1</v>
      </c>
      <c r="AW152" s="1">
        <f>[2]RCT!AZ132</f>
        <v>0</v>
      </c>
      <c r="AX152" s="1">
        <f>[2]RCT!BA132</f>
        <v>0</v>
      </c>
      <c r="AY152" s="1">
        <f>[2]RCT!BB132</f>
        <v>20190611</v>
      </c>
      <c r="AZ152" s="1">
        <f>[2]RCT!BC132</f>
        <v>0</v>
      </c>
      <c r="BA152" s="1">
        <f>[2]RCT!BD132</f>
        <v>0</v>
      </c>
      <c r="BB152" s="1">
        <f>[2]RCT!BE132</f>
        <v>1</v>
      </c>
      <c r="BC152" s="1">
        <f>[2]RCT!BF132</f>
        <v>36.799999999999997</v>
      </c>
      <c r="BD152" s="1">
        <f>[2]RCT!BG132</f>
        <v>70</v>
      </c>
      <c r="BE152" s="1">
        <f>[2]RCT!BH132</f>
        <v>112</v>
      </c>
      <c r="BF152" s="1">
        <f>[2]RCT!BI132</f>
        <v>66</v>
      </c>
      <c r="BG152" s="1">
        <f>[2]RCT!BJ132</f>
        <v>1</v>
      </c>
      <c r="BH152" s="1">
        <f>[2]RCT!BK132</f>
        <v>1</v>
      </c>
      <c r="BI152" s="1">
        <f>[2]RCT!BL132</f>
        <v>36</v>
      </c>
      <c r="BJ152" s="1">
        <f>[2]RCT!BM132</f>
        <v>0</v>
      </c>
      <c r="BK152" s="1">
        <f>[2]RCT!BN132</f>
        <v>1</v>
      </c>
      <c r="BL152" s="1">
        <f>[2]RCT!BO132</f>
        <v>1</v>
      </c>
      <c r="BM152" s="1">
        <f>[2]RCT!BP132</f>
        <v>0</v>
      </c>
      <c r="BN152" s="1">
        <f>[2]RCT!BQ132</f>
        <v>0</v>
      </c>
      <c r="BO152" s="1">
        <f>[2]RCT!BR132</f>
        <v>0</v>
      </c>
      <c r="BP152" s="1">
        <f>[2]RCT!BS132</f>
        <v>0</v>
      </c>
      <c r="BQ152" s="1">
        <f>[2]RCT!BT132</f>
        <v>1</v>
      </c>
      <c r="BR152" s="1">
        <f>[2]RCT!BU132</f>
        <v>20190709</v>
      </c>
      <c r="BS152" s="1">
        <f>[2]RCT!BV132</f>
        <v>0</v>
      </c>
      <c r="BT152" s="1">
        <f>[2]RCT!BW132</f>
        <v>0</v>
      </c>
      <c r="BU152" s="1">
        <f>[2]RCT!BX132</f>
        <v>0</v>
      </c>
      <c r="BV152" s="1">
        <f>[2]RCT!BY132</f>
        <v>0</v>
      </c>
      <c r="BW152" s="1">
        <f>[2]RCT!BZ132</f>
        <v>0</v>
      </c>
      <c r="BX152" s="1">
        <f>[2]RCT!CA132</f>
        <v>0</v>
      </c>
      <c r="BY152" s="1">
        <f>[2]RCT!CB132</f>
        <v>0</v>
      </c>
      <c r="BZ152" s="1">
        <f>[2]RCT!CC132</f>
        <v>0</v>
      </c>
      <c r="CA152" s="1">
        <f>[2]RCT!CD132</f>
        <v>0</v>
      </c>
      <c r="CB152" s="1">
        <f>[2]RCT!CE132</f>
        <v>0</v>
      </c>
      <c r="CC152" s="1">
        <f>[2]RCT!CF132</f>
        <v>1</v>
      </c>
      <c r="CD152" s="1">
        <f>[2]RCT!CG132</f>
        <v>0</v>
      </c>
      <c r="CE152" s="1">
        <f>[2]RCT!CH132</f>
        <v>1</v>
      </c>
      <c r="CF152" s="1">
        <f>[2]RCT!CI132</f>
        <v>2</v>
      </c>
      <c r="CG152" s="1">
        <f>[2]RCT!CJ132</f>
        <v>1</v>
      </c>
      <c r="CH152" s="1">
        <f>[2]RCT!CK132</f>
        <v>1</v>
      </c>
      <c r="CI152" s="1">
        <f>[2]RCT!CL132</f>
        <v>0</v>
      </c>
      <c r="CJ152" s="1">
        <f>[2]RCT!CM132</f>
        <v>0</v>
      </c>
      <c r="CK152" s="1">
        <f>[2]RCT!CN132</f>
        <v>0</v>
      </c>
      <c r="CL152" s="1">
        <f>[2]RCT!CO132</f>
        <v>0</v>
      </c>
      <c r="CM152" s="1">
        <f>[2]RCT!CP132</f>
        <v>0</v>
      </c>
      <c r="CN152" s="1">
        <f>[2]RCT!CQ132</f>
        <v>0</v>
      </c>
      <c r="CO152" s="1">
        <f>[2]RCT!CR132</f>
        <v>0</v>
      </c>
      <c r="CP152" s="1">
        <f>[2]RCT!CS132</f>
        <v>0</v>
      </c>
      <c r="CQ152" s="1">
        <f>[2]RCT!CT132</f>
        <v>0</v>
      </c>
      <c r="CR152" s="1">
        <f>[2]RCT!CU132</f>
        <v>1</v>
      </c>
      <c r="CS152" s="1">
        <f>[2]RCT!CV132</f>
        <v>0</v>
      </c>
      <c r="CT152" s="1">
        <f>[2]RCT!CW132</f>
        <v>1</v>
      </c>
      <c r="CU152" s="1">
        <f>[2]RCT!CX132</f>
        <v>1</v>
      </c>
      <c r="CV152" s="1">
        <f>[2]RCT!CY132</f>
        <v>0</v>
      </c>
      <c r="CW152" s="1">
        <f>[2]RCT!CZ132</f>
        <v>1</v>
      </c>
      <c r="CX152" s="1">
        <f>[2]RCT!DA132</f>
        <v>0</v>
      </c>
      <c r="CY152" s="1">
        <f>[2]RCT!DB132</f>
        <v>0</v>
      </c>
      <c r="CZ152" s="1">
        <f>[2]RCT!DC132</f>
        <v>0</v>
      </c>
      <c r="DA152" s="1">
        <f>[2]RCT!DD132</f>
        <v>0</v>
      </c>
      <c r="DB152" s="1">
        <f>[2]RCT!DE132</f>
        <v>0</v>
      </c>
      <c r="DC152" s="1">
        <f>[2]RCT!DF132</f>
        <v>0</v>
      </c>
    </row>
    <row r="153" spans="1:107" x14ac:dyDescent="0.3">
      <c r="A153" s="1" t="str">
        <f>[2]RCT!A139</f>
        <v>CC</v>
      </c>
      <c r="B153" s="1" t="str">
        <f>[2]RCT!B139</f>
        <v>S-138</v>
      </c>
      <c r="C153" s="1" t="str">
        <f>[2]RCT!E139</f>
        <v>150031085</v>
      </c>
      <c r="D153" s="1" t="str">
        <f>[2]RCT!F139</f>
        <v>1</v>
      </c>
      <c r="E153" s="1" t="str">
        <f>[2]RCT!G139</f>
        <v>CHRONIC ATROPHIC GASTRITIS</v>
      </c>
      <c r="F153" s="1">
        <f>[2]RCT!H139</f>
        <v>1</v>
      </c>
      <c r="G153" s="1">
        <f>[2]RCT!I139</f>
        <v>0</v>
      </c>
      <c r="H153" s="1">
        <f>[2]RCT!J139</f>
        <v>1</v>
      </c>
      <c r="I153" s="1">
        <f>[2]RCT!K139</f>
        <v>0</v>
      </c>
      <c r="J153" s="1">
        <f>[2]RCT!L139</f>
        <v>1</v>
      </c>
      <c r="K153" s="1">
        <f>[2]RCT!M139</f>
        <v>0</v>
      </c>
      <c r="L153" s="1">
        <f>[2]RCT!N139</f>
        <v>0</v>
      </c>
      <c r="M153" s="1">
        <f>[2]RCT!O139</f>
        <v>0</v>
      </c>
      <c r="N153" s="5">
        <f>[2]RCT!P139</f>
        <v>0</v>
      </c>
      <c r="O153" s="1">
        <f>[2]RCT!Q139</f>
        <v>43620</v>
      </c>
      <c r="P153" s="1">
        <f>[2]RCT!R139</f>
        <v>590322</v>
      </c>
      <c r="Q153" s="1">
        <f>[2]RCT!S139</f>
        <v>1</v>
      </c>
      <c r="R153" s="1">
        <f>[2]RCT!T139</f>
        <v>60</v>
      </c>
      <c r="S153" s="1">
        <f>[2]RCT!U139</f>
        <v>162</v>
      </c>
      <c r="T153" s="1">
        <f>[2]RCT!V139</f>
        <v>88</v>
      </c>
      <c r="U153" s="1">
        <f>[2]RCT!X139</f>
        <v>1</v>
      </c>
      <c r="V153" s="1">
        <f>[2]RCT!Y139</f>
        <v>1</v>
      </c>
      <c r="W153" s="1">
        <f>[2]RCT!Z139</f>
        <v>0</v>
      </c>
      <c r="X153" s="1">
        <f>[2]RCT!AA139</f>
        <v>1</v>
      </c>
      <c r="Y153" s="1">
        <f>[2]RCT!AB139</f>
        <v>1</v>
      </c>
      <c r="Z153" s="1">
        <f>[2]RCT!AC139</f>
        <v>37</v>
      </c>
      <c r="AA153" s="1">
        <f>[2]RCT!AD139</f>
        <v>76</v>
      </c>
      <c r="AB153" s="1">
        <f>[2]RCT!AE139</f>
        <v>136</v>
      </c>
      <c r="AC153" s="1">
        <f>[2]RCT!AF139</f>
        <v>88</v>
      </c>
      <c r="AD153" s="1">
        <f>[2]RCT!AG139</f>
        <v>1</v>
      </c>
      <c r="AE153" s="1">
        <f>[2]RCT!AH139</f>
        <v>1</v>
      </c>
      <c r="AF153" s="1">
        <f>[2]RCT!AI139</f>
        <v>1</v>
      </c>
      <c r="AG153" s="1">
        <f>[2]RCT!AJ139</f>
        <v>1</v>
      </c>
      <c r="AH153" s="1">
        <f>[2]RCT!AK139</f>
        <v>0</v>
      </c>
      <c r="AI153" s="1">
        <f>[2]RCT!AL139</f>
        <v>1</v>
      </c>
      <c r="AJ153" s="1">
        <f>[2]RCT!AM139</f>
        <v>0</v>
      </c>
      <c r="AK153" s="1">
        <f>[2]RCT!AN139</f>
        <v>0</v>
      </c>
      <c r="AL153" s="1">
        <f>[2]RCT!AO139</f>
        <v>0</v>
      </c>
      <c r="AM153" s="1">
        <f>[2]RCT!AP139</f>
        <v>1</v>
      </c>
      <c r="AN153" s="1">
        <f>[2]RCT!AQ139</f>
        <v>0</v>
      </c>
      <c r="AO153" s="1">
        <f>[2]RCT!AR139</f>
        <v>1</v>
      </c>
      <c r="AP153" s="1">
        <f>[2]RCT!AS139</f>
        <v>0</v>
      </c>
      <c r="AQ153" s="1">
        <f>[2]RCT!AT139</f>
        <v>0</v>
      </c>
      <c r="AR153" s="1">
        <f>[2]RCT!AU139</f>
        <v>0</v>
      </c>
      <c r="AS153" s="1">
        <f>[2]RCT!AV139</f>
        <v>0</v>
      </c>
      <c r="AT153" s="1">
        <f>[2]RCT!AW139</f>
        <v>0</v>
      </c>
      <c r="AU153" s="1">
        <f>[2]RCT!AX139</f>
        <v>1</v>
      </c>
      <c r="AV153" s="1">
        <f>[2]RCT!AY139</f>
        <v>0</v>
      </c>
      <c r="AW153" s="1">
        <f>[2]RCT!AZ139</f>
        <v>1</v>
      </c>
      <c r="AX153" s="1">
        <f>[2]RCT!BA139</f>
        <v>0</v>
      </c>
      <c r="AY153" s="1">
        <f>[2]RCT!BB139</f>
        <v>20190617</v>
      </c>
      <c r="AZ153" s="1">
        <f>[2]RCT!BC139</f>
        <v>1</v>
      </c>
      <c r="BA153" s="1">
        <f>[2]RCT!BD139</f>
        <v>0</v>
      </c>
      <c r="BB153" s="1">
        <f>[2]RCT!BE139</f>
        <v>1</v>
      </c>
      <c r="BC153" s="1">
        <f>[2]RCT!BF139</f>
        <v>36.799999999999997</v>
      </c>
      <c r="BD153" s="1">
        <f>[2]RCT!BG139</f>
        <v>70</v>
      </c>
      <c r="BE153" s="1">
        <f>[2]RCT!BH139</f>
        <v>124</v>
      </c>
      <c r="BF153" s="1">
        <f>[2]RCT!BI139</f>
        <v>88</v>
      </c>
      <c r="BG153" s="1">
        <f>[2]RCT!BJ139</f>
        <v>1</v>
      </c>
      <c r="BH153" s="1">
        <f>[2]RCT!BK139</f>
        <v>0</v>
      </c>
      <c r="BI153" s="1">
        <f>[2]RCT!BL139</f>
        <v>100</v>
      </c>
      <c r="BJ153" s="1">
        <f>[2]RCT!BM139</f>
        <v>1</v>
      </c>
      <c r="BK153" s="1">
        <f>[2]RCT!BN139</f>
        <v>1</v>
      </c>
      <c r="BL153" s="1">
        <f>[2]RCT!BO139</f>
        <v>1</v>
      </c>
      <c r="BM153" s="1">
        <f>[2]RCT!BP139</f>
        <v>1</v>
      </c>
      <c r="BN153" s="1">
        <f>[2]RCT!BQ139</f>
        <v>0</v>
      </c>
      <c r="BO153" s="1">
        <f>[2]RCT!BR139</f>
        <v>0</v>
      </c>
      <c r="BP153" s="1">
        <f>[2]RCT!BS139</f>
        <v>0</v>
      </c>
      <c r="BQ153" s="1">
        <f>[2]RCT!BT139</f>
        <v>1</v>
      </c>
      <c r="BR153" s="1">
        <f>[2]RCT!BU139</f>
        <v>20190729</v>
      </c>
      <c r="BS153" s="1">
        <f>[2]RCT!BV139</f>
        <v>0</v>
      </c>
      <c r="BT153" s="1">
        <f>[2]RCT!BW139</f>
        <v>0</v>
      </c>
      <c r="BU153" s="1" t="str">
        <f>[2]RCT!BX139</f>
        <v>1(과거)</v>
      </c>
      <c r="BV153" s="1" t="str">
        <f>[2]RCT!BY139</f>
        <v>20살때부터18년간하루20개피</v>
      </c>
      <c r="BW153" s="1">
        <f>[2]RCT!BZ139</f>
        <v>1</v>
      </c>
      <c r="BX153" s="1" t="str">
        <f>[2]RCT!CA139</f>
        <v>소주,일주일2회,1병/회</v>
      </c>
      <c r="BY153" s="1">
        <f>[2]RCT!CB139</f>
        <v>0</v>
      </c>
      <c r="BZ153" s="1">
        <f>[2]RCT!CC139</f>
        <v>0</v>
      </c>
      <c r="CA153" s="1">
        <f>[2]RCT!CD139</f>
        <v>0</v>
      </c>
      <c r="CB153" s="1">
        <f>[2]RCT!CE139</f>
        <v>1</v>
      </c>
      <c r="CC153" s="1">
        <f>[2]RCT!CF139</f>
        <v>1</v>
      </c>
      <c r="CD153" s="1">
        <f>[2]RCT!CG139</f>
        <v>0</v>
      </c>
      <c r="CE153" s="1">
        <f>[2]RCT!CH139</f>
        <v>0</v>
      </c>
      <c r="CF153" s="1">
        <f>[2]RCT!CI139</f>
        <v>1</v>
      </c>
      <c r="CG153" s="1">
        <f>[2]RCT!CJ139</f>
        <v>1</v>
      </c>
      <c r="CH153" s="1">
        <f>[2]RCT!CK139</f>
        <v>0</v>
      </c>
      <c r="CI153" s="1">
        <f>[2]RCT!CL139</f>
        <v>0</v>
      </c>
      <c r="CJ153" s="1">
        <f>[2]RCT!CM139</f>
        <v>0</v>
      </c>
      <c r="CK153" s="1" t="str">
        <f>[2]RCT!CN139</f>
        <v>1(과거)</v>
      </c>
      <c r="CL153" s="1" t="str">
        <f>[2]RCT!CO139</f>
        <v>20살때부터18년간하루20개피</v>
      </c>
      <c r="CM153" s="1">
        <f>[2]RCT!CP139</f>
        <v>0</v>
      </c>
      <c r="CN153" s="1">
        <f>[2]RCT!CQ139</f>
        <v>0</v>
      </c>
      <c r="CO153" s="1">
        <f>[2]RCT!CR139</f>
        <v>0</v>
      </c>
      <c r="CP153" s="1">
        <f>[2]RCT!CS139</f>
        <v>0</v>
      </c>
      <c r="CQ153" s="1">
        <f>[2]RCT!CT139</f>
        <v>1</v>
      </c>
      <c r="CR153" s="1">
        <f>[2]RCT!CU139</f>
        <v>0</v>
      </c>
      <c r="CS153" s="1">
        <f>[2]RCT!CV139</f>
        <v>0</v>
      </c>
      <c r="CT153" s="1">
        <f>[2]RCT!CW139</f>
        <v>0</v>
      </c>
      <c r="CU153" s="1">
        <f>[2]RCT!CX139</f>
        <v>0</v>
      </c>
      <c r="CV153" s="1">
        <f>[2]RCT!CY139</f>
        <v>1</v>
      </c>
      <c r="CW153" s="1">
        <f>[2]RCT!CZ139</f>
        <v>1</v>
      </c>
      <c r="CX153" s="1">
        <f>[2]RCT!DA139</f>
        <v>0</v>
      </c>
      <c r="CY153" s="1">
        <f>[2]RCT!DB139</f>
        <v>0</v>
      </c>
      <c r="CZ153" s="1">
        <f>[2]RCT!DC139</f>
        <v>0</v>
      </c>
      <c r="DA153" s="1">
        <f>[2]RCT!DD139</f>
        <v>0</v>
      </c>
      <c r="DB153" s="1">
        <f>[2]RCT!DE139</f>
        <v>0</v>
      </c>
      <c r="DC153" s="1">
        <f>[2]RCT!DF139</f>
        <v>0</v>
      </c>
    </row>
    <row r="154" spans="1:107" x14ac:dyDescent="0.3">
      <c r="A154" s="1" t="str">
        <f>[2]RCT!A146</f>
        <v>CC</v>
      </c>
      <c r="B154" s="1" t="str">
        <f>[2]RCT!B146</f>
        <v>S-145</v>
      </c>
      <c r="C154" s="1" t="str">
        <f>[2]RCT!E146</f>
        <v>190068675</v>
      </c>
      <c r="D154" s="1" t="str">
        <f>[2]RCT!F146</f>
        <v>1</v>
      </c>
      <c r="E154" s="1" t="str">
        <f>[2]RCT!G146</f>
        <v>CHRONIC SUPERFICIAL GASTRITIS</v>
      </c>
      <c r="F154" s="1">
        <f>[2]RCT!H146</f>
        <v>1</v>
      </c>
      <c r="G154" s="1">
        <f>[2]RCT!I146</f>
        <v>0</v>
      </c>
      <c r="H154" s="1">
        <f>[2]RCT!J146</f>
        <v>1</v>
      </c>
      <c r="I154" s="1">
        <f>[2]RCT!K146</f>
        <v>0</v>
      </c>
      <c r="J154" s="1">
        <f>[2]RCT!L146</f>
        <v>1</v>
      </c>
      <c r="K154" s="1">
        <f>[2]RCT!M146</f>
        <v>0</v>
      </c>
      <c r="L154" s="1">
        <f>[2]RCT!N146</f>
        <v>0</v>
      </c>
      <c r="M154" s="1">
        <f>[2]RCT!O146</f>
        <v>0</v>
      </c>
      <c r="N154" s="5">
        <f>[2]RCT!P146</f>
        <v>0</v>
      </c>
      <c r="O154" s="1">
        <f>[2]RCT!Q146</f>
        <v>43621</v>
      </c>
      <c r="P154" s="1">
        <f>[2]RCT!R146</f>
        <v>641212</v>
      </c>
      <c r="Q154" s="1">
        <f>[2]RCT!S146</f>
        <v>0</v>
      </c>
      <c r="R154" s="1">
        <f>[2]RCT!T146</f>
        <v>55</v>
      </c>
      <c r="S154" s="1">
        <f>[2]RCT!U146</f>
        <v>149</v>
      </c>
      <c r="T154" s="1">
        <f>[2]RCT!V146</f>
        <v>56</v>
      </c>
      <c r="U154" s="1">
        <f>[2]RCT!X146</f>
        <v>0</v>
      </c>
      <c r="V154" s="1">
        <f>[2]RCT!Y146</f>
        <v>0</v>
      </c>
      <c r="W154" s="1">
        <f>[2]RCT!Z146</f>
        <v>0</v>
      </c>
      <c r="X154" s="1">
        <f>[2]RCT!AA146</f>
        <v>0</v>
      </c>
      <c r="Y154" s="1">
        <f>[2]RCT!AB146</f>
        <v>1</v>
      </c>
      <c r="Z154" s="1">
        <f>[2]RCT!AC146</f>
        <v>36.799999999999997</v>
      </c>
      <c r="AA154" s="1">
        <f>[2]RCT!AD146</f>
        <v>64</v>
      </c>
      <c r="AB154" s="1">
        <f>[2]RCT!AE146</f>
        <v>110</v>
      </c>
      <c r="AC154" s="1">
        <f>[2]RCT!AF146</f>
        <v>80</v>
      </c>
      <c r="AD154" s="1">
        <f>[2]RCT!AG146</f>
        <v>1</v>
      </c>
      <c r="AE154" s="1">
        <f>[2]RCT!AH146</f>
        <v>1</v>
      </c>
      <c r="AF154" s="1">
        <f>[2]RCT!AI146</f>
        <v>1</v>
      </c>
      <c r="AG154" s="1">
        <f>[2]RCT!AJ146</f>
        <v>1</v>
      </c>
      <c r="AH154" s="1">
        <f>[2]RCT!AK146</f>
        <v>0</v>
      </c>
      <c r="AI154" s="1">
        <f>[2]RCT!AL146</f>
        <v>1</v>
      </c>
      <c r="AJ154" s="1">
        <f>[2]RCT!AM146</f>
        <v>0</v>
      </c>
      <c r="AK154" s="1">
        <f>[2]RCT!AN146</f>
        <v>0</v>
      </c>
      <c r="AL154" s="1">
        <f>[2]RCT!AO146</f>
        <v>0</v>
      </c>
      <c r="AM154" s="1">
        <f>[2]RCT!AP146</f>
        <v>1</v>
      </c>
      <c r="AN154" s="1">
        <f>[2]RCT!AQ146</f>
        <v>0</v>
      </c>
      <c r="AO154" s="1">
        <f>[2]RCT!AR146</f>
        <v>0</v>
      </c>
      <c r="AP154" s="1">
        <f>[2]RCT!AS146</f>
        <v>0</v>
      </c>
      <c r="AQ154" s="1">
        <f>[2]RCT!AT146</f>
        <v>0</v>
      </c>
      <c r="AR154" s="1">
        <f>[2]RCT!AU146</f>
        <v>0</v>
      </c>
      <c r="AS154" s="1">
        <f>[2]RCT!AV146</f>
        <v>0</v>
      </c>
      <c r="AT154" s="1">
        <f>[2]RCT!AW146</f>
        <v>0</v>
      </c>
      <c r="AU154" s="1">
        <f>[2]RCT!AX146</f>
        <v>1</v>
      </c>
      <c r="AV154" s="1">
        <f>[2]RCT!AY146</f>
        <v>0</v>
      </c>
      <c r="AW154" s="1">
        <f>[2]RCT!AZ146</f>
        <v>1</v>
      </c>
      <c r="AX154" s="1">
        <f>[2]RCT!BA146</f>
        <v>0</v>
      </c>
      <c r="AY154" s="1">
        <f>[2]RCT!BB146</f>
        <v>20190619</v>
      </c>
      <c r="AZ154" s="1">
        <f>[2]RCT!BC146</f>
        <v>0</v>
      </c>
      <c r="BA154" s="1">
        <f>[2]RCT!BD146</f>
        <v>0</v>
      </c>
      <c r="BB154" s="1">
        <f>[2]RCT!BE146</f>
        <v>1</v>
      </c>
      <c r="BC154" s="1">
        <f>[2]RCT!BF146</f>
        <v>36.9</v>
      </c>
      <c r="BD154" s="1">
        <f>[2]RCT!BG146</f>
        <v>70</v>
      </c>
      <c r="BE154" s="1">
        <f>[2]RCT!BH146</f>
        <v>130</v>
      </c>
      <c r="BF154" s="1">
        <f>[2]RCT!BI146</f>
        <v>87</v>
      </c>
      <c r="BG154" s="1">
        <f>[2]RCT!BJ146</f>
        <v>1</v>
      </c>
      <c r="BH154" s="1">
        <f>[2]RCT!BK146</f>
        <v>0</v>
      </c>
      <c r="BI154" s="1">
        <f>[2]RCT!BL146</f>
        <v>100</v>
      </c>
      <c r="BJ154" s="1">
        <f>[2]RCT!BM146</f>
        <v>1</v>
      </c>
      <c r="BK154" s="1">
        <f>[2]RCT!BN146</f>
        <v>1</v>
      </c>
      <c r="BL154" s="1">
        <f>[2]RCT!BO146</f>
        <v>1</v>
      </c>
      <c r="BM154" s="1">
        <f>[2]RCT!BP146</f>
        <v>0</v>
      </c>
      <c r="BN154" s="1">
        <f>[2]RCT!BQ146</f>
        <v>0</v>
      </c>
      <c r="BO154" s="1">
        <f>[2]RCT!BR146</f>
        <v>0</v>
      </c>
      <c r="BP154" s="1">
        <f>[2]RCT!BS146</f>
        <v>0</v>
      </c>
      <c r="BQ154" s="1">
        <f>[2]RCT!BT146</f>
        <v>1</v>
      </c>
      <c r="BR154" s="1">
        <f>[2]RCT!BU146</f>
        <v>20190807</v>
      </c>
      <c r="BS154" s="1">
        <f>[2]RCT!BV146</f>
        <v>0</v>
      </c>
      <c r="BT154" s="1">
        <f>[2]RCT!BW146</f>
        <v>0</v>
      </c>
      <c r="BU154" s="1">
        <f>[2]RCT!BX146</f>
        <v>0</v>
      </c>
      <c r="BV154" s="1">
        <f>[2]RCT!BY146</f>
        <v>0</v>
      </c>
      <c r="BW154" s="1">
        <f>[2]RCT!BZ146</f>
        <v>0</v>
      </c>
      <c r="BX154" s="1">
        <f>[2]RCT!CA146</f>
        <v>0</v>
      </c>
      <c r="BY154" s="1">
        <f>[2]RCT!CB146</f>
        <v>0</v>
      </c>
      <c r="BZ154" s="1">
        <f>[2]RCT!CC146</f>
        <v>0</v>
      </c>
      <c r="CA154" s="1">
        <f>[2]RCT!CD146</f>
        <v>0</v>
      </c>
      <c r="CB154" s="1">
        <f>[2]RCT!CE146</f>
        <v>0</v>
      </c>
      <c r="CC154" s="1">
        <f>[2]RCT!CF146</f>
        <v>1</v>
      </c>
      <c r="CD154" s="1">
        <f>[2]RCT!CG146</f>
        <v>0</v>
      </c>
      <c r="CE154" s="1">
        <f>[2]RCT!CH146</f>
        <v>0</v>
      </c>
      <c r="CF154" s="1">
        <f>[2]RCT!CI146</f>
        <v>2</v>
      </c>
      <c r="CG154" s="1">
        <f>[2]RCT!CJ146</f>
        <v>1</v>
      </c>
      <c r="CH154" s="1">
        <f>[2]RCT!CK146</f>
        <v>3</v>
      </c>
      <c r="CI154" s="1">
        <f>[2]RCT!CL146</f>
        <v>0</v>
      </c>
      <c r="CJ154" s="1">
        <f>[2]RCT!CM146</f>
        <v>0</v>
      </c>
      <c r="CK154" s="1">
        <f>[2]RCT!CN146</f>
        <v>0</v>
      </c>
      <c r="CL154" s="1">
        <f>[2]RCT!CO146</f>
        <v>0</v>
      </c>
      <c r="CM154" s="1">
        <f>[2]RCT!CP146</f>
        <v>0</v>
      </c>
      <c r="CN154" s="1">
        <f>[2]RCT!CQ146</f>
        <v>0</v>
      </c>
      <c r="CO154" s="1">
        <f>[2]RCT!CR146</f>
        <v>0</v>
      </c>
      <c r="CP154" s="1">
        <f>[2]RCT!CS146</f>
        <v>1</v>
      </c>
      <c r="CQ154" s="1">
        <f>[2]RCT!CT146</f>
        <v>0</v>
      </c>
      <c r="CR154" s="1">
        <f>[2]RCT!CU146</f>
        <v>0</v>
      </c>
      <c r="CS154" s="1">
        <f>[2]RCT!CV146</f>
        <v>0</v>
      </c>
      <c r="CT154" s="1">
        <f>[2]RCT!CW146</f>
        <v>0</v>
      </c>
      <c r="CU154" s="1">
        <f>[2]RCT!CX146</f>
        <v>0</v>
      </c>
      <c r="CV154" s="1">
        <f>[2]RCT!CY146</f>
        <v>0</v>
      </c>
      <c r="CW154" s="1">
        <f>[2]RCT!CZ146</f>
        <v>1</v>
      </c>
      <c r="CX154" s="1">
        <f>[2]RCT!DA146</f>
        <v>1</v>
      </c>
      <c r="CY154" s="1">
        <f>[2]RCT!DB146</f>
        <v>0</v>
      </c>
      <c r="CZ154" s="1">
        <f>[2]RCT!DC146</f>
        <v>0</v>
      </c>
      <c r="DA154" s="1">
        <f>[2]RCT!DD146</f>
        <v>0</v>
      </c>
      <c r="DB154" s="1">
        <f>[2]RCT!DE146</f>
        <v>0</v>
      </c>
      <c r="DC154" s="1">
        <f>[2]RCT!DF146</f>
        <v>0</v>
      </c>
    </row>
    <row r="155" spans="1:107" x14ac:dyDescent="0.3">
      <c r="A155" s="1" t="str">
        <f>[2]RCT!A147</f>
        <v>CC</v>
      </c>
      <c r="B155" s="1" t="str">
        <f>[2]RCT!B147</f>
        <v>S-146</v>
      </c>
      <c r="C155" s="1" t="str">
        <f>[2]RCT!E147</f>
        <v>002026425</v>
      </c>
      <c r="D155" s="1" t="str">
        <f>[2]RCT!F147</f>
        <v>2</v>
      </c>
      <c r="E155" s="1" t="str">
        <f>[2]RCT!G147</f>
        <v>GASTRIC ulcer</v>
      </c>
      <c r="F155" s="1">
        <f>[2]RCT!H147</f>
        <v>1</v>
      </c>
      <c r="G155" s="1">
        <f>[2]RCT!I147</f>
        <v>0</v>
      </c>
      <c r="H155" s="1">
        <f>[2]RCT!J147</f>
        <v>1</v>
      </c>
      <c r="I155" s="1">
        <f>[2]RCT!K147</f>
        <v>0</v>
      </c>
      <c r="J155" s="1">
        <f>[2]RCT!L147</f>
        <v>1</v>
      </c>
      <c r="K155" s="1">
        <f>[2]RCT!M147</f>
        <v>0</v>
      </c>
      <c r="L155" s="1">
        <f>[2]RCT!N147</f>
        <v>0</v>
      </c>
      <c r="M155" s="1">
        <f>[2]RCT!O147</f>
        <v>0</v>
      </c>
      <c r="N155" s="5">
        <f>[2]RCT!P147</f>
        <v>0</v>
      </c>
      <c r="O155" s="1">
        <f>[2]RCT!Q147</f>
        <v>43623</v>
      </c>
      <c r="P155" s="1">
        <f>[2]RCT!R147</f>
        <v>661019</v>
      </c>
      <c r="Q155" s="1">
        <f>[2]RCT!S147</f>
        <v>1</v>
      </c>
      <c r="R155" s="1">
        <f>[2]RCT!T147</f>
        <v>53</v>
      </c>
      <c r="S155" s="1">
        <f>[2]RCT!U147</f>
        <v>171</v>
      </c>
      <c r="T155" s="1">
        <f>[2]RCT!V147</f>
        <v>69</v>
      </c>
      <c r="U155" s="1">
        <f>[2]RCT!X147</f>
        <v>0</v>
      </c>
      <c r="V155" s="1">
        <f>[2]RCT!Y147</f>
        <v>0</v>
      </c>
      <c r="W155" s="1">
        <f>[2]RCT!Z147</f>
        <v>0</v>
      </c>
      <c r="X155" s="1">
        <f>[2]RCT!AA147</f>
        <v>0</v>
      </c>
      <c r="Y155" s="1">
        <f>[2]RCT!AB147</f>
        <v>1</v>
      </c>
      <c r="Z155" s="1">
        <f>[2]RCT!AC147</f>
        <v>36.799999999999997</v>
      </c>
      <c r="AA155" s="1">
        <f>[2]RCT!AD147</f>
        <v>70</v>
      </c>
      <c r="AB155" s="1">
        <f>[2]RCT!AE147</f>
        <v>118</v>
      </c>
      <c r="AC155" s="1">
        <f>[2]RCT!AF147</f>
        <v>78</v>
      </c>
      <c r="AD155" s="1">
        <f>[2]RCT!AG147</f>
        <v>1</v>
      </c>
      <c r="AE155" s="1">
        <f>[2]RCT!AH147</f>
        <v>1</v>
      </c>
      <c r="AF155" s="1">
        <f>[2]RCT!AI147</f>
        <v>1</v>
      </c>
      <c r="AG155" s="1">
        <f>[2]RCT!AJ147</f>
        <v>1</v>
      </c>
      <c r="AH155" s="1">
        <f>[2]RCT!AK147</f>
        <v>0</v>
      </c>
      <c r="AI155" s="1">
        <f>[2]RCT!AL147</f>
        <v>1</v>
      </c>
      <c r="AJ155" s="1">
        <f>[2]RCT!AM147</f>
        <v>0</v>
      </c>
      <c r="AK155" s="1">
        <f>[2]RCT!AN147</f>
        <v>0</v>
      </c>
      <c r="AL155" s="1">
        <f>[2]RCT!AO147</f>
        <v>0</v>
      </c>
      <c r="AM155" s="1">
        <f>[2]RCT!AP147</f>
        <v>1</v>
      </c>
      <c r="AN155" s="1">
        <f>[2]RCT!AQ147</f>
        <v>0</v>
      </c>
      <c r="AO155" s="1">
        <f>[2]RCT!AR147</f>
        <v>1</v>
      </c>
      <c r="AP155" s="1">
        <f>[2]RCT!AS147</f>
        <v>1</v>
      </c>
      <c r="AQ155" s="1">
        <f>[2]RCT!AT147</f>
        <v>0</v>
      </c>
      <c r="AR155" s="1">
        <f>[2]RCT!AU147</f>
        <v>0</v>
      </c>
      <c r="AS155" s="1">
        <f>[2]RCT!AV147</f>
        <v>0</v>
      </c>
      <c r="AT155" s="1">
        <f>[2]RCT!AW147</f>
        <v>0</v>
      </c>
      <c r="AU155" s="1">
        <f>[2]RCT!AX147</f>
        <v>1</v>
      </c>
      <c r="AV155" s="1">
        <f>[2]RCT!AY147</f>
        <v>0</v>
      </c>
      <c r="AW155" s="1">
        <f>[2]RCT!AZ147</f>
        <v>1</v>
      </c>
      <c r="AX155" s="1">
        <f>[2]RCT!BA147</f>
        <v>0</v>
      </c>
      <c r="AY155" s="1">
        <f>[2]RCT!BB147</f>
        <v>20190621</v>
      </c>
      <c r="AZ155" s="1">
        <f>[2]RCT!BC147</f>
        <v>0</v>
      </c>
      <c r="BA155" s="1">
        <f>[2]RCT!BD147</f>
        <v>0</v>
      </c>
      <c r="BB155" s="1">
        <f>[2]RCT!BE147</f>
        <v>1</v>
      </c>
      <c r="BC155" s="1">
        <f>[2]RCT!BF147</f>
        <v>36.700000000000003</v>
      </c>
      <c r="BD155" s="1">
        <f>[2]RCT!BG147</f>
        <v>75</v>
      </c>
      <c r="BE155" s="1">
        <f>[2]RCT!BH147</f>
        <v>123</v>
      </c>
      <c r="BF155" s="1">
        <f>[2]RCT!BI147</f>
        <v>64</v>
      </c>
      <c r="BG155" s="1">
        <f>[2]RCT!BJ147</f>
        <v>1</v>
      </c>
      <c r="BH155" s="1">
        <f>[2]RCT!BK147</f>
        <v>0</v>
      </c>
      <c r="BI155" s="1">
        <f>[2]RCT!BL147</f>
        <v>100</v>
      </c>
      <c r="BJ155" s="1">
        <f>[2]RCT!BM147</f>
        <v>1</v>
      </c>
      <c r="BK155" s="1">
        <f>[2]RCT!BN147</f>
        <v>1</v>
      </c>
      <c r="BL155" s="1">
        <f>[2]RCT!BO147</f>
        <v>1</v>
      </c>
      <c r="BM155" s="1">
        <f>[2]RCT!BP147</f>
        <v>0</v>
      </c>
      <c r="BN155" s="1">
        <f>[2]RCT!BQ147</f>
        <v>0</v>
      </c>
      <c r="BO155" s="1">
        <f>[2]RCT!BR147</f>
        <v>0</v>
      </c>
      <c r="BP155" s="1">
        <f>[2]RCT!BS147</f>
        <v>0</v>
      </c>
      <c r="BQ155" s="1">
        <f>[2]RCT!BT147</f>
        <v>1</v>
      </c>
      <c r="BR155" s="1">
        <f>[2]RCT!BU147</f>
        <v>20190809</v>
      </c>
      <c r="BS155" s="1">
        <f>[2]RCT!BV147</f>
        <v>0</v>
      </c>
      <c r="BT155" s="1">
        <f>[2]RCT!BW147</f>
        <v>0</v>
      </c>
      <c r="BU155" s="1" t="str">
        <f>[2]RCT!BX147</f>
        <v>1(과거)</v>
      </c>
      <c r="BV155" s="1" t="str">
        <f>[2]RCT!BY147</f>
        <v>20살때부터15년간하루20개피</v>
      </c>
      <c r="BW155" s="1">
        <f>[2]RCT!BZ147</f>
        <v>1</v>
      </c>
      <c r="BX155" s="1" t="str">
        <f>[2]RCT!CA147</f>
        <v>소주,일주일3회,0.5병/회</v>
      </c>
      <c r="BY155" s="1">
        <f>[2]RCT!CB147</f>
        <v>0</v>
      </c>
      <c r="BZ155" s="1">
        <f>[2]RCT!CC147</f>
        <v>0</v>
      </c>
      <c r="CA155" s="1">
        <f>[2]RCT!CD147</f>
        <v>0</v>
      </c>
      <c r="CB155" s="1">
        <f>[2]RCT!CE147</f>
        <v>0</v>
      </c>
      <c r="CC155" s="1">
        <f>[2]RCT!CF147</f>
        <v>0</v>
      </c>
      <c r="CD155" s="1">
        <f>[2]RCT!CG147</f>
        <v>1</v>
      </c>
      <c r="CE155" s="1">
        <f>[2]RCT!CH147</f>
        <v>0</v>
      </c>
      <c r="CF155" s="1">
        <f>[2]RCT!CI147</f>
        <v>0</v>
      </c>
      <c r="CG155" s="1">
        <f>[2]RCT!CJ147</f>
        <v>1</v>
      </c>
      <c r="CH155" s="1">
        <f>[2]RCT!CK147</f>
        <v>0</v>
      </c>
      <c r="CI155" s="1">
        <f>[2]RCT!CL147</f>
        <v>0</v>
      </c>
      <c r="CJ155" s="1">
        <f>[2]RCT!CM147</f>
        <v>0</v>
      </c>
      <c r="CK155" s="1" t="str">
        <f>[2]RCT!CN147</f>
        <v>1(과거)</v>
      </c>
      <c r="CL155" s="1" t="str">
        <f>[2]RCT!CO147</f>
        <v>20살때부터15년간하루20개피</v>
      </c>
      <c r="CM155" s="1">
        <f>[2]RCT!CP147</f>
        <v>0</v>
      </c>
      <c r="CN155" s="1">
        <f>[2]RCT!CQ147</f>
        <v>0</v>
      </c>
      <c r="CO155" s="1">
        <f>[2]RCT!CR147</f>
        <v>0</v>
      </c>
      <c r="CP155" s="1">
        <f>[2]RCT!CS147</f>
        <v>0</v>
      </c>
      <c r="CQ155" s="1">
        <f>[2]RCT!CT147</f>
        <v>0</v>
      </c>
      <c r="CR155" s="1">
        <f>[2]RCT!CU147</f>
        <v>0</v>
      </c>
      <c r="CS155" s="1">
        <f>[2]RCT!CV147</f>
        <v>0</v>
      </c>
      <c r="CT155" s="1">
        <f>[2]RCT!CW147</f>
        <v>0</v>
      </c>
      <c r="CU155" s="1">
        <f>[2]RCT!CX147</f>
        <v>0</v>
      </c>
      <c r="CV155" s="1">
        <f>[2]RCT!CY147</f>
        <v>0</v>
      </c>
      <c r="CW155" s="1">
        <f>[2]RCT!CZ147</f>
        <v>0</v>
      </c>
      <c r="CX155" s="1">
        <f>[2]RCT!DA147</f>
        <v>0</v>
      </c>
      <c r="CY155" s="1">
        <f>[2]RCT!DB147</f>
        <v>0</v>
      </c>
      <c r="CZ155" s="1">
        <f>[2]RCT!DC147</f>
        <v>0</v>
      </c>
      <c r="DA155" s="1">
        <f>[2]RCT!DD147</f>
        <v>0</v>
      </c>
      <c r="DB155" s="1">
        <f>[2]RCT!DE147</f>
        <v>0</v>
      </c>
      <c r="DC155" s="1">
        <f>[2]RCT!DF147</f>
        <v>0</v>
      </c>
    </row>
    <row r="156" spans="1:107" x14ac:dyDescent="0.3">
      <c r="A156" s="1" t="str">
        <f>[2]RCT!A149</f>
        <v>CC</v>
      </c>
      <c r="B156" s="1" t="str">
        <f>[2]RCT!B149</f>
        <v>S-148</v>
      </c>
      <c r="C156" s="1" t="str">
        <f>[2]RCT!E149</f>
        <v>901632765</v>
      </c>
      <c r="D156" s="1" t="str">
        <f>[2]RCT!F149</f>
        <v>1</v>
      </c>
      <c r="E156" s="1" t="str">
        <f>[2]RCT!G149</f>
        <v>Gastric Polyp</v>
      </c>
      <c r="F156" s="1">
        <f>[2]RCT!H149</f>
        <v>1</v>
      </c>
      <c r="G156" s="1">
        <f>[2]RCT!I149</f>
        <v>0</v>
      </c>
      <c r="H156" s="1">
        <f>[2]RCT!J149</f>
        <v>1</v>
      </c>
      <c r="I156" s="1">
        <f>[2]RCT!K149</f>
        <v>0</v>
      </c>
      <c r="J156" s="1">
        <f>[2]RCT!L149</f>
        <v>1</v>
      </c>
      <c r="K156" s="1">
        <f>[2]RCT!M149</f>
        <v>0</v>
      </c>
      <c r="L156" s="1">
        <f>[2]RCT!N149</f>
        <v>0</v>
      </c>
      <c r="M156" s="1">
        <f>[2]RCT!O149</f>
        <v>0</v>
      </c>
      <c r="N156" s="5">
        <f>[2]RCT!P149</f>
        <v>0</v>
      </c>
      <c r="O156" s="1">
        <f>[2]RCT!Q149</f>
        <v>43627</v>
      </c>
      <c r="P156" s="1">
        <f>[2]RCT!R149</f>
        <v>661123</v>
      </c>
      <c r="Q156" s="1">
        <f>[2]RCT!S149</f>
        <v>0</v>
      </c>
      <c r="R156" s="1">
        <f>[2]RCT!T149</f>
        <v>53</v>
      </c>
      <c r="S156" s="1">
        <f>[2]RCT!U149</f>
        <v>159</v>
      </c>
      <c r="T156" s="1">
        <f>[2]RCT!V149</f>
        <v>53</v>
      </c>
      <c r="U156" s="1">
        <f>[2]RCT!X149</f>
        <v>0</v>
      </c>
      <c r="V156" s="1">
        <f>[2]RCT!Y149</f>
        <v>0</v>
      </c>
      <c r="W156" s="1">
        <f>[2]RCT!Z149</f>
        <v>0</v>
      </c>
      <c r="X156" s="1">
        <f>[2]RCT!AA149</f>
        <v>0</v>
      </c>
      <c r="Y156" s="1">
        <f>[2]RCT!AB149</f>
        <v>1</v>
      </c>
      <c r="Z156" s="1">
        <f>[2]RCT!AC149</f>
        <v>36.799999999999997</v>
      </c>
      <c r="AA156" s="1">
        <f>[2]RCT!AD149</f>
        <v>70</v>
      </c>
      <c r="AB156" s="1">
        <f>[2]RCT!AE149</f>
        <v>118</v>
      </c>
      <c r="AC156" s="1">
        <f>[2]RCT!AF149</f>
        <v>67</v>
      </c>
      <c r="AD156" s="1">
        <f>[2]RCT!AG149</f>
        <v>1</v>
      </c>
      <c r="AE156" s="1">
        <f>[2]RCT!AH149</f>
        <v>1</v>
      </c>
      <c r="AF156" s="1">
        <f>[2]RCT!AI149</f>
        <v>1</v>
      </c>
      <c r="AG156" s="1">
        <f>[2]RCT!AJ149</f>
        <v>1</v>
      </c>
      <c r="AH156" s="1">
        <f>[2]RCT!AK149</f>
        <v>0</v>
      </c>
      <c r="AI156" s="1">
        <f>[2]RCT!AL149</f>
        <v>1</v>
      </c>
      <c r="AJ156" s="1">
        <f>[2]RCT!AM149</f>
        <v>0</v>
      </c>
      <c r="AK156" s="1">
        <f>[2]RCT!AN149</f>
        <v>0</v>
      </c>
      <c r="AL156" s="1">
        <f>[2]RCT!AO149</f>
        <v>0</v>
      </c>
      <c r="AM156" s="1">
        <f>[2]RCT!AP149</f>
        <v>1</v>
      </c>
      <c r="AN156" s="1">
        <f>[2]RCT!AQ149</f>
        <v>0</v>
      </c>
      <c r="AO156" s="1">
        <f>[2]RCT!AR149</f>
        <v>1</v>
      </c>
      <c r="AP156" s="1">
        <f>[2]RCT!AS149</f>
        <v>0</v>
      </c>
      <c r="AQ156" s="1">
        <f>[2]RCT!AT149</f>
        <v>0</v>
      </c>
      <c r="AR156" s="1">
        <f>[2]RCT!AU149</f>
        <v>0</v>
      </c>
      <c r="AS156" s="1">
        <f>[2]RCT!AV149</f>
        <v>0</v>
      </c>
      <c r="AT156" s="1">
        <f>[2]RCT!AW149</f>
        <v>0</v>
      </c>
      <c r="AU156" s="1">
        <f>[2]RCT!AX149</f>
        <v>1</v>
      </c>
      <c r="AV156" s="1">
        <f>[2]RCT!AY149</f>
        <v>0</v>
      </c>
      <c r="AW156" s="1">
        <f>[2]RCT!AZ149</f>
        <v>1</v>
      </c>
      <c r="AX156" s="1">
        <f>[2]RCT!BA149</f>
        <v>0</v>
      </c>
      <c r="AY156" s="1">
        <f>[2]RCT!BB149</f>
        <v>20190626</v>
      </c>
      <c r="AZ156" s="1">
        <f>[2]RCT!BC149</f>
        <v>0</v>
      </c>
      <c r="BA156" s="1">
        <f>[2]RCT!BD149</f>
        <v>0</v>
      </c>
      <c r="BB156" s="1">
        <f>[2]RCT!BE149</f>
        <v>1</v>
      </c>
      <c r="BC156" s="1">
        <f>[2]RCT!BF149</f>
        <v>36.799999999999997</v>
      </c>
      <c r="BD156" s="1">
        <f>[2]RCT!BG149</f>
        <v>67</v>
      </c>
      <c r="BE156" s="1">
        <f>[2]RCT!BH149</f>
        <v>121</v>
      </c>
      <c r="BF156" s="1">
        <f>[2]RCT!BI149</f>
        <v>77</v>
      </c>
      <c r="BG156" s="1">
        <f>[2]RCT!BJ149</f>
        <v>1</v>
      </c>
      <c r="BH156" s="1">
        <f>[2]RCT!BK149</f>
        <v>0</v>
      </c>
      <c r="BI156" s="1">
        <f>[2]RCT!BL149</f>
        <v>100</v>
      </c>
      <c r="BJ156" s="1">
        <f>[2]RCT!BM149</f>
        <v>1</v>
      </c>
      <c r="BK156" s="1">
        <f>[2]RCT!BN149</f>
        <v>1</v>
      </c>
      <c r="BL156" s="1">
        <f>[2]RCT!BO149</f>
        <v>1</v>
      </c>
      <c r="BM156" s="1">
        <f>[2]RCT!BP149</f>
        <v>0</v>
      </c>
      <c r="BN156" s="1">
        <f>[2]RCT!BQ149</f>
        <v>0</v>
      </c>
      <c r="BO156" s="1">
        <f>[2]RCT!BR149</f>
        <v>0</v>
      </c>
      <c r="BP156" s="1">
        <f>[2]RCT!BS149</f>
        <v>0</v>
      </c>
      <c r="BQ156" s="1">
        <f>[2]RCT!BT149</f>
        <v>1</v>
      </c>
      <c r="BR156" s="1">
        <f>[2]RCT!BU149</f>
        <v>20190807</v>
      </c>
      <c r="BS156" s="1">
        <f>[2]RCT!BV149</f>
        <v>0</v>
      </c>
      <c r="BT156" s="1">
        <f>[2]RCT!BW149</f>
        <v>0</v>
      </c>
      <c r="BU156" s="1">
        <f>[2]RCT!BX149</f>
        <v>0</v>
      </c>
      <c r="BV156" s="1">
        <f>[2]RCT!BY149</f>
        <v>0</v>
      </c>
      <c r="BW156" s="1">
        <f>[2]RCT!BZ149</f>
        <v>0</v>
      </c>
      <c r="BX156" s="1">
        <f>[2]RCT!CA149</f>
        <v>0</v>
      </c>
      <c r="BY156" s="1">
        <f>[2]RCT!CB149</f>
        <v>0</v>
      </c>
      <c r="BZ156" s="1">
        <f>[2]RCT!CC149</f>
        <v>0</v>
      </c>
      <c r="CA156" s="1">
        <f>[2]RCT!CD149</f>
        <v>0</v>
      </c>
      <c r="CB156" s="1">
        <f>[2]RCT!CE149</f>
        <v>1</v>
      </c>
      <c r="CC156" s="1">
        <f>[2]RCT!CF149</f>
        <v>2</v>
      </c>
      <c r="CD156" s="1">
        <f>[2]RCT!CG149</f>
        <v>1</v>
      </c>
      <c r="CE156" s="1">
        <f>[2]RCT!CH149</f>
        <v>1</v>
      </c>
      <c r="CF156" s="1">
        <f>[2]RCT!CI149</f>
        <v>2</v>
      </c>
      <c r="CG156" s="1">
        <f>[2]RCT!CJ149</f>
        <v>2</v>
      </c>
      <c r="CH156" s="1">
        <f>[2]RCT!CK149</f>
        <v>0</v>
      </c>
      <c r="CI156" s="1">
        <f>[2]RCT!CL149</f>
        <v>0</v>
      </c>
      <c r="CJ156" s="1">
        <f>[2]RCT!CM149</f>
        <v>0</v>
      </c>
      <c r="CK156" s="1">
        <f>[2]RCT!CN149</f>
        <v>0</v>
      </c>
      <c r="CL156" s="1">
        <f>[2]RCT!CO149</f>
        <v>0</v>
      </c>
      <c r="CM156" s="1">
        <f>[2]RCT!CP149</f>
        <v>0</v>
      </c>
      <c r="CN156" s="1">
        <f>[2]RCT!CQ149</f>
        <v>0</v>
      </c>
      <c r="CO156" s="1">
        <f>[2]RCT!CR149</f>
        <v>0</v>
      </c>
      <c r="CP156" s="1">
        <f>[2]RCT!CS149</f>
        <v>0</v>
      </c>
      <c r="CQ156" s="1">
        <f>[2]RCT!CT149</f>
        <v>0</v>
      </c>
      <c r="CR156" s="1">
        <f>[2]RCT!CU149</f>
        <v>0</v>
      </c>
      <c r="CS156" s="1">
        <f>[2]RCT!CV149</f>
        <v>0</v>
      </c>
      <c r="CT156" s="1">
        <f>[2]RCT!CW149</f>
        <v>0</v>
      </c>
      <c r="CU156" s="1">
        <f>[2]RCT!CX149</f>
        <v>0</v>
      </c>
      <c r="CV156" s="1">
        <f>[2]RCT!CY149</f>
        <v>0</v>
      </c>
      <c r="CW156" s="1">
        <f>[2]RCT!CZ149</f>
        <v>0</v>
      </c>
      <c r="CX156" s="1">
        <f>[2]RCT!DA149</f>
        <v>0</v>
      </c>
      <c r="CY156" s="1">
        <f>[2]RCT!DB149</f>
        <v>0</v>
      </c>
      <c r="CZ156" s="1">
        <f>[2]RCT!DC149</f>
        <v>0</v>
      </c>
      <c r="DA156" s="1">
        <f>[2]RCT!DD149</f>
        <v>0</v>
      </c>
      <c r="DB156" s="1">
        <f>[2]RCT!DE149</f>
        <v>0</v>
      </c>
      <c r="DC156" s="1">
        <f>[2]RCT!DF149</f>
        <v>0</v>
      </c>
    </row>
    <row r="157" spans="1:107" x14ac:dyDescent="0.3">
      <c r="A157" s="1" t="str">
        <f>[2]RCT!A164</f>
        <v>CC</v>
      </c>
      <c r="B157" s="1" t="str">
        <f>[2]RCT!B164</f>
        <v>S-163</v>
      </c>
      <c r="C157" s="1" t="str">
        <f>[2]RCT!E164</f>
        <v>190076055</v>
      </c>
      <c r="D157" s="1" t="str">
        <f>[2]RCT!F164</f>
        <v>1</v>
      </c>
      <c r="E157" s="1" t="str">
        <f>[2]RCT!G164</f>
        <v>CHRONIC SUPERFICIAL GASTRITIS</v>
      </c>
      <c r="F157" s="1">
        <f>[2]RCT!H164</f>
        <v>1</v>
      </c>
      <c r="G157" s="1">
        <f>[2]RCT!I164</f>
        <v>0</v>
      </c>
      <c r="H157" s="1">
        <f>[2]RCT!J164</f>
        <v>1</v>
      </c>
      <c r="I157" s="1">
        <f>[2]RCT!K164</f>
        <v>0</v>
      </c>
      <c r="J157" s="1">
        <f>[2]RCT!L164</f>
        <v>1</v>
      </c>
      <c r="K157" s="1">
        <f>[2]RCT!M164</f>
        <v>0</v>
      </c>
      <c r="L157" s="1">
        <f>[2]RCT!N164</f>
        <v>0</v>
      </c>
      <c r="M157" s="1">
        <f>[2]RCT!O164</f>
        <v>0</v>
      </c>
      <c r="N157" s="5">
        <f>[2]RCT!P164</f>
        <v>0</v>
      </c>
      <c r="O157" s="1">
        <f>[2]RCT!Q164</f>
        <v>43638</v>
      </c>
      <c r="P157" s="1">
        <f>[2]RCT!R164</f>
        <v>830328</v>
      </c>
      <c r="Q157" s="1">
        <f>[2]RCT!S164</f>
        <v>0</v>
      </c>
      <c r="R157" s="1">
        <f>[2]RCT!T164</f>
        <v>36</v>
      </c>
      <c r="S157" s="1">
        <f>[2]RCT!U164</f>
        <v>172</v>
      </c>
      <c r="T157" s="1">
        <f>[2]RCT!V164</f>
        <v>67</v>
      </c>
      <c r="U157" s="1">
        <f>[2]RCT!X164</f>
        <v>0</v>
      </c>
      <c r="V157" s="1">
        <f>[2]RCT!Y164</f>
        <v>0</v>
      </c>
      <c r="W157" s="1">
        <f>[2]RCT!Z164</f>
        <v>0</v>
      </c>
      <c r="X157" s="1">
        <f>[2]RCT!AA164</f>
        <v>0</v>
      </c>
      <c r="Y157" s="1">
        <f>[2]RCT!AB164</f>
        <v>1</v>
      </c>
      <c r="Z157" s="1">
        <f>[2]RCT!AC164</f>
        <v>36.799999999999997</v>
      </c>
      <c r="AA157" s="1">
        <f>[2]RCT!AD164</f>
        <v>62</v>
      </c>
      <c r="AB157" s="1">
        <f>[2]RCT!AE164</f>
        <v>121</v>
      </c>
      <c r="AC157" s="1">
        <f>[2]RCT!AF164</f>
        <v>66</v>
      </c>
      <c r="AD157" s="1">
        <f>[2]RCT!AG164</f>
        <v>1</v>
      </c>
      <c r="AE157" s="1">
        <f>[2]RCT!AH164</f>
        <v>1</v>
      </c>
      <c r="AF157" s="1">
        <f>[2]RCT!AI164</f>
        <v>1</v>
      </c>
      <c r="AG157" s="1">
        <f>[2]RCT!AJ164</f>
        <v>1</v>
      </c>
      <c r="AH157" s="1">
        <f>[2]RCT!AK164</f>
        <v>0</v>
      </c>
      <c r="AI157" s="1">
        <f>[2]RCT!AL164</f>
        <v>1</v>
      </c>
      <c r="AJ157" s="1">
        <f>[2]RCT!AM164</f>
        <v>1</v>
      </c>
      <c r="AK157" s="1">
        <f>[2]RCT!AN164</f>
        <v>0</v>
      </c>
      <c r="AL157" s="1">
        <f>[2]RCT!AO164</f>
        <v>0</v>
      </c>
      <c r="AM157" s="1">
        <f>[2]RCT!AP164</f>
        <v>0</v>
      </c>
      <c r="AN157" s="1">
        <f>[2]RCT!AQ164</f>
        <v>0</v>
      </c>
      <c r="AO157" s="1">
        <f>[2]RCT!AR164</f>
        <v>1</v>
      </c>
      <c r="AP157" s="1">
        <f>[2]RCT!AS164</f>
        <v>0</v>
      </c>
      <c r="AQ157" s="1">
        <f>[2]RCT!AT164</f>
        <v>0</v>
      </c>
      <c r="AR157" s="1">
        <f>[2]RCT!AU164</f>
        <v>0</v>
      </c>
      <c r="AS157" s="1">
        <f>[2]RCT!AV164</f>
        <v>0</v>
      </c>
      <c r="AT157" s="1">
        <f>[2]RCT!AW164</f>
        <v>0</v>
      </c>
      <c r="AU157" s="1">
        <f>[2]RCT!AX164</f>
        <v>1</v>
      </c>
      <c r="AV157" s="1">
        <f>[2]RCT!AY164</f>
        <v>0</v>
      </c>
      <c r="AW157" s="1">
        <f>[2]RCT!AZ164</f>
        <v>1</v>
      </c>
      <c r="AX157" s="1">
        <f>[2]RCT!BA164</f>
        <v>0</v>
      </c>
      <c r="AY157" s="1">
        <f>[2]RCT!BB164</f>
        <v>20190705</v>
      </c>
      <c r="AZ157" s="1">
        <f>[2]RCT!BC164</f>
        <v>0</v>
      </c>
      <c r="BA157" s="1">
        <f>[2]RCT!BD164</f>
        <v>0</v>
      </c>
      <c r="BB157" s="1">
        <f>[2]RCT!BE164</f>
        <v>1</v>
      </c>
      <c r="BC157" s="1">
        <f>[2]RCT!BF164</f>
        <v>36.799999999999997</v>
      </c>
      <c r="BD157" s="1">
        <f>[2]RCT!BG164</f>
        <v>70</v>
      </c>
      <c r="BE157" s="1">
        <f>[2]RCT!BH164</f>
        <v>121</v>
      </c>
      <c r="BF157" s="1">
        <f>[2]RCT!BI164</f>
        <v>71</v>
      </c>
      <c r="BG157" s="1">
        <f>[2]RCT!BJ164</f>
        <v>1</v>
      </c>
      <c r="BH157" s="1">
        <f>[2]RCT!BK164</f>
        <v>0</v>
      </c>
      <c r="BI157" s="1">
        <f>[2]RCT!BL164</f>
        <v>100</v>
      </c>
      <c r="BJ157" s="1">
        <f>[2]RCT!BM164</f>
        <v>1</v>
      </c>
      <c r="BK157" s="1">
        <f>[2]RCT!BN164</f>
        <v>1</v>
      </c>
      <c r="BL157" s="1">
        <f>[2]RCT!BO164</f>
        <v>1</v>
      </c>
      <c r="BM157" s="1">
        <f>[2]RCT!BP164</f>
        <v>0</v>
      </c>
      <c r="BN157" s="1">
        <f>[2]RCT!BQ164</f>
        <v>0</v>
      </c>
      <c r="BO157" s="1">
        <f>[2]RCT!BR164</f>
        <v>0</v>
      </c>
      <c r="BP157" s="1">
        <f>[2]RCT!BS164</f>
        <v>0</v>
      </c>
      <c r="BQ157" s="1">
        <f>[2]RCT!BT164</f>
        <v>1</v>
      </c>
      <c r="BR157" s="1">
        <f>[2]RCT!BU164</f>
        <v>20190816</v>
      </c>
      <c r="BS157" s="1">
        <f>[2]RCT!BV164</f>
        <v>0</v>
      </c>
      <c r="BT157" s="1">
        <f>[2]RCT!BW164</f>
        <v>0</v>
      </c>
      <c r="BU157" s="1">
        <f>[2]RCT!BX164</f>
        <v>0</v>
      </c>
      <c r="BV157" s="1">
        <f>[2]RCT!BY164</f>
        <v>0</v>
      </c>
      <c r="BW157" s="1">
        <f>[2]RCT!BZ164</f>
        <v>1</v>
      </c>
      <c r="BX157" s="1" t="str">
        <f>[2]RCT!CA164</f>
        <v>맥주,일주일1회,1병/회</v>
      </c>
      <c r="BY157" s="1">
        <f>[2]RCT!CB164</f>
        <v>0</v>
      </c>
      <c r="BZ157" s="1">
        <f>[2]RCT!CC164</f>
        <v>0</v>
      </c>
      <c r="CA157" s="1">
        <f>[2]RCT!CD164</f>
        <v>0</v>
      </c>
      <c r="CB157" s="1">
        <f>[2]RCT!CE164</f>
        <v>0</v>
      </c>
      <c r="CC157" s="1">
        <f>[2]RCT!CF164</f>
        <v>0</v>
      </c>
      <c r="CD157" s="1">
        <f>[2]RCT!CG164</f>
        <v>0</v>
      </c>
      <c r="CE157" s="1">
        <f>[2]RCT!CH164</f>
        <v>0</v>
      </c>
      <c r="CF157" s="1">
        <f>[2]RCT!CI164</f>
        <v>0</v>
      </c>
      <c r="CG157" s="1">
        <f>[2]RCT!CJ164</f>
        <v>1</v>
      </c>
      <c r="CH157" s="1">
        <f>[2]RCT!CK164</f>
        <v>1</v>
      </c>
      <c r="CI157" s="1">
        <f>[2]RCT!CL164</f>
        <v>0</v>
      </c>
      <c r="CJ157" s="1">
        <f>[2]RCT!CM164</f>
        <v>0</v>
      </c>
      <c r="CK157" s="1">
        <f>[2]RCT!CN164</f>
        <v>0</v>
      </c>
      <c r="CL157" s="1">
        <f>[2]RCT!CO164</f>
        <v>0</v>
      </c>
      <c r="CM157" s="1">
        <f>[2]RCT!CP164</f>
        <v>0</v>
      </c>
      <c r="CN157" s="1">
        <f>[2]RCT!CQ164</f>
        <v>0</v>
      </c>
      <c r="CO157" s="1">
        <f>[2]RCT!CR164</f>
        <v>0</v>
      </c>
      <c r="CP157" s="1">
        <f>[2]RCT!CS164</f>
        <v>0</v>
      </c>
      <c r="CQ157" s="1">
        <f>[2]RCT!CT164</f>
        <v>0</v>
      </c>
      <c r="CR157" s="1">
        <f>[2]RCT!CU164</f>
        <v>0</v>
      </c>
      <c r="CS157" s="1">
        <f>[2]RCT!CV164</f>
        <v>0</v>
      </c>
      <c r="CT157" s="1">
        <f>[2]RCT!CW164</f>
        <v>0</v>
      </c>
      <c r="CU157" s="1">
        <f>[2]RCT!CX164</f>
        <v>0</v>
      </c>
      <c r="CV157" s="1">
        <f>[2]RCT!CY164</f>
        <v>0</v>
      </c>
      <c r="CW157" s="1">
        <f>[2]RCT!CZ164</f>
        <v>0</v>
      </c>
      <c r="CX157" s="1">
        <f>[2]RCT!DA164</f>
        <v>0</v>
      </c>
      <c r="CY157" s="1">
        <f>[2]RCT!DB164</f>
        <v>0</v>
      </c>
      <c r="CZ157" s="1">
        <f>[2]RCT!DC164</f>
        <v>0</v>
      </c>
      <c r="DA157" s="1">
        <f>[2]RCT!DD164</f>
        <v>0</v>
      </c>
      <c r="DB157" s="1">
        <f>[2]RCT!DE164</f>
        <v>0</v>
      </c>
      <c r="DC157" s="1">
        <f>[2]RCT!DF164</f>
        <v>0</v>
      </c>
    </row>
    <row r="158" spans="1:107" x14ac:dyDescent="0.3">
      <c r="A158" s="1" t="str">
        <f>[2]RCT!A166</f>
        <v>CC</v>
      </c>
      <c r="B158" s="1" t="str">
        <f>[2]RCT!B166</f>
        <v>S-165</v>
      </c>
      <c r="C158" s="1" t="str">
        <f>[2]RCT!E166</f>
        <v>950623685</v>
      </c>
      <c r="D158" s="1" t="str">
        <f>[2]RCT!F166</f>
        <v>1</v>
      </c>
      <c r="E158" s="1" t="str">
        <f>[2]RCT!G166</f>
        <v xml:space="preserve">CHRONIC ATROPHIC GASTRITIS </v>
      </c>
      <c r="F158" s="1">
        <f>[2]RCT!H166</f>
        <v>1</v>
      </c>
      <c r="G158" s="1">
        <f>[2]RCT!I166</f>
        <v>1</v>
      </c>
      <c r="H158" s="1">
        <f>[2]RCT!J166</f>
        <v>0</v>
      </c>
      <c r="I158" s="1">
        <f>[2]RCT!K166</f>
        <v>0</v>
      </c>
      <c r="J158" s="1">
        <f>[2]RCT!L166</f>
        <v>1</v>
      </c>
      <c r="K158" s="1">
        <f>[2]RCT!M166</f>
        <v>0</v>
      </c>
      <c r="L158" s="1">
        <f>[2]RCT!N166</f>
        <v>0</v>
      </c>
      <c r="M158" s="1">
        <f>[2]RCT!O166</f>
        <v>0</v>
      </c>
      <c r="N158" s="5">
        <f>[2]RCT!P166</f>
        <v>0</v>
      </c>
      <c r="O158" s="1">
        <f>[2]RCT!Q166</f>
        <v>43640</v>
      </c>
      <c r="P158" s="1">
        <f>[2]RCT!R166</f>
        <v>650213</v>
      </c>
      <c r="Q158" s="1">
        <f>[2]RCT!S166</f>
        <v>0</v>
      </c>
      <c r="R158" s="1">
        <f>[2]RCT!T166</f>
        <v>55</v>
      </c>
      <c r="S158" s="1">
        <f>[2]RCT!U166</f>
        <v>154</v>
      </c>
      <c r="T158" s="1">
        <f>[2]RCT!V166</f>
        <v>61</v>
      </c>
      <c r="U158" s="1">
        <f>[2]RCT!X166</f>
        <v>0</v>
      </c>
      <c r="V158" s="1">
        <f>[2]RCT!Y166</f>
        <v>1</v>
      </c>
      <c r="W158" s="1">
        <f>[2]RCT!Z166</f>
        <v>0</v>
      </c>
      <c r="X158" s="1">
        <f>[2]RCT!AA166</f>
        <v>1</v>
      </c>
      <c r="Y158" s="1">
        <f>[2]RCT!AB166</f>
        <v>1</v>
      </c>
      <c r="Z158" s="1">
        <f>[2]RCT!AC166</f>
        <v>36.5</v>
      </c>
      <c r="AA158" s="1">
        <f>[2]RCT!AD166</f>
        <v>72</v>
      </c>
      <c r="AB158" s="1">
        <f>[2]RCT!AE166</f>
        <v>110</v>
      </c>
      <c r="AC158" s="1">
        <f>[2]RCT!AF166</f>
        <v>70</v>
      </c>
      <c r="AD158" s="1">
        <f>[2]RCT!AG166</f>
        <v>1</v>
      </c>
      <c r="AE158" s="1">
        <f>[2]RCT!AH166</f>
        <v>1</v>
      </c>
      <c r="AF158" s="1">
        <f>[2]RCT!AI166</f>
        <v>1</v>
      </c>
      <c r="AG158" s="1">
        <f>[2]RCT!AJ166</f>
        <v>1</v>
      </c>
      <c r="AH158" s="1">
        <f>[2]RCT!AK166</f>
        <v>0</v>
      </c>
      <c r="AI158" s="1">
        <f>[2]RCT!AL166</f>
        <v>1</v>
      </c>
      <c r="AJ158" s="1">
        <f>[2]RCT!AM166</f>
        <v>0</v>
      </c>
      <c r="AK158" s="1">
        <f>[2]RCT!AN166</f>
        <v>0</v>
      </c>
      <c r="AL158" s="1">
        <f>[2]RCT!AO166</f>
        <v>0</v>
      </c>
      <c r="AM158" s="1">
        <f>[2]RCT!AP166</f>
        <v>1</v>
      </c>
      <c r="AN158" s="1">
        <f>[2]RCT!AQ166</f>
        <v>0</v>
      </c>
      <c r="AO158" s="1">
        <f>[2]RCT!AR166</f>
        <v>1</v>
      </c>
      <c r="AP158" s="1">
        <f>[2]RCT!AS166</f>
        <v>0</v>
      </c>
      <c r="AQ158" s="1">
        <f>[2]RCT!AT166</f>
        <v>0</v>
      </c>
      <c r="AR158" s="1">
        <f>[2]RCT!AU166</f>
        <v>0</v>
      </c>
      <c r="AS158" s="1">
        <f>[2]RCT!AV166</f>
        <v>0</v>
      </c>
      <c r="AT158" s="1">
        <f>[2]RCT!AW166</f>
        <v>0</v>
      </c>
      <c r="AU158" s="1">
        <f>[2]RCT!AX166</f>
        <v>1</v>
      </c>
      <c r="AV158" s="1">
        <f>[2]RCT!AY166</f>
        <v>1</v>
      </c>
      <c r="AW158" s="1">
        <f>[2]RCT!AZ166</f>
        <v>0</v>
      </c>
      <c r="AX158" s="1">
        <f>[2]RCT!BA166</f>
        <v>0</v>
      </c>
      <c r="AY158" s="1">
        <f>[2]RCT!BB166</f>
        <v>20190712</v>
      </c>
      <c r="AZ158" s="1">
        <f>[2]RCT!BC166</f>
        <v>0</v>
      </c>
      <c r="BA158" s="1">
        <f>[2]RCT!BD166</f>
        <v>0</v>
      </c>
      <c r="BB158" s="1">
        <f>[2]RCT!BE166</f>
        <v>1</v>
      </c>
      <c r="BC158" s="1">
        <f>[2]RCT!BF166</f>
        <v>36.799999999999997</v>
      </c>
      <c r="BD158" s="1">
        <f>[2]RCT!BG166</f>
        <v>80</v>
      </c>
      <c r="BE158" s="1">
        <f>[2]RCT!BH166</f>
        <v>120</v>
      </c>
      <c r="BF158" s="1">
        <f>[2]RCT!BI166</f>
        <v>71</v>
      </c>
      <c r="BG158" s="1">
        <f>[2]RCT!BJ166</f>
        <v>1</v>
      </c>
      <c r="BH158" s="1">
        <f>[2]RCT!BK166</f>
        <v>0</v>
      </c>
      <c r="BI158" s="1">
        <f>[2]RCT!BL166</f>
        <v>100</v>
      </c>
      <c r="BJ158" s="1">
        <f>[2]RCT!BM166</f>
        <v>1</v>
      </c>
      <c r="BK158" s="1">
        <f>[2]RCT!BN166</f>
        <v>1</v>
      </c>
      <c r="BL158" s="1">
        <f>[2]RCT!BO166</f>
        <v>1</v>
      </c>
      <c r="BM158" s="1">
        <f>[2]RCT!BP166</f>
        <v>0</v>
      </c>
      <c r="BN158" s="1">
        <f>[2]RCT!BQ166</f>
        <v>0</v>
      </c>
      <c r="BO158" s="1">
        <f>[2]RCT!BR166</f>
        <v>0</v>
      </c>
      <c r="BP158" s="1">
        <f>[2]RCT!BS166</f>
        <v>0</v>
      </c>
      <c r="BQ158" s="1">
        <f>[2]RCT!BT166</f>
        <v>1</v>
      </c>
      <c r="BR158" s="1">
        <f>[2]RCT!BU166</f>
        <v>20190823</v>
      </c>
      <c r="BS158" s="1">
        <f>[2]RCT!BV166</f>
        <v>0</v>
      </c>
      <c r="BT158" s="1">
        <f>[2]RCT!BW166</f>
        <v>0</v>
      </c>
      <c r="BU158" s="1">
        <f>[2]RCT!BX166</f>
        <v>0</v>
      </c>
      <c r="BV158" s="1">
        <f>[2]RCT!BY166</f>
        <v>0</v>
      </c>
      <c r="BW158" s="1">
        <f>[2]RCT!BZ166</f>
        <v>0</v>
      </c>
      <c r="BX158" s="1">
        <f>[2]RCT!CA166</f>
        <v>0</v>
      </c>
      <c r="BY158" s="1">
        <f>[2]RCT!CB166</f>
        <v>0</v>
      </c>
      <c r="BZ158" s="1">
        <f>[2]RCT!CC166</f>
        <v>0</v>
      </c>
      <c r="CA158" s="1">
        <f>[2]RCT!CD166</f>
        <v>1</v>
      </c>
      <c r="CB158" s="1">
        <f>[2]RCT!CE166</f>
        <v>0</v>
      </c>
      <c r="CC158" s="1">
        <f>[2]RCT!CF166</f>
        <v>1</v>
      </c>
      <c r="CD158" s="1">
        <f>[2]RCT!CG166</f>
        <v>0</v>
      </c>
      <c r="CE158" s="1">
        <f>[2]RCT!CH166</f>
        <v>0</v>
      </c>
      <c r="CF158" s="1">
        <f>[2]RCT!CI166</f>
        <v>1</v>
      </c>
      <c r="CG158" s="1">
        <f>[2]RCT!CJ166</f>
        <v>2</v>
      </c>
      <c r="CH158" s="1">
        <f>[2]RCT!CK166</f>
        <v>1</v>
      </c>
      <c r="CI158" s="1">
        <f>[2]RCT!CL166</f>
        <v>0</v>
      </c>
      <c r="CJ158" s="1">
        <f>[2]RCT!CM166</f>
        <v>0</v>
      </c>
      <c r="CK158" s="1">
        <f>[2]RCT!CN166</f>
        <v>0</v>
      </c>
      <c r="CL158" s="1">
        <f>[2]RCT!CO166</f>
        <v>0</v>
      </c>
      <c r="CM158" s="1">
        <f>[2]RCT!CP166</f>
        <v>0</v>
      </c>
      <c r="CN158" s="1">
        <f>[2]RCT!CQ166</f>
        <v>0</v>
      </c>
      <c r="CO158" s="1">
        <f>[2]RCT!CR166</f>
        <v>0</v>
      </c>
      <c r="CP158" s="1">
        <f>[2]RCT!CS166</f>
        <v>0</v>
      </c>
      <c r="CQ158" s="1">
        <f>[2]RCT!CT166</f>
        <v>0</v>
      </c>
      <c r="CR158" s="1">
        <f>[2]RCT!CU166</f>
        <v>0</v>
      </c>
      <c r="CS158" s="1">
        <f>[2]RCT!CV166</f>
        <v>0</v>
      </c>
      <c r="CT158" s="1">
        <f>[2]RCT!CW166</f>
        <v>0</v>
      </c>
      <c r="CU158" s="1">
        <f>[2]RCT!CX166</f>
        <v>0</v>
      </c>
      <c r="CV158" s="1">
        <f>[2]RCT!CY166</f>
        <v>0</v>
      </c>
      <c r="CW158" s="1">
        <f>[2]RCT!CZ166</f>
        <v>0</v>
      </c>
      <c r="CX158" s="1">
        <f>[2]RCT!DA166</f>
        <v>0</v>
      </c>
      <c r="CY158" s="1">
        <f>[2]RCT!DB166</f>
        <v>0</v>
      </c>
      <c r="CZ158" s="1">
        <f>[2]RCT!DC166</f>
        <v>0</v>
      </c>
      <c r="DA158" s="1">
        <f>[2]RCT!DD166</f>
        <v>0</v>
      </c>
      <c r="DB158" s="1">
        <f>[2]RCT!DE166</f>
        <v>0</v>
      </c>
      <c r="DC158" s="1">
        <f>[2]RCT!DF166</f>
        <v>0</v>
      </c>
    </row>
    <row r="159" spans="1:107" x14ac:dyDescent="0.3">
      <c r="A159" s="1" t="str">
        <f>[2]RCT!A167</f>
        <v>CC</v>
      </c>
      <c r="B159" s="1" t="str">
        <f>[2]RCT!B167</f>
        <v>S-166</v>
      </c>
      <c r="C159" s="1" t="str">
        <f>[2]RCT!E167</f>
        <v>020237395</v>
      </c>
      <c r="D159" s="1" t="str">
        <f>[2]RCT!F167</f>
        <v>2</v>
      </c>
      <c r="E159" s="1" t="str">
        <f>[2]RCT!G167</f>
        <v>Gastric ulcer, S1,</v>
      </c>
      <c r="F159" s="1">
        <f>[2]RCT!H167</f>
        <v>1</v>
      </c>
      <c r="G159" s="1">
        <f>[2]RCT!I167</f>
        <v>1</v>
      </c>
      <c r="H159" s="1">
        <f>[2]RCT!J167</f>
        <v>0</v>
      </c>
      <c r="I159" s="1">
        <f>[2]RCT!K167</f>
        <v>0</v>
      </c>
      <c r="J159" s="1">
        <f>[2]RCT!L167</f>
        <v>1</v>
      </c>
      <c r="K159" s="1">
        <f>[2]RCT!M167</f>
        <v>0</v>
      </c>
      <c r="L159" s="1">
        <f>[2]RCT!N167</f>
        <v>0</v>
      </c>
      <c r="M159" s="1">
        <f>[2]RCT!O167</f>
        <v>0</v>
      </c>
      <c r="N159" s="5">
        <f>[2]RCT!P167</f>
        <v>0</v>
      </c>
      <c r="O159" s="1">
        <f>[2]RCT!Q167</f>
        <v>43640</v>
      </c>
      <c r="P159" s="1">
        <f>[2]RCT!R167</f>
        <v>451024</v>
      </c>
      <c r="Q159" s="1">
        <f>[2]RCT!S167</f>
        <v>1</v>
      </c>
      <c r="R159" s="1">
        <f>[2]RCT!T167</f>
        <v>74</v>
      </c>
      <c r="S159" s="1">
        <f>[2]RCT!U167</f>
        <v>163</v>
      </c>
      <c r="T159" s="1">
        <f>[2]RCT!V167</f>
        <v>67</v>
      </c>
      <c r="U159" s="1">
        <f>[2]RCT!X167</f>
        <v>0</v>
      </c>
      <c r="V159" s="1">
        <f>[2]RCT!Y167</f>
        <v>0</v>
      </c>
      <c r="W159" s="1">
        <f>[2]RCT!Z167</f>
        <v>0</v>
      </c>
      <c r="X159" s="1">
        <f>[2]RCT!AA167</f>
        <v>0</v>
      </c>
      <c r="Y159" s="1">
        <f>[2]RCT!AB167</f>
        <v>1</v>
      </c>
      <c r="Z159" s="1">
        <f>[2]RCT!AC167</f>
        <v>36.799999999999997</v>
      </c>
      <c r="AA159" s="1">
        <f>[2]RCT!AD167</f>
        <v>68</v>
      </c>
      <c r="AB159" s="1">
        <f>[2]RCT!AE167</f>
        <v>127</v>
      </c>
      <c r="AC159" s="1">
        <f>[2]RCT!AF167</f>
        <v>75</v>
      </c>
      <c r="AD159" s="1">
        <f>[2]RCT!AG167</f>
        <v>1</v>
      </c>
      <c r="AE159" s="1">
        <f>[2]RCT!AH167</f>
        <v>1</v>
      </c>
      <c r="AF159" s="1">
        <f>[2]RCT!AI167</f>
        <v>1</v>
      </c>
      <c r="AG159" s="1">
        <f>[2]RCT!AJ167</f>
        <v>1</v>
      </c>
      <c r="AH159" s="1">
        <f>[2]RCT!AK167</f>
        <v>0</v>
      </c>
      <c r="AI159" s="1">
        <f>[2]RCT!AL167</f>
        <v>1</v>
      </c>
      <c r="AJ159" s="1">
        <f>[2]RCT!AM167</f>
        <v>0</v>
      </c>
      <c r="AK159" s="1">
        <f>[2]RCT!AN167</f>
        <v>0</v>
      </c>
      <c r="AL159" s="1">
        <f>[2]RCT!AO167</f>
        <v>0</v>
      </c>
      <c r="AM159" s="1">
        <f>[2]RCT!AP167</f>
        <v>1</v>
      </c>
      <c r="AN159" s="1">
        <f>[2]RCT!AQ167</f>
        <v>0</v>
      </c>
      <c r="AO159" s="1">
        <f>[2]RCT!AR167</f>
        <v>1</v>
      </c>
      <c r="AP159" s="1">
        <f>[2]RCT!AS167</f>
        <v>0</v>
      </c>
      <c r="AQ159" s="1">
        <f>[2]RCT!AT167</f>
        <v>0</v>
      </c>
      <c r="AR159" s="1">
        <f>[2]RCT!AU167</f>
        <v>0</v>
      </c>
      <c r="AS159" s="1">
        <f>[2]RCT!AV167</f>
        <v>0</v>
      </c>
      <c r="AT159" s="1">
        <f>[2]RCT!AW167</f>
        <v>0</v>
      </c>
      <c r="AU159" s="1">
        <f>[2]RCT!AX167</f>
        <v>1</v>
      </c>
      <c r="AV159" s="1">
        <f>[2]RCT!AY167</f>
        <v>1</v>
      </c>
      <c r="AW159" s="1">
        <f>[2]RCT!AZ167</f>
        <v>0</v>
      </c>
      <c r="AX159" s="1">
        <f>[2]RCT!BA167</f>
        <v>0</v>
      </c>
      <c r="AY159" s="1">
        <f>[2]RCT!BB167</f>
        <v>20190708</v>
      </c>
      <c r="AZ159" s="1">
        <f>[2]RCT!BC167</f>
        <v>0</v>
      </c>
      <c r="BA159" s="1">
        <f>[2]RCT!BD167</f>
        <v>0</v>
      </c>
      <c r="BB159" s="1">
        <f>[2]RCT!BE167</f>
        <v>1</v>
      </c>
      <c r="BC159" s="1">
        <f>[2]RCT!BF167</f>
        <v>36.700000000000003</v>
      </c>
      <c r="BD159" s="1">
        <f>[2]RCT!BG167</f>
        <v>77</v>
      </c>
      <c r="BE159" s="1">
        <f>[2]RCT!BH167</f>
        <v>118</v>
      </c>
      <c r="BF159" s="1">
        <f>[2]RCT!BI167</f>
        <v>67</v>
      </c>
      <c r="BG159" s="1">
        <f>[2]RCT!BJ167</f>
        <v>1</v>
      </c>
      <c r="BH159" s="1">
        <f>[2]RCT!BK167</f>
        <v>0</v>
      </c>
      <c r="BI159" s="1">
        <f>[2]RCT!BL167</f>
        <v>100</v>
      </c>
      <c r="BJ159" s="1">
        <f>[2]RCT!BM167</f>
        <v>1</v>
      </c>
      <c r="BK159" s="1">
        <f>[2]RCT!BN167</f>
        <v>1</v>
      </c>
      <c r="BL159" s="1">
        <f>[2]RCT!BO167</f>
        <v>1</v>
      </c>
      <c r="BM159" s="1">
        <f>[2]RCT!BP167</f>
        <v>0</v>
      </c>
      <c r="BN159" s="1">
        <f>[2]RCT!BQ167</f>
        <v>0</v>
      </c>
      <c r="BO159" s="1">
        <f>[2]RCT!BR167</f>
        <v>0</v>
      </c>
      <c r="BP159" s="1">
        <f>[2]RCT!BS167</f>
        <v>0</v>
      </c>
      <c r="BQ159" s="1">
        <f>[2]RCT!BT167</f>
        <v>1</v>
      </c>
      <c r="BR159" s="1">
        <f>[2]RCT!BU167</f>
        <v>20190916</v>
      </c>
      <c r="BS159" s="1">
        <f>[2]RCT!BV167</f>
        <v>0</v>
      </c>
      <c r="BT159" s="1">
        <f>[2]RCT!BW167</f>
        <v>0</v>
      </c>
      <c r="BU159" s="1">
        <f>[2]RCT!BX167</f>
        <v>0</v>
      </c>
      <c r="BV159" s="1">
        <f>[2]RCT!BY167</f>
        <v>0</v>
      </c>
      <c r="BW159" s="1">
        <f>[2]RCT!BZ167</f>
        <v>0</v>
      </c>
      <c r="BX159" s="1">
        <f>[2]RCT!CA167</f>
        <v>0</v>
      </c>
      <c r="BY159" s="1">
        <f>[2]RCT!CB167</f>
        <v>0</v>
      </c>
      <c r="BZ159" s="1">
        <f>[2]RCT!CC167</f>
        <v>0</v>
      </c>
      <c r="CA159" s="1">
        <f>[2]RCT!CD167</f>
        <v>0</v>
      </c>
      <c r="CB159" s="1">
        <f>[2]RCT!CE167</f>
        <v>0</v>
      </c>
      <c r="CC159" s="1">
        <f>[2]RCT!CF167</f>
        <v>0</v>
      </c>
      <c r="CD159" s="1">
        <f>[2]RCT!CG167</f>
        <v>0</v>
      </c>
      <c r="CE159" s="1">
        <f>[2]RCT!CH167</f>
        <v>1</v>
      </c>
      <c r="CF159" s="1">
        <f>[2]RCT!CI167</f>
        <v>0</v>
      </c>
      <c r="CG159" s="1">
        <f>[2]RCT!CJ167</f>
        <v>0</v>
      </c>
      <c r="CH159" s="1">
        <f>[2]RCT!CK167</f>
        <v>0</v>
      </c>
      <c r="CI159" s="1">
        <f>[2]RCT!CL167</f>
        <v>0</v>
      </c>
      <c r="CJ159" s="1">
        <f>[2]RCT!CM167</f>
        <v>0</v>
      </c>
      <c r="CK159" s="1">
        <f>[2]RCT!CN167</f>
        <v>0</v>
      </c>
      <c r="CL159" s="1">
        <f>[2]RCT!CO167</f>
        <v>0</v>
      </c>
      <c r="CM159" s="1">
        <f>[2]RCT!CP167</f>
        <v>0</v>
      </c>
      <c r="CN159" s="1">
        <f>[2]RCT!CQ167</f>
        <v>0</v>
      </c>
      <c r="CO159" s="1">
        <f>[2]RCT!CR167</f>
        <v>0</v>
      </c>
      <c r="CP159" s="1">
        <f>[2]RCT!CS167</f>
        <v>0</v>
      </c>
      <c r="CQ159" s="1">
        <f>[2]RCT!CT167</f>
        <v>0</v>
      </c>
      <c r="CR159" s="1">
        <f>[2]RCT!CU167</f>
        <v>0</v>
      </c>
      <c r="CS159" s="1">
        <f>[2]RCT!CV167</f>
        <v>0</v>
      </c>
      <c r="CT159" s="1">
        <f>[2]RCT!CW167</f>
        <v>0</v>
      </c>
      <c r="CU159" s="1">
        <f>[2]RCT!CX167</f>
        <v>0</v>
      </c>
      <c r="CV159" s="1">
        <f>[2]RCT!CY167</f>
        <v>0</v>
      </c>
      <c r="CW159" s="1">
        <f>[2]RCT!CZ167</f>
        <v>0</v>
      </c>
      <c r="CX159" s="1">
        <f>[2]RCT!DA167</f>
        <v>0</v>
      </c>
      <c r="CY159" s="1">
        <f>[2]RCT!DB167</f>
        <v>0</v>
      </c>
      <c r="CZ159" s="1">
        <f>[2]RCT!DC167</f>
        <v>0</v>
      </c>
      <c r="DA159" s="1">
        <f>[2]RCT!DD167</f>
        <v>0</v>
      </c>
      <c r="DB159" s="1">
        <f>[2]RCT!DE167</f>
        <v>0</v>
      </c>
      <c r="DC159" s="1">
        <f>[2]RCT!DF167</f>
        <v>0</v>
      </c>
    </row>
    <row r="160" spans="1:107" x14ac:dyDescent="0.3">
      <c r="A160" s="1" t="str">
        <f>[2]RCT!A169</f>
        <v>CC</v>
      </c>
      <c r="B160" s="1" t="str">
        <f>[2]RCT!B169</f>
        <v>S-168</v>
      </c>
      <c r="C160" s="1" t="str">
        <f>[2]RCT!E169</f>
        <v>130028585</v>
      </c>
      <c r="D160" s="1" t="str">
        <f>[2]RCT!F169</f>
        <v>2</v>
      </c>
      <c r="E160" s="1" t="str">
        <f>[2]RCT!G169</f>
        <v>Multiple duodenal ulcer</v>
      </c>
      <c r="F160" s="1">
        <f>[2]RCT!H169</f>
        <v>1</v>
      </c>
      <c r="G160" s="1">
        <f>[2]RCT!I169</f>
        <v>1</v>
      </c>
      <c r="H160" s="1">
        <f>[2]RCT!J169</f>
        <v>0</v>
      </c>
      <c r="I160" s="1">
        <f>[2]RCT!K169</f>
        <v>0</v>
      </c>
      <c r="J160" s="1">
        <f>[2]RCT!L169</f>
        <v>0</v>
      </c>
      <c r="K160" s="1">
        <v>1</v>
      </c>
      <c r="L160" s="1">
        <f>[2]RCT!N169</f>
        <v>0</v>
      </c>
      <c r="M160" s="1">
        <f>[2]RCT!O169</f>
        <v>0</v>
      </c>
      <c r="N160" s="5">
        <f>[2]RCT!P169</f>
        <v>0</v>
      </c>
      <c r="O160" s="1">
        <f>[2]RCT!Q169</f>
        <v>43636</v>
      </c>
      <c r="P160" s="1">
        <f>[2]RCT!R169</f>
        <v>790509</v>
      </c>
      <c r="Q160" s="1">
        <f>[2]RCT!S169</f>
        <v>0</v>
      </c>
      <c r="R160" s="1">
        <f>[2]RCT!T169</f>
        <v>40</v>
      </c>
      <c r="S160" s="1">
        <f>[2]RCT!U169</f>
        <v>168</v>
      </c>
      <c r="T160" s="1">
        <f>[2]RCT!V169</f>
        <v>50</v>
      </c>
      <c r="U160" s="1">
        <f>[2]RCT!X169</f>
        <v>0</v>
      </c>
      <c r="V160" s="1">
        <f>[2]RCT!Y169</f>
        <v>0</v>
      </c>
      <c r="W160" s="1">
        <f>[2]RCT!Z169</f>
        <v>0</v>
      </c>
      <c r="X160" s="1">
        <f>[2]RCT!AA169</f>
        <v>0</v>
      </c>
      <c r="Y160" s="1">
        <f>[2]RCT!AB169</f>
        <v>1</v>
      </c>
      <c r="Z160" s="1">
        <f>[2]RCT!AC169</f>
        <v>36.799999999999997</v>
      </c>
      <c r="AA160" s="1">
        <f>[2]RCT!AD169</f>
        <v>68</v>
      </c>
      <c r="AB160" s="1">
        <f>[2]RCT!AE169</f>
        <v>107</v>
      </c>
      <c r="AC160" s="1">
        <f>[2]RCT!AF169</f>
        <v>62</v>
      </c>
      <c r="AD160" s="1">
        <f>[2]RCT!AG169</f>
        <v>1</v>
      </c>
      <c r="AE160" s="1">
        <f>[2]RCT!AH169</f>
        <v>1</v>
      </c>
      <c r="AF160" s="1">
        <f>[2]RCT!AI169</f>
        <v>1</v>
      </c>
      <c r="AG160" s="1">
        <f>[2]RCT!AJ169</f>
        <v>1</v>
      </c>
      <c r="AH160" s="1">
        <f>[2]RCT!AK169</f>
        <v>0</v>
      </c>
      <c r="AI160" s="1">
        <f>[2]RCT!AL169</f>
        <v>1</v>
      </c>
      <c r="AJ160" s="1">
        <f>[2]RCT!AM169</f>
        <v>1</v>
      </c>
      <c r="AK160" s="1">
        <f>[2]RCT!AN169</f>
        <v>0</v>
      </c>
      <c r="AL160" s="1">
        <f>[2]RCT!AO169</f>
        <v>0</v>
      </c>
      <c r="AM160" s="1">
        <f>[2]RCT!AP169</f>
        <v>0</v>
      </c>
      <c r="AN160" s="1">
        <f>[2]RCT!AQ169</f>
        <v>0</v>
      </c>
      <c r="AO160" s="1">
        <f>[2]RCT!AR169</f>
        <v>1</v>
      </c>
      <c r="AP160" s="1">
        <f>[2]RCT!AS169</f>
        <v>0</v>
      </c>
      <c r="AQ160" s="1">
        <f>[2]RCT!AT169</f>
        <v>0</v>
      </c>
      <c r="AR160" s="1">
        <f>[2]RCT!AU169</f>
        <v>0</v>
      </c>
      <c r="AS160" s="1">
        <f>[2]RCT!AV169</f>
        <v>0</v>
      </c>
      <c r="AT160" s="1">
        <f>[2]RCT!AW169</f>
        <v>0</v>
      </c>
      <c r="AU160" s="1">
        <f>[2]RCT!AX169</f>
        <v>1</v>
      </c>
      <c r="AV160" s="1">
        <f>[2]RCT!AY169</f>
        <v>1</v>
      </c>
      <c r="AW160" s="1">
        <f>[2]RCT!AZ169</f>
        <v>0</v>
      </c>
      <c r="AX160" s="1">
        <f>[2]RCT!BA169</f>
        <v>0</v>
      </c>
      <c r="AY160" s="1">
        <f>[2]RCT!BB169</f>
        <v>20190709</v>
      </c>
      <c r="AZ160" s="1">
        <f>[2]RCT!BC169</f>
        <v>0</v>
      </c>
      <c r="BA160" s="1">
        <f>[2]RCT!BD169</f>
        <v>0</v>
      </c>
      <c r="BB160" s="1">
        <f>[2]RCT!BE169</f>
        <v>0</v>
      </c>
      <c r="BC160" s="1">
        <f>[2]RCT!BF169</f>
        <v>0</v>
      </c>
      <c r="BD160" s="1">
        <f>[2]RCT!BG169</f>
        <v>0</v>
      </c>
      <c r="BE160" s="1">
        <f>[2]RCT!BH169</f>
        <v>0</v>
      </c>
      <c r="BF160" s="1">
        <f>[2]RCT!BI169</f>
        <v>0</v>
      </c>
      <c r="BG160" s="1">
        <f>[2]RCT!BJ169</f>
        <v>0</v>
      </c>
      <c r="BH160" s="1">
        <f>[2]RCT!BK169</f>
        <v>0</v>
      </c>
      <c r="BI160" s="1">
        <f>[2]RCT!BL169</f>
        <v>0</v>
      </c>
      <c r="BJ160" s="1">
        <f>[2]RCT!BM169</f>
        <v>0</v>
      </c>
      <c r="BK160" s="1">
        <f>[2]RCT!BN169</f>
        <v>1</v>
      </c>
      <c r="BL160" s="1">
        <f>[2]RCT!BO169</f>
        <v>1</v>
      </c>
      <c r="BM160" s="1">
        <f>[2]RCT!BP169</f>
        <v>0</v>
      </c>
      <c r="BN160" s="1">
        <f>[2]RCT!BQ169</f>
        <v>0</v>
      </c>
      <c r="BO160" s="1">
        <f>[2]RCT!BR169</f>
        <v>0</v>
      </c>
      <c r="BP160" s="1">
        <f>[2]RCT!BS169</f>
        <v>0</v>
      </c>
      <c r="BQ160" s="1">
        <f>[2]RCT!BT169</f>
        <v>0</v>
      </c>
      <c r="BR160" s="1">
        <f>[2]RCT!BU169</f>
        <v>20190709</v>
      </c>
      <c r="BS160" s="1" t="str">
        <f>[2]RCT!BV169</f>
        <v>FU loss</v>
      </c>
      <c r="BT160" s="1">
        <f>[2]RCT!BW169</f>
        <v>0</v>
      </c>
      <c r="BU160" s="1">
        <f>[2]RCT!BX169</f>
        <v>0</v>
      </c>
      <c r="BV160" s="1">
        <f>[2]RCT!BY169</f>
        <v>0</v>
      </c>
      <c r="BW160" s="1">
        <f>[2]RCT!BZ169</f>
        <v>0</v>
      </c>
      <c r="BX160" s="1">
        <f>[2]RCT!CA169</f>
        <v>0</v>
      </c>
      <c r="BY160" s="1">
        <f>[2]RCT!CB169</f>
        <v>0</v>
      </c>
      <c r="BZ160" s="1">
        <f>[2]RCT!CC169</f>
        <v>0</v>
      </c>
      <c r="CA160" s="1">
        <f>[2]RCT!CD169</f>
        <v>0</v>
      </c>
      <c r="CB160" s="1">
        <f>[2]RCT!CE169</f>
        <v>1</v>
      </c>
      <c r="CC160" s="1">
        <f>[2]RCT!CF169</f>
        <v>2</v>
      </c>
      <c r="CD160" s="1">
        <f>[2]RCT!CG169</f>
        <v>1</v>
      </c>
      <c r="CE160" s="1">
        <f>[2]RCT!CH169</f>
        <v>2</v>
      </c>
      <c r="CF160" s="1">
        <f>[2]RCT!CI169</f>
        <v>2</v>
      </c>
      <c r="CG160" s="1">
        <f>[2]RCT!CJ169</f>
        <v>1</v>
      </c>
      <c r="CH160" s="1">
        <f>[2]RCT!CK169</f>
        <v>1</v>
      </c>
      <c r="CI160" s="1">
        <f>[2]RCT!CL169</f>
        <v>0</v>
      </c>
      <c r="CJ160" s="1">
        <f>[2]RCT!CM169</f>
        <v>0</v>
      </c>
      <c r="CK160" s="1">
        <f>[2]RCT!CN169</f>
        <v>0</v>
      </c>
      <c r="CL160" s="1">
        <f>[2]RCT!CO169</f>
        <v>0</v>
      </c>
      <c r="CM160" s="1">
        <f>[2]RCT!CP169</f>
        <v>0</v>
      </c>
      <c r="CN160" s="1">
        <f>[2]RCT!CQ169</f>
        <v>0</v>
      </c>
      <c r="CO160" s="1">
        <f>[2]RCT!CR169</f>
        <v>0</v>
      </c>
      <c r="CP160" s="1">
        <f>[2]RCT!CS169</f>
        <v>0</v>
      </c>
      <c r="CQ160" s="1">
        <f>[2]RCT!CT169</f>
        <v>0</v>
      </c>
      <c r="CR160" s="1">
        <f>[2]RCT!CU169</f>
        <v>0</v>
      </c>
      <c r="CS160" s="1">
        <f>[2]RCT!CV169</f>
        <v>0</v>
      </c>
      <c r="CT160" s="1">
        <f>[2]RCT!CW169</f>
        <v>0</v>
      </c>
      <c r="CU160" s="1">
        <f>[2]RCT!CX169</f>
        <v>0</v>
      </c>
      <c r="CV160" s="1">
        <f>[2]RCT!CY169</f>
        <v>0</v>
      </c>
      <c r="CW160" s="1">
        <f>[2]RCT!CZ169</f>
        <v>0</v>
      </c>
      <c r="CX160" s="1">
        <f>[2]RCT!DA169</f>
        <v>0</v>
      </c>
      <c r="CY160" s="1">
        <f>[2]RCT!DB169</f>
        <v>0</v>
      </c>
      <c r="CZ160" s="1">
        <f>[2]RCT!DC169</f>
        <v>0</v>
      </c>
      <c r="DA160" s="1">
        <f>[2]RCT!DD169</f>
        <v>0</v>
      </c>
      <c r="DB160" s="1">
        <f>[2]RCT!DE169</f>
        <v>0</v>
      </c>
      <c r="DC160" s="1">
        <f>[2]RCT!DF169</f>
        <v>0</v>
      </c>
    </row>
    <row r="161" spans="1:107" x14ac:dyDescent="0.3">
      <c r="A161" s="1" t="str">
        <f>[2]RCT!A170</f>
        <v>CC</v>
      </c>
      <c r="B161" s="1" t="str">
        <f>[2]RCT!B170</f>
        <v>S-169</v>
      </c>
      <c r="C161" s="1" t="str">
        <f>[2]RCT!E170</f>
        <v>110059285</v>
      </c>
      <c r="D161" s="1" t="str">
        <f>[2]RCT!F170</f>
        <v>2</v>
      </c>
      <c r="E161" s="1" t="str">
        <f>[2]RCT!G170</f>
        <v>GASTRIC ULCERs, Antrum, H2 &amp; S1</v>
      </c>
      <c r="F161" s="1">
        <f>[2]RCT!H170</f>
        <v>1</v>
      </c>
      <c r="G161" s="1">
        <f>[2]RCT!I170</f>
        <v>0</v>
      </c>
      <c r="H161" s="1">
        <f>[2]RCT!J170</f>
        <v>1</v>
      </c>
      <c r="I161" s="1">
        <f>[2]RCT!K170</f>
        <v>0</v>
      </c>
      <c r="J161" s="1">
        <f>[2]RCT!L170</f>
        <v>0</v>
      </c>
      <c r="K161" s="1">
        <v>1</v>
      </c>
      <c r="L161" s="1">
        <f>[2]RCT!N170</f>
        <v>0</v>
      </c>
      <c r="M161" s="1">
        <f>[2]RCT!O170</f>
        <v>0</v>
      </c>
      <c r="N161" s="5">
        <f>[2]RCT!P170</f>
        <v>0</v>
      </c>
      <c r="O161" s="1">
        <f>[2]RCT!Q170</f>
        <v>43641</v>
      </c>
      <c r="P161" s="1">
        <f>[2]RCT!R170</f>
        <v>380920</v>
      </c>
      <c r="Q161" s="1">
        <f>[2]RCT!S170</f>
        <v>0</v>
      </c>
      <c r="R161" s="1">
        <f>[2]RCT!T170</f>
        <v>81</v>
      </c>
      <c r="S161" s="1">
        <f>[2]RCT!U170</f>
        <v>153</v>
      </c>
      <c r="T161" s="1">
        <f>[2]RCT!V170</f>
        <v>56</v>
      </c>
      <c r="U161" s="1">
        <f>[2]RCT!X170</f>
        <v>1</v>
      </c>
      <c r="V161" s="1">
        <f>[2]RCT!Y170</f>
        <v>1</v>
      </c>
      <c r="W161" s="1">
        <f>[2]RCT!Z170</f>
        <v>0</v>
      </c>
      <c r="X161" s="1">
        <f>[2]RCT!AA170</f>
        <v>1</v>
      </c>
      <c r="Y161" s="1">
        <f>[2]RCT!AB170</f>
        <v>1</v>
      </c>
      <c r="Z161" s="1">
        <f>[2]RCT!AC170</f>
        <v>36.5</v>
      </c>
      <c r="AA161" s="1">
        <f>[2]RCT!AD170</f>
        <v>72</v>
      </c>
      <c r="AB161" s="1">
        <f>[2]RCT!AE170</f>
        <v>100</v>
      </c>
      <c r="AC161" s="1">
        <f>[2]RCT!AF170</f>
        <v>60</v>
      </c>
      <c r="AD161" s="1">
        <f>[2]RCT!AG170</f>
        <v>1</v>
      </c>
      <c r="AE161" s="1">
        <f>[2]RCT!AH170</f>
        <v>1</v>
      </c>
      <c r="AF161" s="1">
        <f>[2]RCT!AI170</f>
        <v>1</v>
      </c>
      <c r="AG161" s="1">
        <f>[2]RCT!AJ170</f>
        <v>1</v>
      </c>
      <c r="AH161" s="1">
        <f>[2]RCT!AK170</f>
        <v>0</v>
      </c>
      <c r="AI161" s="1">
        <f>[2]RCT!AL170</f>
        <v>1</v>
      </c>
      <c r="AJ161" s="1">
        <f>[2]RCT!AM170</f>
        <v>0</v>
      </c>
      <c r="AK161" s="1">
        <f>[2]RCT!AN170</f>
        <v>0</v>
      </c>
      <c r="AL161" s="1">
        <f>[2]RCT!AO170</f>
        <v>0</v>
      </c>
      <c r="AM161" s="1">
        <f>[2]RCT!AP170</f>
        <v>1</v>
      </c>
      <c r="AN161" s="1">
        <f>[2]RCT!AQ170</f>
        <v>0</v>
      </c>
      <c r="AO161" s="1">
        <f>[2]RCT!AR170</f>
        <v>1</v>
      </c>
      <c r="AP161" s="1">
        <f>[2]RCT!AS170</f>
        <v>0</v>
      </c>
      <c r="AQ161" s="1">
        <f>[2]RCT!AT170</f>
        <v>0</v>
      </c>
      <c r="AR161" s="1">
        <f>[2]RCT!AU170</f>
        <v>0</v>
      </c>
      <c r="AS161" s="1">
        <f>[2]RCT!AV170</f>
        <v>0</v>
      </c>
      <c r="AT161" s="1">
        <f>[2]RCT!AW170</f>
        <v>0</v>
      </c>
      <c r="AU161" s="1">
        <f>[2]RCT!AX170</f>
        <v>1</v>
      </c>
      <c r="AV161" s="1">
        <f>[2]RCT!AY170</f>
        <v>0</v>
      </c>
      <c r="AW161" s="1">
        <f>[2]RCT!AZ170</f>
        <v>1</v>
      </c>
      <c r="AX161" s="1">
        <f>[2]RCT!BA170</f>
        <v>0</v>
      </c>
      <c r="AY161" s="1">
        <f>[2]RCT!BB170</f>
        <v>20190722</v>
      </c>
      <c r="AZ161" s="1">
        <f>[2]RCT!BC170</f>
        <v>1</v>
      </c>
      <c r="BA161" s="1">
        <f>[2]RCT!BD170</f>
        <v>0</v>
      </c>
      <c r="BB161" s="1">
        <f>[2]RCT!BE170</f>
        <v>0</v>
      </c>
      <c r="BC161" s="1">
        <f>[2]RCT!BF170</f>
        <v>0</v>
      </c>
      <c r="BD161" s="1">
        <f>[2]RCT!BG170</f>
        <v>0</v>
      </c>
      <c r="BE161" s="1">
        <f>[2]RCT!BH170</f>
        <v>0</v>
      </c>
      <c r="BF161" s="1">
        <f>[2]RCT!BI170</f>
        <v>0</v>
      </c>
      <c r="BG161" s="1">
        <f>[2]RCT!BJ170</f>
        <v>0</v>
      </c>
      <c r="BH161" s="1">
        <f>[2]RCT!BK170</f>
        <v>0</v>
      </c>
      <c r="BI161" s="1">
        <f>[2]RCT!BL170</f>
        <v>0</v>
      </c>
      <c r="BJ161" s="1">
        <f>[2]RCT!BM170</f>
        <v>0</v>
      </c>
      <c r="BK161" s="1">
        <f>[2]RCT!BN170</f>
        <v>0</v>
      </c>
      <c r="BL161" s="1">
        <f>[2]RCT!BO170</f>
        <v>0</v>
      </c>
      <c r="BM161" s="1">
        <f>[2]RCT!BP170</f>
        <v>0</v>
      </c>
      <c r="BN161" s="1">
        <f>[2]RCT!BQ170</f>
        <v>0</v>
      </c>
      <c r="BO161" s="1">
        <f>[2]RCT!BR170</f>
        <v>0</v>
      </c>
      <c r="BP161" s="1">
        <f>[2]RCT!BS170</f>
        <v>0</v>
      </c>
      <c r="BQ161" s="1">
        <f>[2]RCT!BT170</f>
        <v>0</v>
      </c>
      <c r="BR161" s="1">
        <f>[2]RCT!BU170</f>
        <v>20190722</v>
      </c>
      <c r="BS161" s="1" t="str">
        <f>[2]RCT!BV170</f>
        <v>FU loss</v>
      </c>
      <c r="BT161" s="1">
        <f>[2]RCT!BW170</f>
        <v>0</v>
      </c>
      <c r="BU161" s="1">
        <f>[2]RCT!BX170</f>
        <v>0</v>
      </c>
      <c r="BV161" s="1">
        <f>[2]RCT!BY170</f>
        <v>0</v>
      </c>
      <c r="BW161" s="1">
        <f>[2]RCT!BZ170</f>
        <v>0</v>
      </c>
      <c r="BX161" s="1">
        <f>[2]RCT!CA170</f>
        <v>0</v>
      </c>
      <c r="BY161" s="1">
        <f>[2]RCT!CB170</f>
        <v>0</v>
      </c>
      <c r="BZ161" s="1">
        <f>[2]RCT!CC170</f>
        <v>0</v>
      </c>
      <c r="CA161" s="1">
        <f>[2]RCT!CD170</f>
        <v>0</v>
      </c>
      <c r="CB161" s="1">
        <f>[2]RCT!CE170</f>
        <v>0</v>
      </c>
      <c r="CC161" s="1">
        <f>[2]RCT!CF170</f>
        <v>0</v>
      </c>
      <c r="CD161" s="1">
        <f>[2]RCT!CG170</f>
        <v>0</v>
      </c>
      <c r="CE161" s="1">
        <f>[2]RCT!CH170</f>
        <v>0</v>
      </c>
      <c r="CF161" s="1">
        <f>[2]RCT!CI170</f>
        <v>0</v>
      </c>
      <c r="CG161" s="1">
        <f>[2]RCT!CJ170</f>
        <v>0</v>
      </c>
      <c r="CH161" s="1">
        <f>[2]RCT!CK170</f>
        <v>0</v>
      </c>
      <c r="CI161" s="1">
        <f>[2]RCT!CL170</f>
        <v>0</v>
      </c>
      <c r="CJ161" s="1">
        <f>[2]RCT!CM170</f>
        <v>0</v>
      </c>
      <c r="CK161" s="1">
        <f>[2]RCT!CN170</f>
        <v>0</v>
      </c>
      <c r="CL161" s="1">
        <f>[2]RCT!CO170</f>
        <v>0</v>
      </c>
      <c r="CM161" s="1">
        <f>[2]RCT!CP170</f>
        <v>0</v>
      </c>
      <c r="CN161" s="1">
        <f>[2]RCT!CQ170</f>
        <v>0</v>
      </c>
      <c r="CO161" s="1">
        <f>[2]RCT!CR170</f>
        <v>0</v>
      </c>
      <c r="CP161" s="1">
        <f>[2]RCT!CS170</f>
        <v>0</v>
      </c>
      <c r="CQ161" s="1">
        <f>[2]RCT!CT170</f>
        <v>0</v>
      </c>
      <c r="CR161" s="1">
        <f>[2]RCT!CU170</f>
        <v>0</v>
      </c>
      <c r="CS161" s="1">
        <f>[2]RCT!CV170</f>
        <v>0</v>
      </c>
      <c r="CT161" s="1">
        <f>[2]RCT!CW170</f>
        <v>0</v>
      </c>
      <c r="CU161" s="1">
        <f>[2]RCT!CX170</f>
        <v>0</v>
      </c>
      <c r="CV161" s="1">
        <f>[2]RCT!CY170</f>
        <v>0</v>
      </c>
      <c r="CW161" s="1">
        <f>[2]RCT!CZ170</f>
        <v>0</v>
      </c>
      <c r="CX161" s="1">
        <f>[2]RCT!DA170</f>
        <v>0</v>
      </c>
      <c r="CY161" s="1">
        <f>[2]RCT!DB170</f>
        <v>0</v>
      </c>
      <c r="CZ161" s="1">
        <f>[2]RCT!DC170</f>
        <v>0</v>
      </c>
      <c r="DA161" s="1">
        <f>[2]RCT!DD170</f>
        <v>0</v>
      </c>
      <c r="DB161" s="1">
        <f>[2]RCT!DE170</f>
        <v>0</v>
      </c>
      <c r="DC161" s="1">
        <f>[2]RCT!DF170</f>
        <v>0</v>
      </c>
    </row>
    <row r="162" spans="1:107" x14ac:dyDescent="0.3">
      <c r="A162" s="1" t="str">
        <f>[2]RCT!A176</f>
        <v>CC</v>
      </c>
      <c r="B162" s="1" t="str">
        <f>[2]RCT!B176</f>
        <v>S-175</v>
      </c>
      <c r="C162" s="1" t="str">
        <f>[2]RCT!E176</f>
        <v>840027895</v>
      </c>
      <c r="D162" s="1" t="str">
        <f>[2]RCT!F176</f>
        <v>1</v>
      </c>
      <c r="E162" s="1" t="str">
        <f>[2]RCT!G176</f>
        <v>CHRONIC SUPERFICIAL GASTRITIS</v>
      </c>
      <c r="F162" s="1">
        <f>[2]RCT!H176</f>
        <v>1</v>
      </c>
      <c r="G162" s="1">
        <f>[2]RCT!I176</f>
        <v>0</v>
      </c>
      <c r="H162" s="1">
        <f>[2]RCT!J176</f>
        <v>1</v>
      </c>
      <c r="I162" s="1">
        <f>[2]RCT!K176</f>
        <v>0</v>
      </c>
      <c r="J162" s="1">
        <f>[2]RCT!L176</f>
        <v>1</v>
      </c>
      <c r="K162" s="1">
        <f>[2]RCT!M176</f>
        <v>0</v>
      </c>
      <c r="L162" s="1">
        <f>[2]RCT!N176</f>
        <v>0</v>
      </c>
      <c r="M162" s="1">
        <f>[2]RCT!O176</f>
        <v>0</v>
      </c>
      <c r="N162" s="5">
        <f>[2]RCT!P176</f>
        <v>0</v>
      </c>
      <c r="O162" s="1">
        <f>[2]RCT!Q176</f>
        <v>43647</v>
      </c>
      <c r="P162" s="1">
        <f>[2]RCT!R176</f>
        <v>350313</v>
      </c>
      <c r="Q162" s="1">
        <f>[2]RCT!S176</f>
        <v>1</v>
      </c>
      <c r="R162" s="1">
        <f>[2]RCT!T176</f>
        <v>84</v>
      </c>
      <c r="S162" s="1">
        <f>[2]RCT!U176</f>
        <v>172.5</v>
      </c>
      <c r="T162" s="1">
        <f>[2]RCT!V176</f>
        <v>75</v>
      </c>
      <c r="U162" s="1">
        <f>[2]RCT!X176</f>
        <v>0</v>
      </c>
      <c r="V162" s="1">
        <f>[2]RCT!Y176</f>
        <v>1</v>
      </c>
      <c r="W162" s="1">
        <f>[2]RCT!Z176</f>
        <v>0</v>
      </c>
      <c r="X162" s="1">
        <f>[2]RCT!AA176</f>
        <v>1</v>
      </c>
      <c r="Y162" s="1">
        <f>[2]RCT!AB176</f>
        <v>1</v>
      </c>
      <c r="Z162" s="1">
        <f>[2]RCT!AC176</f>
        <v>36.700000000000003</v>
      </c>
      <c r="AA162" s="1">
        <f>[2]RCT!AD176</f>
        <v>70</v>
      </c>
      <c r="AB162" s="1">
        <f>[2]RCT!AE176</f>
        <v>132</v>
      </c>
      <c r="AC162" s="1">
        <f>[2]RCT!AF176</f>
        <v>88</v>
      </c>
      <c r="AD162" s="1">
        <f>[2]RCT!AG176</f>
        <v>1</v>
      </c>
      <c r="AE162" s="1">
        <f>[2]RCT!AH176</f>
        <v>1</v>
      </c>
      <c r="AF162" s="1">
        <f>[2]RCT!AI176</f>
        <v>1</v>
      </c>
      <c r="AG162" s="1">
        <f>[2]RCT!AJ176</f>
        <v>1</v>
      </c>
      <c r="AH162" s="1">
        <f>[2]RCT!AK176</f>
        <v>0</v>
      </c>
      <c r="AI162" s="1">
        <f>[2]RCT!AL176</f>
        <v>1</v>
      </c>
      <c r="AJ162" s="1">
        <f>[2]RCT!AM176</f>
        <v>0</v>
      </c>
      <c r="AK162" s="1">
        <f>[2]RCT!AN176</f>
        <v>0</v>
      </c>
      <c r="AL162" s="1">
        <f>[2]RCT!AO176</f>
        <v>0</v>
      </c>
      <c r="AM162" s="1">
        <f>[2]RCT!AP176</f>
        <v>1</v>
      </c>
      <c r="AN162" s="1">
        <f>[2]RCT!AQ176</f>
        <v>0</v>
      </c>
      <c r="AO162" s="1">
        <f>[2]RCT!AR176</f>
        <v>1</v>
      </c>
      <c r="AP162" s="1">
        <f>[2]RCT!AS176</f>
        <v>0</v>
      </c>
      <c r="AQ162" s="1">
        <f>[2]RCT!AT176</f>
        <v>0</v>
      </c>
      <c r="AR162" s="1">
        <f>[2]RCT!AU176</f>
        <v>0</v>
      </c>
      <c r="AS162" s="1">
        <f>[2]RCT!AV176</f>
        <v>0</v>
      </c>
      <c r="AT162" s="1">
        <f>[2]RCT!AW176</f>
        <v>0</v>
      </c>
      <c r="AU162" s="1">
        <f>[2]RCT!AX176</f>
        <v>1</v>
      </c>
      <c r="AV162" s="1">
        <f>[2]RCT!AY176</f>
        <v>0</v>
      </c>
      <c r="AW162" s="1">
        <f>[2]RCT!AZ176</f>
        <v>1</v>
      </c>
      <c r="AX162" s="1">
        <f>[2]RCT!BA176</f>
        <v>0</v>
      </c>
      <c r="AY162" s="1">
        <f>[2]RCT!BB176</f>
        <v>20190711</v>
      </c>
      <c r="AZ162" s="1">
        <f>[2]RCT!BC176</f>
        <v>1</v>
      </c>
      <c r="BA162" s="1">
        <f>[2]RCT!BD176</f>
        <v>0</v>
      </c>
      <c r="BB162" s="1">
        <f>[2]RCT!BE176</f>
        <v>1</v>
      </c>
      <c r="BC162" s="1">
        <f>[2]RCT!BF176</f>
        <v>37.1</v>
      </c>
      <c r="BD162" s="1">
        <f>[2]RCT!BG176</f>
        <v>72</v>
      </c>
      <c r="BE162" s="1">
        <f>[2]RCT!BH176</f>
        <v>128</v>
      </c>
      <c r="BF162" s="1">
        <f>[2]RCT!BI176</f>
        <v>82</v>
      </c>
      <c r="BG162" s="1">
        <f>[2]RCT!BJ176</f>
        <v>1</v>
      </c>
      <c r="BH162" s="1">
        <f>[2]RCT!BK176</f>
        <v>0</v>
      </c>
      <c r="BI162" s="1">
        <f>[2]RCT!BL176</f>
        <v>100</v>
      </c>
      <c r="BJ162" s="1">
        <f>[2]RCT!BM176</f>
        <v>1</v>
      </c>
      <c r="BK162" s="1">
        <f>[2]RCT!BN176</f>
        <v>1</v>
      </c>
      <c r="BL162" s="1">
        <f>[2]RCT!BO176</f>
        <v>1</v>
      </c>
      <c r="BM162" s="1">
        <f>[2]RCT!BP176</f>
        <v>1</v>
      </c>
      <c r="BN162" s="1">
        <f>[2]RCT!BQ176</f>
        <v>0</v>
      </c>
      <c r="BO162" s="1">
        <f>[2]RCT!BR176</f>
        <v>0</v>
      </c>
      <c r="BP162" s="1">
        <f>[2]RCT!BS176</f>
        <v>0</v>
      </c>
      <c r="BQ162" s="1">
        <f>[2]RCT!BT176</f>
        <v>1</v>
      </c>
      <c r="BR162" s="1">
        <f>[2]RCT!BU176</f>
        <v>20190829</v>
      </c>
      <c r="BS162" s="1">
        <f>[2]RCT!BV176</f>
        <v>0</v>
      </c>
      <c r="BT162" s="1">
        <f>[2]RCT!BW176</f>
        <v>0</v>
      </c>
      <c r="BU162" s="1" t="str">
        <f>[2]RCT!BX176</f>
        <v>1(과거)</v>
      </c>
      <c r="BV162" s="1" t="str">
        <f>[2]RCT!BY176</f>
        <v>20살때부터30년간하루20개피</v>
      </c>
      <c r="BW162" s="1">
        <f>[2]RCT!BZ176</f>
        <v>1</v>
      </c>
      <c r="BX162" s="1" t="str">
        <f>[2]RCT!CA176</f>
        <v>소주,일주일1번,0.5병/회</v>
      </c>
      <c r="BY162" s="1">
        <f>[2]RCT!CB176</f>
        <v>0</v>
      </c>
      <c r="BZ162" s="1">
        <f>[2]RCT!CC176</f>
        <v>0</v>
      </c>
      <c r="CA162" s="1">
        <f>[2]RCT!CD176</f>
        <v>0</v>
      </c>
      <c r="CB162" s="1">
        <f>[2]RCT!CE176</f>
        <v>0</v>
      </c>
      <c r="CC162" s="1">
        <f>[2]RCT!CF176</f>
        <v>0</v>
      </c>
      <c r="CD162" s="1">
        <f>[2]RCT!CG176</f>
        <v>0</v>
      </c>
      <c r="CE162" s="1">
        <f>[2]RCT!CH176</f>
        <v>0</v>
      </c>
      <c r="CF162" s="1">
        <f>[2]RCT!CI176</f>
        <v>0</v>
      </c>
      <c r="CG162" s="1">
        <f>[2]RCT!CJ176</f>
        <v>1</v>
      </c>
      <c r="CH162" s="1">
        <f>[2]RCT!CK176</f>
        <v>0</v>
      </c>
      <c r="CI162" s="1">
        <f>[2]RCT!CL176</f>
        <v>0</v>
      </c>
      <c r="CJ162" s="1">
        <f>[2]RCT!CM176</f>
        <v>0</v>
      </c>
      <c r="CK162" s="1" t="str">
        <f>[2]RCT!CN176</f>
        <v>1(과거)</v>
      </c>
      <c r="CL162" s="1" t="str">
        <f>[2]RCT!CO176</f>
        <v>20살때부터30년간하루20개피</v>
      </c>
      <c r="CM162" s="1">
        <f>[2]RCT!CP176</f>
        <v>1</v>
      </c>
      <c r="CN162" s="1" t="str">
        <f>[2]RCT!CQ176</f>
        <v>소주,일주일1회,0.5병/회</v>
      </c>
      <c r="CO162" s="1">
        <f>[2]RCT!CR176</f>
        <v>0</v>
      </c>
      <c r="CP162" s="1">
        <f>[2]RCT!CS176</f>
        <v>0</v>
      </c>
      <c r="CQ162" s="1">
        <f>[2]RCT!CT176</f>
        <v>0</v>
      </c>
      <c r="CR162" s="1">
        <f>[2]RCT!CU176</f>
        <v>0</v>
      </c>
      <c r="CS162" s="1">
        <f>[2]RCT!CV176</f>
        <v>0</v>
      </c>
      <c r="CT162" s="1">
        <f>[2]RCT!CW176</f>
        <v>0</v>
      </c>
      <c r="CU162" s="1">
        <f>[2]RCT!CX176</f>
        <v>0</v>
      </c>
      <c r="CV162" s="1">
        <f>[2]RCT!CY176</f>
        <v>0</v>
      </c>
      <c r="CW162" s="1">
        <f>[2]RCT!CZ176</f>
        <v>0</v>
      </c>
      <c r="CX162" s="1">
        <f>[2]RCT!DA176</f>
        <v>0</v>
      </c>
      <c r="CY162" s="1">
        <f>[2]RCT!DB176</f>
        <v>0</v>
      </c>
      <c r="CZ162" s="1">
        <f>[2]RCT!DC176</f>
        <v>0</v>
      </c>
      <c r="DA162" s="1">
        <f>[2]RCT!DD176</f>
        <v>0</v>
      </c>
      <c r="DB162" s="1">
        <f>[2]RCT!DE176</f>
        <v>0</v>
      </c>
      <c r="DC162" s="1">
        <f>[2]RCT!DF176</f>
        <v>0</v>
      </c>
    </row>
    <row r="163" spans="1:107" x14ac:dyDescent="0.3">
      <c r="A163" s="1" t="str">
        <f>[2]RCT!A177</f>
        <v>CC</v>
      </c>
      <c r="B163" s="1" t="str">
        <f>[2]RCT!B177</f>
        <v>S-176</v>
      </c>
      <c r="C163" s="1" t="str">
        <f>[2]RCT!E177</f>
        <v>012326625</v>
      </c>
      <c r="D163" s="1" t="str">
        <f>[2]RCT!F177</f>
        <v>1</v>
      </c>
      <c r="E163" s="1" t="str">
        <f>[2]RCT!G177</f>
        <v>CHRONIC ATROPHIC GASTRITIS</v>
      </c>
      <c r="F163" s="1">
        <f>[2]RCT!H177</f>
        <v>1</v>
      </c>
      <c r="G163" s="1">
        <f>[2]RCT!I177</f>
        <v>0</v>
      </c>
      <c r="H163" s="1">
        <f>[2]RCT!J177</f>
        <v>1</v>
      </c>
      <c r="I163" s="1">
        <f>[2]RCT!K177</f>
        <v>0</v>
      </c>
      <c r="J163" s="1">
        <f>[2]RCT!L177</f>
        <v>1</v>
      </c>
      <c r="K163" s="1">
        <f>[2]RCT!M177</f>
        <v>0</v>
      </c>
      <c r="L163" s="1">
        <f>[2]RCT!N177</f>
        <v>0</v>
      </c>
      <c r="M163" s="1">
        <f>[2]RCT!O177</f>
        <v>0</v>
      </c>
      <c r="N163" s="5">
        <f>[2]RCT!P177</f>
        <v>0</v>
      </c>
      <c r="O163" s="1">
        <f>[2]RCT!Q177</f>
        <v>43647</v>
      </c>
      <c r="P163" s="1">
        <f>[2]RCT!R177</f>
        <v>710510</v>
      </c>
      <c r="Q163" s="1">
        <f>[2]RCT!S177</f>
        <v>0</v>
      </c>
      <c r="R163" s="1">
        <f>[2]RCT!T177</f>
        <v>48</v>
      </c>
      <c r="S163" s="1">
        <f>[2]RCT!U177</f>
        <v>157.5</v>
      </c>
      <c r="T163" s="1">
        <f>[2]RCT!V177</f>
        <v>71</v>
      </c>
      <c r="U163" s="1">
        <f>[2]RCT!X177</f>
        <v>0</v>
      </c>
      <c r="V163" s="1">
        <f>[2]RCT!Y177</f>
        <v>0</v>
      </c>
      <c r="W163" s="1">
        <f>[2]RCT!Z177</f>
        <v>0</v>
      </c>
      <c r="X163" s="1">
        <f>[2]RCT!AA177</f>
        <v>0</v>
      </c>
      <c r="Y163" s="1">
        <f>[2]RCT!AB177</f>
        <v>1</v>
      </c>
      <c r="Z163" s="1">
        <f>[2]RCT!AC177</f>
        <v>36.6</v>
      </c>
      <c r="AA163" s="1">
        <f>[2]RCT!AD177</f>
        <v>64</v>
      </c>
      <c r="AB163" s="1">
        <f>[2]RCT!AE177</f>
        <v>120</v>
      </c>
      <c r="AC163" s="1">
        <f>[2]RCT!AF177</f>
        <v>74</v>
      </c>
      <c r="AD163" s="1">
        <f>[2]RCT!AG177</f>
        <v>1</v>
      </c>
      <c r="AE163" s="1">
        <f>[2]RCT!AH177</f>
        <v>1</v>
      </c>
      <c r="AF163" s="1">
        <f>[2]RCT!AI177</f>
        <v>1</v>
      </c>
      <c r="AG163" s="1">
        <f>[2]RCT!AJ177</f>
        <v>1</v>
      </c>
      <c r="AH163" s="1">
        <f>[2]RCT!AK177</f>
        <v>0</v>
      </c>
      <c r="AI163" s="1">
        <f>[2]RCT!AL177</f>
        <v>1</v>
      </c>
      <c r="AJ163" s="1">
        <f>[2]RCT!AM177</f>
        <v>0</v>
      </c>
      <c r="AK163" s="1">
        <f>[2]RCT!AN177</f>
        <v>0</v>
      </c>
      <c r="AL163" s="1">
        <f>[2]RCT!AO177</f>
        <v>0</v>
      </c>
      <c r="AM163" s="1">
        <f>[2]RCT!AP177</f>
        <v>1</v>
      </c>
      <c r="AN163" s="1">
        <f>[2]RCT!AQ177</f>
        <v>0</v>
      </c>
      <c r="AO163" s="1">
        <f>[2]RCT!AR177</f>
        <v>1</v>
      </c>
      <c r="AP163" s="1">
        <f>[2]RCT!AS177</f>
        <v>0</v>
      </c>
      <c r="AQ163" s="1">
        <f>[2]RCT!AT177</f>
        <v>0</v>
      </c>
      <c r="AR163" s="1">
        <f>[2]RCT!AU177</f>
        <v>0</v>
      </c>
      <c r="AS163" s="1">
        <f>[2]RCT!AV177</f>
        <v>1</v>
      </c>
      <c r="AT163" s="1">
        <f>[2]RCT!AW177</f>
        <v>0</v>
      </c>
      <c r="AU163" s="1">
        <f>[2]RCT!AX177</f>
        <v>1</v>
      </c>
      <c r="AV163" s="1">
        <f>[2]RCT!AY177</f>
        <v>0</v>
      </c>
      <c r="AW163" s="1">
        <f>[2]RCT!AZ177</f>
        <v>1</v>
      </c>
      <c r="AX163" s="1">
        <f>[2]RCT!BA177</f>
        <v>0</v>
      </c>
      <c r="AY163" s="1">
        <f>[2]RCT!BB177</f>
        <v>20190715</v>
      </c>
      <c r="AZ163" s="1">
        <f>[2]RCT!BC177</f>
        <v>0</v>
      </c>
      <c r="BA163" s="1">
        <f>[2]RCT!BD177</f>
        <v>0</v>
      </c>
      <c r="BB163" s="1">
        <f>[2]RCT!BE177</f>
        <v>1</v>
      </c>
      <c r="BC163" s="1">
        <f>[2]RCT!BF177</f>
        <v>36.799999999999997</v>
      </c>
      <c r="BD163" s="1">
        <f>[2]RCT!BG177</f>
        <v>66</v>
      </c>
      <c r="BE163" s="1">
        <f>[2]RCT!BH177</f>
        <v>122</v>
      </c>
      <c r="BF163" s="1">
        <f>[2]RCT!BI177</f>
        <v>67</v>
      </c>
      <c r="BG163" s="1">
        <f>[2]RCT!BJ177</f>
        <v>1</v>
      </c>
      <c r="BH163" s="1">
        <f>[2]RCT!BK177</f>
        <v>0</v>
      </c>
      <c r="BI163" s="1">
        <f>[2]RCT!BL177</f>
        <v>100</v>
      </c>
      <c r="BJ163" s="1">
        <f>[2]RCT!BM177</f>
        <v>1</v>
      </c>
      <c r="BK163" s="1">
        <f>[2]RCT!BN177</f>
        <v>1</v>
      </c>
      <c r="BL163" s="1">
        <f>[2]RCT!BO177</f>
        <v>1</v>
      </c>
      <c r="BM163" s="1">
        <f>[2]RCT!BP177</f>
        <v>0</v>
      </c>
      <c r="BN163" s="1">
        <f>[2]RCT!BQ177</f>
        <v>0</v>
      </c>
      <c r="BO163" s="1">
        <f>[2]RCT!BR177</f>
        <v>0</v>
      </c>
      <c r="BP163" s="1">
        <f>[2]RCT!BS177</f>
        <v>0</v>
      </c>
      <c r="BQ163" s="1">
        <f>[2]RCT!BT177</f>
        <v>1</v>
      </c>
      <c r="BR163" s="1">
        <f>[2]RCT!BU177</f>
        <v>20190903</v>
      </c>
      <c r="BS163" s="1">
        <f>[2]RCT!BV177</f>
        <v>0</v>
      </c>
      <c r="BT163" s="1">
        <f>[2]RCT!BW177</f>
        <v>0</v>
      </c>
      <c r="BU163" s="1">
        <f>[2]RCT!BX177</f>
        <v>0</v>
      </c>
      <c r="BV163" s="1">
        <f>[2]RCT!BY177</f>
        <v>0</v>
      </c>
      <c r="BW163" s="1">
        <f>[2]RCT!BZ177</f>
        <v>1</v>
      </c>
      <c r="BX163" s="1" t="str">
        <f>[2]RCT!CA177</f>
        <v>소주,일주일1회,0.5병/회</v>
      </c>
      <c r="BY163" s="1">
        <f>[2]RCT!CB177</f>
        <v>0</v>
      </c>
      <c r="BZ163" s="1">
        <f>[2]RCT!CC177</f>
        <v>0</v>
      </c>
      <c r="CA163" s="1">
        <f>[2]RCT!CD177</f>
        <v>0</v>
      </c>
      <c r="CB163" s="1">
        <f>[2]RCT!CE177</f>
        <v>0</v>
      </c>
      <c r="CC163" s="1">
        <f>[2]RCT!CF177</f>
        <v>0</v>
      </c>
      <c r="CD163" s="1">
        <f>[2]RCT!CG177</f>
        <v>0</v>
      </c>
      <c r="CE163" s="1">
        <f>[2]RCT!CH177</f>
        <v>0</v>
      </c>
      <c r="CF163" s="1">
        <f>[2]RCT!CI177</f>
        <v>0</v>
      </c>
      <c r="CG163" s="1">
        <f>[2]RCT!CJ177</f>
        <v>2</v>
      </c>
      <c r="CH163" s="1">
        <f>[2]RCT!CK177</f>
        <v>0</v>
      </c>
      <c r="CI163" s="1">
        <f>[2]RCT!CL177</f>
        <v>0</v>
      </c>
      <c r="CJ163" s="1">
        <f>[2]RCT!CM177</f>
        <v>0</v>
      </c>
      <c r="CK163" s="1">
        <f>[2]RCT!CN177</f>
        <v>0</v>
      </c>
      <c r="CL163" s="1">
        <f>[2]RCT!CO177</f>
        <v>0</v>
      </c>
      <c r="CM163" s="1">
        <f>[2]RCT!CP177</f>
        <v>0</v>
      </c>
      <c r="CN163" s="1">
        <f>[2]RCT!CQ177</f>
        <v>0</v>
      </c>
      <c r="CO163" s="1">
        <f>[2]RCT!CR177</f>
        <v>0</v>
      </c>
      <c r="CP163" s="1">
        <f>[2]RCT!CS177</f>
        <v>0</v>
      </c>
      <c r="CQ163" s="1">
        <f>[2]RCT!CT177</f>
        <v>0</v>
      </c>
      <c r="CR163" s="1">
        <f>[2]RCT!CU177</f>
        <v>0</v>
      </c>
      <c r="CS163" s="1">
        <f>[2]RCT!CV177</f>
        <v>0</v>
      </c>
      <c r="CT163" s="1">
        <f>[2]RCT!CW177</f>
        <v>0</v>
      </c>
      <c r="CU163" s="1">
        <f>[2]RCT!CX177</f>
        <v>0</v>
      </c>
      <c r="CV163" s="1">
        <f>[2]RCT!CY177</f>
        <v>0</v>
      </c>
      <c r="CW163" s="1">
        <f>[2]RCT!CZ177</f>
        <v>0</v>
      </c>
      <c r="CX163" s="1">
        <f>[2]RCT!DA177</f>
        <v>0</v>
      </c>
      <c r="CY163" s="1">
        <f>[2]RCT!DB177</f>
        <v>0</v>
      </c>
      <c r="CZ163" s="1">
        <f>[2]RCT!DC177</f>
        <v>0</v>
      </c>
      <c r="DA163" s="1">
        <f>[2]RCT!DD177</f>
        <v>0</v>
      </c>
      <c r="DB163" s="1">
        <f>[2]RCT!DE177</f>
        <v>0</v>
      </c>
      <c r="DC163" s="1">
        <f>[2]RCT!DF177</f>
        <v>0</v>
      </c>
    </row>
    <row r="164" spans="1:107" x14ac:dyDescent="0.3">
      <c r="A164" s="1" t="str">
        <f>[2]RCT!A180</f>
        <v>CC</v>
      </c>
      <c r="B164" s="1" t="str">
        <f>[2]RCT!B180</f>
        <v>S-179</v>
      </c>
      <c r="C164" s="1" t="str">
        <f>[2]RCT!E180</f>
        <v>130081115</v>
      </c>
      <c r="D164" s="1" t="str">
        <f>[2]RCT!F180</f>
        <v>2</v>
      </c>
      <c r="E164" s="1" t="str">
        <f>[2]RCT!G180</f>
        <v>Shallow ulcer and erosions,</v>
      </c>
      <c r="F164" s="1">
        <f>[2]RCT!H180</f>
        <v>1</v>
      </c>
      <c r="G164" s="1">
        <f>[2]RCT!I180</f>
        <v>1</v>
      </c>
      <c r="H164" s="1">
        <f>[2]RCT!J180</f>
        <v>0</v>
      </c>
      <c r="I164" s="1">
        <f>[2]RCT!K180</f>
        <v>0</v>
      </c>
      <c r="J164" s="1">
        <f>[2]RCT!L180</f>
        <v>1</v>
      </c>
      <c r="K164" s="1">
        <f>[2]RCT!M180</f>
        <v>0</v>
      </c>
      <c r="L164" s="1">
        <f>[2]RCT!N180</f>
        <v>0</v>
      </c>
      <c r="M164" s="1">
        <f>[2]RCT!O180</f>
        <v>0</v>
      </c>
      <c r="N164" s="5">
        <f>[2]RCT!P180</f>
        <v>0</v>
      </c>
      <c r="O164" s="1">
        <f>[2]RCT!Q180</f>
        <v>43648</v>
      </c>
      <c r="P164" s="1">
        <f>[2]RCT!R180</f>
        <v>370715</v>
      </c>
      <c r="Q164" s="1">
        <f>[2]RCT!S180</f>
        <v>1</v>
      </c>
      <c r="R164" s="1">
        <f>[2]RCT!T180</f>
        <v>82</v>
      </c>
      <c r="S164" s="1">
        <f>[2]RCT!U180</f>
        <v>160</v>
      </c>
      <c r="T164" s="1">
        <f>[2]RCT!V180</f>
        <v>70</v>
      </c>
      <c r="U164" s="1">
        <f>[2]RCT!X180</f>
        <v>0</v>
      </c>
      <c r="V164" s="1">
        <f>[2]RCT!Y180</f>
        <v>0</v>
      </c>
      <c r="W164" s="1">
        <f>[2]RCT!Z180</f>
        <v>0</v>
      </c>
      <c r="X164" s="1">
        <f>[2]RCT!AA180</f>
        <v>0</v>
      </c>
      <c r="Y164" s="1">
        <f>[2]RCT!AB180</f>
        <v>1</v>
      </c>
      <c r="Z164" s="1">
        <f>[2]RCT!AC180</f>
        <v>36.799999999999997</v>
      </c>
      <c r="AA164" s="1">
        <f>[2]RCT!AD180</f>
        <v>74</v>
      </c>
      <c r="AB164" s="1">
        <f>[2]RCT!AE180</f>
        <v>139</v>
      </c>
      <c r="AC164" s="1">
        <f>[2]RCT!AF180</f>
        <v>89</v>
      </c>
      <c r="AD164" s="1">
        <f>[2]RCT!AG180</f>
        <v>1</v>
      </c>
      <c r="AE164" s="1">
        <f>[2]RCT!AH180</f>
        <v>1</v>
      </c>
      <c r="AF164" s="1">
        <f>[2]RCT!AI180</f>
        <v>1</v>
      </c>
      <c r="AG164" s="1">
        <f>[2]RCT!AJ180</f>
        <v>1</v>
      </c>
      <c r="AH164" s="1">
        <f>[2]RCT!AK180</f>
        <v>0</v>
      </c>
      <c r="AI164" s="1">
        <f>[2]RCT!AL180</f>
        <v>1</v>
      </c>
      <c r="AJ164" s="1">
        <f>[2]RCT!AM180</f>
        <v>0</v>
      </c>
      <c r="AK164" s="1">
        <f>[2]RCT!AN180</f>
        <v>0</v>
      </c>
      <c r="AL164" s="1">
        <f>[2]RCT!AO180</f>
        <v>0</v>
      </c>
      <c r="AM164" s="1">
        <f>[2]RCT!AP180</f>
        <v>1</v>
      </c>
      <c r="AN164" s="1">
        <f>[2]RCT!AQ180</f>
        <v>0</v>
      </c>
      <c r="AO164" s="1">
        <f>[2]RCT!AR180</f>
        <v>0</v>
      </c>
      <c r="AP164" s="1">
        <f>[2]RCT!AS180</f>
        <v>0</v>
      </c>
      <c r="AQ164" s="1">
        <f>[2]RCT!AT180</f>
        <v>0</v>
      </c>
      <c r="AR164" s="1">
        <f>[2]RCT!AU180</f>
        <v>0</v>
      </c>
      <c r="AS164" s="1">
        <f>[2]RCT!AV180</f>
        <v>1</v>
      </c>
      <c r="AT164" s="1">
        <f>[2]RCT!AW180</f>
        <v>0</v>
      </c>
      <c r="AU164" s="1">
        <f>[2]RCT!AX180</f>
        <v>1</v>
      </c>
      <c r="AV164" s="1">
        <f>[2]RCT!AY180</f>
        <v>1</v>
      </c>
      <c r="AW164" s="1">
        <f>[2]RCT!AZ180</f>
        <v>0</v>
      </c>
      <c r="AX164" s="1">
        <f>[2]RCT!BA180</f>
        <v>0</v>
      </c>
      <c r="AY164" s="1">
        <f>[2]RCT!BB180</f>
        <v>20190716</v>
      </c>
      <c r="AZ164" s="1">
        <f>[2]RCT!BC180</f>
        <v>0</v>
      </c>
      <c r="BA164" s="1">
        <f>[2]RCT!BD180</f>
        <v>0</v>
      </c>
      <c r="BB164" s="1">
        <f>[2]RCT!BE180</f>
        <v>1</v>
      </c>
      <c r="BC164" s="1">
        <f>[2]RCT!BF180</f>
        <v>37</v>
      </c>
      <c r="BD164" s="1">
        <f>[2]RCT!BG180</f>
        <v>72</v>
      </c>
      <c r="BE164" s="1">
        <f>[2]RCT!BH180</f>
        <v>136</v>
      </c>
      <c r="BF164" s="1">
        <f>[2]RCT!BI180</f>
        <v>84</v>
      </c>
      <c r="BG164" s="1">
        <f>[2]RCT!BJ180</f>
        <v>1</v>
      </c>
      <c r="BH164" s="1">
        <f>[2]RCT!BK180</f>
        <v>0</v>
      </c>
      <c r="BI164" s="1">
        <f>[2]RCT!BL180</f>
        <v>100</v>
      </c>
      <c r="BJ164" s="1">
        <f>[2]RCT!BM180</f>
        <v>1</v>
      </c>
      <c r="BK164" s="1">
        <f>[2]RCT!BN180</f>
        <v>1</v>
      </c>
      <c r="BL164" s="1">
        <f>[2]RCT!BO180</f>
        <v>1</v>
      </c>
      <c r="BM164" s="1">
        <f>[2]RCT!BP180</f>
        <v>0</v>
      </c>
      <c r="BN164" s="1">
        <f>[2]RCT!BQ180</f>
        <v>0</v>
      </c>
      <c r="BO164" s="1">
        <f>[2]RCT!BR180</f>
        <v>0</v>
      </c>
      <c r="BP164" s="1">
        <f>[2]RCT!BS180</f>
        <v>0</v>
      </c>
      <c r="BQ164" s="1">
        <f>[2]RCT!BT180</f>
        <v>1</v>
      </c>
      <c r="BR164" s="1">
        <f>[2]RCT!BU180</f>
        <v>20190827</v>
      </c>
      <c r="BS164" s="1">
        <f>[2]RCT!BV180</f>
        <v>0</v>
      </c>
      <c r="BT164" s="1">
        <f>[2]RCT!BW180</f>
        <v>0</v>
      </c>
      <c r="BU164" s="1">
        <f>[2]RCT!BX180</f>
        <v>0</v>
      </c>
      <c r="BV164" s="1">
        <f>[2]RCT!BY180</f>
        <v>0</v>
      </c>
      <c r="BW164" s="1">
        <f>[2]RCT!BZ180</f>
        <v>1</v>
      </c>
      <c r="BX164" s="1" t="str">
        <f>[2]RCT!CA180</f>
        <v>소주,일주일1회,1병/회</v>
      </c>
      <c r="BY164" s="1">
        <f>[2]RCT!CB180</f>
        <v>0</v>
      </c>
      <c r="BZ164" s="1">
        <f>[2]RCT!CC180</f>
        <v>0</v>
      </c>
      <c r="CA164" s="1">
        <f>[2]RCT!CD180</f>
        <v>2</v>
      </c>
      <c r="CB164" s="1">
        <f>[2]RCT!CE180</f>
        <v>0</v>
      </c>
      <c r="CC164" s="1">
        <f>[2]RCT!CF180</f>
        <v>0</v>
      </c>
      <c r="CD164" s="1">
        <f>[2]RCT!CG180</f>
        <v>0</v>
      </c>
      <c r="CE164" s="1">
        <f>[2]RCT!CH180</f>
        <v>0</v>
      </c>
      <c r="CF164" s="1">
        <f>[2]RCT!CI180</f>
        <v>1</v>
      </c>
      <c r="CG164" s="1">
        <f>[2]RCT!CJ180</f>
        <v>1</v>
      </c>
      <c r="CH164" s="1">
        <f>[2]RCT!CK180</f>
        <v>0</v>
      </c>
      <c r="CI164" s="1">
        <f>[2]RCT!CL180</f>
        <v>0</v>
      </c>
      <c r="CJ164" s="1">
        <f>[2]RCT!CM180</f>
        <v>0</v>
      </c>
      <c r="CK164" s="1">
        <f>[2]RCT!CN180</f>
        <v>0</v>
      </c>
      <c r="CL164" s="1">
        <f>[2]RCT!CO180</f>
        <v>0</v>
      </c>
      <c r="CM164" s="1">
        <f>[2]RCT!CP180</f>
        <v>1</v>
      </c>
      <c r="CN164" s="1" t="str">
        <f>[2]RCT!CQ180</f>
        <v>소주,일주일1회,1병/회</v>
      </c>
      <c r="CO164" s="1">
        <f>[2]RCT!CR180</f>
        <v>0</v>
      </c>
      <c r="CP164" s="1">
        <f>[2]RCT!CS180</f>
        <v>0</v>
      </c>
      <c r="CQ164" s="1">
        <f>[2]RCT!CT180</f>
        <v>0</v>
      </c>
      <c r="CR164" s="1">
        <f>[2]RCT!CU180</f>
        <v>0</v>
      </c>
      <c r="CS164" s="1">
        <f>[2]RCT!CV180</f>
        <v>0</v>
      </c>
      <c r="CT164" s="1">
        <f>[2]RCT!CW180</f>
        <v>0</v>
      </c>
      <c r="CU164" s="1">
        <f>[2]RCT!CX180</f>
        <v>0</v>
      </c>
      <c r="CV164" s="1">
        <f>[2]RCT!CY180</f>
        <v>0</v>
      </c>
      <c r="CW164" s="1">
        <f>[2]RCT!CZ180</f>
        <v>0</v>
      </c>
      <c r="CX164" s="1">
        <f>[2]RCT!DA180</f>
        <v>0</v>
      </c>
      <c r="CY164" s="1">
        <f>[2]RCT!DB180</f>
        <v>0</v>
      </c>
      <c r="CZ164" s="1">
        <f>[2]RCT!DC180</f>
        <v>0</v>
      </c>
      <c r="DA164" s="1">
        <f>[2]RCT!DD180</f>
        <v>0</v>
      </c>
      <c r="DB164" s="1">
        <f>[2]RCT!DE180</f>
        <v>0</v>
      </c>
      <c r="DC164" s="1">
        <f>[2]RCT!DF180</f>
        <v>0</v>
      </c>
    </row>
    <row r="165" spans="1:107" x14ac:dyDescent="0.3">
      <c r="A165" s="1" t="str">
        <f>[2]RCT!A186</f>
        <v>CC</v>
      </c>
      <c r="B165" s="1" t="str">
        <f>[2]RCT!B186</f>
        <v>S-185</v>
      </c>
      <c r="C165" s="1" t="str">
        <f>[2]RCT!E186</f>
        <v>050796845</v>
      </c>
      <c r="D165" s="1" t="str">
        <f>[2]RCT!F186</f>
        <v>2</v>
      </c>
      <c r="E165" s="1" t="str">
        <f>[2]RCT!G186</f>
        <v xml:space="preserve">gastric ulcer </v>
      </c>
      <c r="F165" s="1">
        <f>[2]RCT!H186</f>
        <v>1</v>
      </c>
      <c r="G165" s="1">
        <f>[2]RCT!I186</f>
        <v>0</v>
      </c>
      <c r="H165" s="1">
        <f>[2]RCT!J186</f>
        <v>1</v>
      </c>
      <c r="I165" s="1">
        <f>[2]RCT!K186</f>
        <v>0</v>
      </c>
      <c r="J165" s="1">
        <f>[2]RCT!L186</f>
        <v>1</v>
      </c>
      <c r="K165" s="1">
        <f>[2]RCT!M186</f>
        <v>0</v>
      </c>
      <c r="L165" s="1">
        <f>[2]RCT!N186</f>
        <v>0</v>
      </c>
      <c r="M165" s="1">
        <f>[2]RCT!O186</f>
        <v>0</v>
      </c>
      <c r="N165" s="5">
        <f>[2]RCT!P186</f>
        <v>0</v>
      </c>
      <c r="O165" s="1">
        <f>[2]RCT!Q186</f>
        <v>43654</v>
      </c>
      <c r="P165" s="1">
        <f>[2]RCT!R186</f>
        <v>560506</v>
      </c>
      <c r="Q165" s="1">
        <f>[2]RCT!S186</f>
        <v>1</v>
      </c>
      <c r="R165" s="1">
        <f>[2]RCT!T186</f>
        <v>63</v>
      </c>
      <c r="S165" s="1">
        <f>[2]RCT!U186</f>
        <v>171</v>
      </c>
      <c r="T165" s="1">
        <f>[2]RCT!V186</f>
        <v>72</v>
      </c>
      <c r="U165" s="1">
        <f>[2]RCT!X186</f>
        <v>0</v>
      </c>
      <c r="V165" s="1">
        <f>[2]RCT!Y186</f>
        <v>0</v>
      </c>
      <c r="W165" s="1">
        <f>[2]RCT!Z186</f>
        <v>0</v>
      </c>
      <c r="X165" s="1">
        <f>[2]RCT!AA186</f>
        <v>0</v>
      </c>
      <c r="Y165" s="1">
        <f>[2]RCT!AB186</f>
        <v>1</v>
      </c>
      <c r="Z165" s="1">
        <f>[2]RCT!AC186</f>
        <v>36.9</v>
      </c>
      <c r="AA165" s="1">
        <f>[2]RCT!AD186</f>
        <v>70</v>
      </c>
      <c r="AB165" s="1">
        <f>[2]RCT!AE186</f>
        <v>130</v>
      </c>
      <c r="AC165" s="1">
        <f>[2]RCT!AF186</f>
        <v>84</v>
      </c>
      <c r="AD165" s="1">
        <f>[2]RCT!AG186</f>
        <v>1</v>
      </c>
      <c r="AE165" s="1">
        <f>[2]RCT!AH186</f>
        <v>1</v>
      </c>
      <c r="AF165" s="1">
        <f>[2]RCT!AI186</f>
        <v>1</v>
      </c>
      <c r="AG165" s="1">
        <f>[2]RCT!AJ186</f>
        <v>1</v>
      </c>
      <c r="AH165" s="1">
        <f>[2]RCT!AK186</f>
        <v>0</v>
      </c>
      <c r="AI165" s="1">
        <f>[2]RCT!AL186</f>
        <v>1</v>
      </c>
      <c r="AJ165" s="1">
        <f>[2]RCT!AM186</f>
        <v>0</v>
      </c>
      <c r="AK165" s="1">
        <f>[2]RCT!AN186</f>
        <v>0</v>
      </c>
      <c r="AL165" s="1">
        <f>[2]RCT!AO186</f>
        <v>0</v>
      </c>
      <c r="AM165" s="1">
        <f>[2]RCT!AP186</f>
        <v>1</v>
      </c>
      <c r="AN165" s="1">
        <f>[2]RCT!AQ186</f>
        <v>0</v>
      </c>
      <c r="AO165" s="1">
        <f>[2]RCT!AR186</f>
        <v>1</v>
      </c>
      <c r="AP165" s="1">
        <f>[2]RCT!AS186</f>
        <v>0</v>
      </c>
      <c r="AQ165" s="1">
        <f>[2]RCT!AT186</f>
        <v>0</v>
      </c>
      <c r="AR165" s="1">
        <f>[2]RCT!AU186</f>
        <v>0</v>
      </c>
      <c r="AS165" s="1">
        <f>[2]RCT!AV186</f>
        <v>0</v>
      </c>
      <c r="AT165" s="1">
        <f>[2]RCT!AW186</f>
        <v>0</v>
      </c>
      <c r="AU165" s="1">
        <f>[2]RCT!AX186</f>
        <v>1</v>
      </c>
      <c r="AV165" s="1">
        <f>[2]RCT!AY186</f>
        <v>0</v>
      </c>
      <c r="AW165" s="1">
        <f>[2]RCT!AZ186</f>
        <v>1</v>
      </c>
      <c r="AX165" s="1">
        <f>[2]RCT!BA186</f>
        <v>0</v>
      </c>
      <c r="AY165" s="1">
        <f>[2]RCT!BB186</f>
        <v>20190719</v>
      </c>
      <c r="AZ165" s="1">
        <f>[2]RCT!BC186</f>
        <v>0</v>
      </c>
      <c r="BA165" s="1">
        <f>[2]RCT!BD186</f>
        <v>0</v>
      </c>
      <c r="BB165" s="1">
        <f>[2]RCT!BE186</f>
        <v>1</v>
      </c>
      <c r="BC165" s="1">
        <f>[2]RCT!BF186</f>
        <v>36.799999999999997</v>
      </c>
      <c r="BD165" s="1">
        <f>[2]RCT!BG186</f>
        <v>70</v>
      </c>
      <c r="BE165" s="1">
        <f>[2]RCT!BH186</f>
        <v>118</v>
      </c>
      <c r="BF165" s="1">
        <f>[2]RCT!BI186</f>
        <v>67</v>
      </c>
      <c r="BG165" s="1">
        <f>[2]RCT!BJ186</f>
        <v>1</v>
      </c>
      <c r="BH165" s="1">
        <f>[2]RCT!BK186</f>
        <v>0</v>
      </c>
      <c r="BI165" s="1">
        <f>[2]RCT!BL186</f>
        <v>100</v>
      </c>
      <c r="BJ165" s="1">
        <f>[2]RCT!BM186</f>
        <v>1</v>
      </c>
      <c r="BK165" s="1">
        <f>[2]RCT!BN186</f>
        <v>1</v>
      </c>
      <c r="BL165" s="1">
        <f>[2]RCT!BO186</f>
        <v>1</v>
      </c>
      <c r="BM165" s="1">
        <f>[2]RCT!BP186</f>
        <v>0</v>
      </c>
      <c r="BN165" s="1">
        <f>[2]RCT!BQ186</f>
        <v>0</v>
      </c>
      <c r="BO165" s="1">
        <f>[2]RCT!BR186</f>
        <v>0</v>
      </c>
      <c r="BP165" s="1">
        <f>[2]RCT!BS186</f>
        <v>0</v>
      </c>
      <c r="BQ165" s="1">
        <f>[2]RCT!BT186</f>
        <v>1</v>
      </c>
      <c r="BR165" s="1">
        <f>[2]RCT!BU186</f>
        <v>20190903</v>
      </c>
      <c r="BS165" s="1">
        <f>[2]RCT!BV186</f>
        <v>0</v>
      </c>
      <c r="BT165" s="1">
        <f>[2]RCT!BW186</f>
        <v>0</v>
      </c>
      <c r="BU165" s="1">
        <f>[2]RCT!BX186</f>
        <v>1</v>
      </c>
      <c r="BV165" s="1" t="str">
        <f>[2]RCT!BY186</f>
        <v>40살때부터23년간하루10개피</v>
      </c>
      <c r="BW165" s="1">
        <f>[2]RCT!BZ186</f>
        <v>1</v>
      </c>
      <c r="BX165" s="1" t="str">
        <f>[2]RCT!CA186</f>
        <v>소주,일주일1회,0.5병/회</v>
      </c>
      <c r="BY165" s="1">
        <f>[2]RCT!CB186</f>
        <v>0</v>
      </c>
      <c r="BZ165" s="1">
        <f>[2]RCT!CC186</f>
        <v>0</v>
      </c>
      <c r="CA165" s="1">
        <f>[2]RCT!CD186</f>
        <v>0</v>
      </c>
      <c r="CB165" s="1">
        <f>[2]RCT!CE186</f>
        <v>1</v>
      </c>
      <c r="CC165" s="1">
        <f>[2]RCT!CF186</f>
        <v>0</v>
      </c>
      <c r="CD165" s="1">
        <f>[2]RCT!CG186</f>
        <v>0</v>
      </c>
      <c r="CE165" s="1">
        <f>[2]RCT!CH186</f>
        <v>0</v>
      </c>
      <c r="CF165" s="1">
        <f>[2]RCT!CI186</f>
        <v>1</v>
      </c>
      <c r="CG165" s="1">
        <f>[2]RCT!CJ186</f>
        <v>2</v>
      </c>
      <c r="CH165" s="1">
        <f>[2]RCT!CK186</f>
        <v>0</v>
      </c>
      <c r="CI165" s="1">
        <f>[2]RCT!CL186</f>
        <v>0</v>
      </c>
      <c r="CJ165" s="1">
        <f>[2]RCT!CM186</f>
        <v>0</v>
      </c>
      <c r="CK165" s="1">
        <f>[2]RCT!CN186</f>
        <v>1</v>
      </c>
      <c r="CL165" s="1" t="str">
        <f>[2]RCT!CO186</f>
        <v>40살때부터23년간하루10개피</v>
      </c>
      <c r="CM165" s="1">
        <f>[2]RCT!CP186</f>
        <v>0</v>
      </c>
      <c r="CN165" s="1">
        <f>[2]RCT!CQ186</f>
        <v>0</v>
      </c>
      <c r="CO165" s="1">
        <f>[2]RCT!CR186</f>
        <v>0</v>
      </c>
      <c r="CP165" s="1">
        <f>[2]RCT!CS186</f>
        <v>0</v>
      </c>
      <c r="CQ165" s="1">
        <f>[2]RCT!CT186</f>
        <v>0</v>
      </c>
      <c r="CR165" s="1">
        <f>[2]RCT!CU186</f>
        <v>0</v>
      </c>
      <c r="CS165" s="1">
        <f>[2]RCT!CV186</f>
        <v>0</v>
      </c>
      <c r="CT165" s="1">
        <f>[2]RCT!CW186</f>
        <v>0</v>
      </c>
      <c r="CU165" s="1">
        <f>[2]RCT!CX186</f>
        <v>0</v>
      </c>
      <c r="CV165" s="1">
        <f>[2]RCT!CY186</f>
        <v>0</v>
      </c>
      <c r="CW165" s="1">
        <f>[2]RCT!CZ186</f>
        <v>0</v>
      </c>
      <c r="CX165" s="1">
        <f>[2]RCT!DA186</f>
        <v>0</v>
      </c>
      <c r="CY165" s="1">
        <f>[2]RCT!DB186</f>
        <v>0</v>
      </c>
      <c r="CZ165" s="1">
        <f>[2]RCT!DC186</f>
        <v>0</v>
      </c>
      <c r="DA165" s="1">
        <f>[2]RCT!DD186</f>
        <v>0</v>
      </c>
      <c r="DB165" s="1">
        <f>[2]RCT!DE186</f>
        <v>0</v>
      </c>
      <c r="DC165" s="1">
        <f>[2]RCT!DF186</f>
        <v>0</v>
      </c>
    </row>
    <row r="166" spans="1:107" x14ac:dyDescent="0.3">
      <c r="A166" s="1" t="str">
        <f>[2]RCT!A192</f>
        <v>CC</v>
      </c>
      <c r="B166" s="1" t="str">
        <f>[2]RCT!B192</f>
        <v>S-191</v>
      </c>
      <c r="C166" s="1" t="str">
        <f>[2]RCT!E192</f>
        <v>080165285</v>
      </c>
      <c r="D166" s="1" t="str">
        <f>[2]RCT!F192</f>
        <v>1</v>
      </c>
      <c r="E166" s="1" t="str">
        <f>[2]RCT!G192</f>
        <v>CHRONIC SUPERFICIAL GASTRITIS</v>
      </c>
      <c r="F166" s="1">
        <f>[2]RCT!H192</f>
        <v>1</v>
      </c>
      <c r="G166" s="1">
        <f>[2]RCT!I192</f>
        <v>1</v>
      </c>
      <c r="H166" s="1">
        <f>[2]RCT!J192</f>
        <v>0</v>
      </c>
      <c r="I166" s="1">
        <f>[2]RCT!K192</f>
        <v>0</v>
      </c>
      <c r="J166" s="1">
        <f>[2]RCT!L192</f>
        <v>1</v>
      </c>
      <c r="K166" s="1">
        <f>[2]RCT!M192</f>
        <v>0</v>
      </c>
      <c r="L166" s="1">
        <f>[2]RCT!N192</f>
        <v>0</v>
      </c>
      <c r="M166" s="1">
        <f>[2]RCT!O192</f>
        <v>0</v>
      </c>
      <c r="N166" s="5">
        <f>[2]RCT!P192</f>
        <v>0</v>
      </c>
      <c r="O166" s="1">
        <f>[2]RCT!Q192</f>
        <v>43683</v>
      </c>
      <c r="P166" s="1">
        <f>[2]RCT!R192</f>
        <v>751220</v>
      </c>
      <c r="Q166" s="1">
        <f>[2]RCT!S192</f>
        <v>1</v>
      </c>
      <c r="R166" s="1">
        <f>[2]RCT!T192</f>
        <v>44</v>
      </c>
      <c r="S166" s="1">
        <f>[2]RCT!U192</f>
        <v>174</v>
      </c>
      <c r="T166" s="1">
        <f>[2]RCT!V192</f>
        <v>88</v>
      </c>
      <c r="U166" s="1">
        <f>[2]RCT!X192</f>
        <v>0</v>
      </c>
      <c r="V166" s="1">
        <f>[2]RCT!Y192</f>
        <v>0</v>
      </c>
      <c r="W166" s="1">
        <f>[2]RCT!Z192</f>
        <v>0</v>
      </c>
      <c r="X166" s="1">
        <f>[2]RCT!AA192</f>
        <v>0</v>
      </c>
      <c r="Y166" s="1">
        <f>[2]RCT!AB192</f>
        <v>1</v>
      </c>
      <c r="Z166" s="1">
        <f>[2]RCT!AC192</f>
        <v>36.700000000000003</v>
      </c>
      <c r="AA166" s="1">
        <f>[2]RCT!AD192</f>
        <v>85</v>
      </c>
      <c r="AB166" s="1">
        <f>[2]RCT!AE192</f>
        <v>120</v>
      </c>
      <c r="AC166" s="1">
        <f>[2]RCT!AF192</f>
        <v>70</v>
      </c>
      <c r="AD166" s="1">
        <f>[2]RCT!AG192</f>
        <v>1</v>
      </c>
      <c r="AE166" s="1">
        <f>[2]RCT!AH192</f>
        <v>1</v>
      </c>
      <c r="AF166" s="1">
        <f>[2]RCT!AI192</f>
        <v>1</v>
      </c>
      <c r="AG166" s="1">
        <f>[2]RCT!AJ192</f>
        <v>1</v>
      </c>
      <c r="AH166" s="1">
        <f>[2]RCT!AK192</f>
        <v>0</v>
      </c>
      <c r="AI166" s="1">
        <f>[2]RCT!AL192</f>
        <v>1</v>
      </c>
      <c r="AJ166" s="1">
        <f>[2]RCT!AM192</f>
        <v>0</v>
      </c>
      <c r="AK166" s="1">
        <f>[2]RCT!AN192</f>
        <v>0</v>
      </c>
      <c r="AL166" s="1">
        <f>[2]RCT!AO192</f>
        <v>0</v>
      </c>
      <c r="AM166" s="1">
        <f>[2]RCT!AP192</f>
        <v>1</v>
      </c>
      <c r="AN166" s="1">
        <f>[2]RCT!AQ192</f>
        <v>0</v>
      </c>
      <c r="AO166" s="1">
        <f>[2]RCT!AR192</f>
        <v>1</v>
      </c>
      <c r="AP166" s="1">
        <f>[2]RCT!AS192</f>
        <v>0</v>
      </c>
      <c r="AQ166" s="1">
        <f>[2]RCT!AT192</f>
        <v>0</v>
      </c>
      <c r="AR166" s="1">
        <f>[2]RCT!AU192</f>
        <v>0</v>
      </c>
      <c r="AS166" s="1">
        <f>[2]RCT!AV192</f>
        <v>0</v>
      </c>
      <c r="AT166" s="1">
        <f>[2]RCT!AW192</f>
        <v>0</v>
      </c>
      <c r="AU166" s="1">
        <f>[2]RCT!AX192</f>
        <v>1</v>
      </c>
      <c r="AV166" s="1">
        <f>[2]RCT!AY192</f>
        <v>1</v>
      </c>
      <c r="AW166" s="1">
        <f>[2]RCT!AZ192</f>
        <v>0</v>
      </c>
      <c r="AX166" s="1">
        <f>[2]RCT!BA192</f>
        <v>0</v>
      </c>
      <c r="AY166" s="1">
        <f>[2]RCT!BB192</f>
        <v>20190822</v>
      </c>
      <c r="AZ166" s="1">
        <f>[2]RCT!BC192</f>
        <v>0</v>
      </c>
      <c r="BA166" s="1">
        <f>[2]RCT!BD192</f>
        <v>0</v>
      </c>
      <c r="BB166" s="1">
        <f>[2]RCT!BE192</f>
        <v>1</v>
      </c>
      <c r="BC166" s="1">
        <f>[2]RCT!BF192</f>
        <v>36.799999999999997</v>
      </c>
      <c r="BD166" s="1">
        <f>[2]RCT!BG192</f>
        <v>70</v>
      </c>
      <c r="BE166" s="1">
        <f>[2]RCT!BH192</f>
        <v>121</v>
      </c>
      <c r="BF166" s="1">
        <f>[2]RCT!BI192</f>
        <v>75</v>
      </c>
      <c r="BG166" s="1">
        <f>[2]RCT!BJ192</f>
        <v>1</v>
      </c>
      <c r="BH166" s="1">
        <f>[2]RCT!BK192</f>
        <v>0</v>
      </c>
      <c r="BI166" s="1">
        <f>[2]RCT!BL192</f>
        <v>100</v>
      </c>
      <c r="BJ166" s="1">
        <f>[2]RCT!BM192</f>
        <v>1</v>
      </c>
      <c r="BK166" s="1">
        <f>[2]RCT!BN192</f>
        <v>1</v>
      </c>
      <c r="BL166" s="1">
        <f>[2]RCT!BO192</f>
        <v>1</v>
      </c>
      <c r="BM166" s="1">
        <f>[2]RCT!BP192</f>
        <v>0</v>
      </c>
      <c r="BN166" s="1">
        <f>[2]RCT!BQ192</f>
        <v>0</v>
      </c>
      <c r="BO166" s="1">
        <f>[2]RCT!BR192</f>
        <v>0</v>
      </c>
      <c r="BP166" s="1">
        <f>[2]RCT!BS192</f>
        <v>0</v>
      </c>
      <c r="BQ166" s="1">
        <f>[2]RCT!BT192</f>
        <v>1</v>
      </c>
      <c r="BR166" s="1">
        <f>[2]RCT!BU192</f>
        <v>20191012</v>
      </c>
      <c r="BS166" s="1">
        <f>[2]RCT!BV192</f>
        <v>0</v>
      </c>
      <c r="BT166" s="1">
        <f>[2]RCT!BW192</f>
        <v>0</v>
      </c>
      <c r="BU166" s="1">
        <f>[2]RCT!BX192</f>
        <v>0</v>
      </c>
      <c r="BV166" s="1">
        <f>[2]RCT!BY192</f>
        <v>0</v>
      </c>
      <c r="BW166" s="1">
        <f>[2]RCT!BZ192</f>
        <v>1</v>
      </c>
      <c r="BX166" s="1" t="str">
        <f>[2]RCT!CA192</f>
        <v>소주,일주일4회,2병/회</v>
      </c>
      <c r="BY166" s="1">
        <f>[2]RCT!CB192</f>
        <v>0</v>
      </c>
      <c r="BZ166" s="1">
        <f>[2]RCT!CC192</f>
        <v>0</v>
      </c>
      <c r="CA166" s="1">
        <f>[2]RCT!CD192</f>
        <v>0</v>
      </c>
      <c r="CB166" s="1">
        <f>[2]RCT!CE192</f>
        <v>1</v>
      </c>
      <c r="CC166" s="1">
        <f>[2]RCT!CF192</f>
        <v>0</v>
      </c>
      <c r="CD166" s="1">
        <f>[2]RCT!CG192</f>
        <v>0</v>
      </c>
      <c r="CE166" s="1">
        <f>[2]RCT!CH192</f>
        <v>0</v>
      </c>
      <c r="CF166" s="1">
        <f>[2]RCT!CI192</f>
        <v>0</v>
      </c>
      <c r="CG166" s="1">
        <f>[2]RCT!CJ192</f>
        <v>0</v>
      </c>
      <c r="CH166" s="1">
        <f>[2]RCT!CK192</f>
        <v>0</v>
      </c>
      <c r="CI166" s="1">
        <f>[2]RCT!CL192</f>
        <v>0</v>
      </c>
      <c r="CJ166" s="1">
        <f>[2]RCT!CM192</f>
        <v>0</v>
      </c>
      <c r="CK166" s="1">
        <f>[2]RCT!CN192</f>
        <v>0</v>
      </c>
      <c r="CL166" s="1">
        <f>[2]RCT!CO192</f>
        <v>0</v>
      </c>
      <c r="CM166" s="1">
        <f>[2]RCT!CP192</f>
        <v>0</v>
      </c>
      <c r="CN166" s="1">
        <f>[2]RCT!CQ192</f>
        <v>0</v>
      </c>
      <c r="CO166" s="1">
        <f>[2]RCT!CR192</f>
        <v>0</v>
      </c>
      <c r="CP166" s="1">
        <f>[2]RCT!CS192</f>
        <v>0</v>
      </c>
      <c r="CQ166" s="1">
        <f>[2]RCT!CT192</f>
        <v>0</v>
      </c>
      <c r="CR166" s="1">
        <f>[2]RCT!CU192</f>
        <v>0</v>
      </c>
      <c r="CS166" s="1">
        <f>[2]RCT!CV192</f>
        <v>0</v>
      </c>
      <c r="CT166" s="1">
        <f>[2]RCT!CW192</f>
        <v>0</v>
      </c>
      <c r="CU166" s="1">
        <f>[2]RCT!CX192</f>
        <v>0</v>
      </c>
      <c r="CV166" s="1">
        <f>[2]RCT!CY192</f>
        <v>0</v>
      </c>
      <c r="CW166" s="1">
        <f>[2]RCT!CZ192</f>
        <v>0</v>
      </c>
      <c r="CX166" s="1">
        <f>[2]RCT!DA192</f>
        <v>0</v>
      </c>
      <c r="CY166" s="1">
        <f>[2]RCT!DB192</f>
        <v>0</v>
      </c>
      <c r="CZ166" s="1">
        <f>[2]RCT!DC192</f>
        <v>0</v>
      </c>
      <c r="DA166" s="1">
        <f>[2]RCT!DD192</f>
        <v>0</v>
      </c>
      <c r="DB166" s="1">
        <f>[2]RCT!DE192</f>
        <v>0</v>
      </c>
      <c r="DC166" s="1">
        <f>[2]RCT!DF192</f>
        <v>0</v>
      </c>
    </row>
    <row r="167" spans="1:107" x14ac:dyDescent="0.3">
      <c r="A167" s="1" t="str">
        <f>[2]RCT!A216</f>
        <v>CC</v>
      </c>
      <c r="B167" s="1" t="str">
        <f>[2]RCT!B216</f>
        <v>S-215</v>
      </c>
      <c r="C167" s="1" t="str">
        <f>[2]RCT!E216</f>
        <v>012123735</v>
      </c>
      <c r="D167" s="1" t="str">
        <f>[2]RCT!F216</f>
        <v>2</v>
      </c>
      <c r="E167" s="1" t="str">
        <f>[2]RCT!G216</f>
        <v>Duodenal Ulcer</v>
      </c>
      <c r="F167" s="1">
        <f>[2]RCT!H216</f>
        <v>1</v>
      </c>
      <c r="G167" s="1">
        <f>[2]RCT!I216</f>
        <v>1</v>
      </c>
      <c r="H167" s="1">
        <f>[2]RCT!J216</f>
        <v>0</v>
      </c>
      <c r="I167" s="1">
        <f>[2]RCT!K216</f>
        <v>0</v>
      </c>
      <c r="J167" s="1">
        <f>[2]RCT!L216</f>
        <v>1</v>
      </c>
      <c r="K167" s="1">
        <f>[2]RCT!M216</f>
        <v>0</v>
      </c>
      <c r="L167" s="1">
        <f>[2]RCT!N216</f>
        <v>0</v>
      </c>
      <c r="M167" s="1">
        <f>[2]RCT!O216</f>
        <v>0</v>
      </c>
      <c r="N167" s="5">
        <f>[2]RCT!P216</f>
        <v>0</v>
      </c>
      <c r="O167" s="1">
        <f>[2]RCT!Q216</f>
        <v>43713</v>
      </c>
      <c r="P167" s="1">
        <f>[2]RCT!R216</f>
        <v>770115</v>
      </c>
      <c r="Q167" s="1">
        <f>[2]RCT!S216</f>
        <v>0</v>
      </c>
      <c r="R167" s="1">
        <f>[2]RCT!T216</f>
        <v>43</v>
      </c>
      <c r="S167" s="1">
        <f>[2]RCT!U216</f>
        <v>152</v>
      </c>
      <c r="T167" s="1">
        <f>[2]RCT!V216</f>
        <v>49</v>
      </c>
      <c r="U167" s="1">
        <f>[2]RCT!X216</f>
        <v>0</v>
      </c>
      <c r="V167" s="1">
        <f>[2]RCT!Y216</f>
        <v>0</v>
      </c>
      <c r="W167" s="1">
        <f>[2]RCT!Z216</f>
        <v>0</v>
      </c>
      <c r="X167" s="1">
        <f>[2]RCT!AA216</f>
        <v>0</v>
      </c>
      <c r="Y167" s="1">
        <f>[2]RCT!AB216</f>
        <v>1</v>
      </c>
      <c r="Z167" s="1">
        <f>[2]RCT!AC216</f>
        <v>36.700000000000003</v>
      </c>
      <c r="AA167" s="1">
        <f>[2]RCT!AD216</f>
        <v>70</v>
      </c>
      <c r="AB167" s="1">
        <f>[2]RCT!AE216</f>
        <v>119</v>
      </c>
      <c r="AC167" s="1">
        <f>[2]RCT!AF216</f>
        <v>61</v>
      </c>
      <c r="AD167" s="1">
        <f>[2]RCT!AG216</f>
        <v>1</v>
      </c>
      <c r="AE167" s="1">
        <f>[2]RCT!AH216</f>
        <v>1</v>
      </c>
      <c r="AF167" s="1">
        <f>[2]RCT!AI216</f>
        <v>1</v>
      </c>
      <c r="AG167" s="1">
        <f>[2]RCT!AJ216</f>
        <v>1</v>
      </c>
      <c r="AH167" s="1">
        <f>[2]RCT!AK216</f>
        <v>0</v>
      </c>
      <c r="AI167" s="1">
        <f>[2]RCT!AL216</f>
        <v>1</v>
      </c>
      <c r="AJ167" s="1">
        <f>[2]RCT!AM216</f>
        <v>0</v>
      </c>
      <c r="AK167" s="1">
        <f>[2]RCT!AN216</f>
        <v>0</v>
      </c>
      <c r="AL167" s="1">
        <f>[2]RCT!AO216</f>
        <v>0</v>
      </c>
      <c r="AM167" s="1">
        <f>[2]RCT!AP216</f>
        <v>1</v>
      </c>
      <c r="AN167" s="1">
        <f>[2]RCT!AQ216</f>
        <v>0</v>
      </c>
      <c r="AO167" s="1">
        <f>[2]RCT!AR216</f>
        <v>1</v>
      </c>
      <c r="AP167" s="1">
        <f>[2]RCT!AS216</f>
        <v>0</v>
      </c>
      <c r="AQ167" s="1">
        <f>[2]RCT!AT216</f>
        <v>0</v>
      </c>
      <c r="AR167" s="1">
        <f>[2]RCT!AU216</f>
        <v>0</v>
      </c>
      <c r="AS167" s="1">
        <f>[2]RCT!AV216</f>
        <v>0</v>
      </c>
      <c r="AT167" s="1">
        <f>[2]RCT!AW216</f>
        <v>0</v>
      </c>
      <c r="AU167" s="1">
        <f>[2]RCT!AX216</f>
        <v>1</v>
      </c>
      <c r="AV167" s="1">
        <f>[2]RCT!AY216</f>
        <v>1</v>
      </c>
      <c r="AW167" s="1">
        <f>[2]RCT!AZ216</f>
        <v>0</v>
      </c>
      <c r="AX167" s="1">
        <f>[2]RCT!BA216</f>
        <v>0</v>
      </c>
      <c r="AY167" s="1">
        <f>[2]RCT!BB216</f>
        <v>20190920</v>
      </c>
      <c r="AZ167" s="1">
        <f>[2]RCT!BC216</f>
        <v>0</v>
      </c>
      <c r="BA167" s="1">
        <f>[2]RCT!BD216</f>
        <v>0</v>
      </c>
      <c r="BB167" s="1">
        <f>[2]RCT!BE216</f>
        <v>1</v>
      </c>
      <c r="BC167" s="1">
        <f>[2]RCT!BF216</f>
        <v>36.700000000000003</v>
      </c>
      <c r="BD167" s="1">
        <f>[2]RCT!BG216</f>
        <v>66</v>
      </c>
      <c r="BE167" s="1">
        <f>[2]RCT!BH216</f>
        <v>123</v>
      </c>
      <c r="BF167" s="1">
        <f>[2]RCT!BI216</f>
        <v>67</v>
      </c>
      <c r="BG167" s="1">
        <f>[2]RCT!BJ216</f>
        <v>1</v>
      </c>
      <c r="BH167" s="1">
        <f>[2]RCT!BK216</f>
        <v>0</v>
      </c>
      <c r="BI167" s="1">
        <f>[2]RCT!BL216</f>
        <v>100</v>
      </c>
      <c r="BJ167" s="1">
        <f>[2]RCT!BM216</f>
        <v>1</v>
      </c>
      <c r="BK167" s="1">
        <f>[2]RCT!BN216</f>
        <v>1</v>
      </c>
      <c r="BL167" s="1">
        <f>[2]RCT!BO216</f>
        <v>1</v>
      </c>
      <c r="BM167" s="1">
        <f>[2]RCT!BP216</f>
        <v>0</v>
      </c>
      <c r="BN167" s="1">
        <f>[2]RCT!BQ216</f>
        <v>0</v>
      </c>
      <c r="BO167" s="1">
        <f>[2]RCT!BR216</f>
        <v>0</v>
      </c>
      <c r="BP167" s="1">
        <f>[2]RCT!BS216</f>
        <v>0</v>
      </c>
      <c r="BQ167" s="1">
        <f>[2]RCT!BT216</f>
        <v>1</v>
      </c>
      <c r="BR167" s="1">
        <f>[2]RCT!BU216</f>
        <v>20191101</v>
      </c>
      <c r="BS167" s="1">
        <f>[2]RCT!BV216</f>
        <v>0</v>
      </c>
      <c r="BT167" s="1">
        <f>[2]RCT!BW216</f>
        <v>0</v>
      </c>
      <c r="BU167" s="1">
        <f>[2]RCT!BX216</f>
        <v>0</v>
      </c>
      <c r="BV167" s="1">
        <f>[2]RCT!BY216</f>
        <v>0</v>
      </c>
      <c r="BW167" s="1">
        <f>[2]RCT!BZ216</f>
        <v>0</v>
      </c>
      <c r="BX167" s="1">
        <f>[2]RCT!CA216</f>
        <v>0</v>
      </c>
      <c r="BY167" s="1">
        <f>[2]RCT!CB216</f>
        <v>0</v>
      </c>
      <c r="BZ167" s="1">
        <f>[2]RCT!CC216</f>
        <v>0</v>
      </c>
      <c r="CA167" s="1">
        <f>[2]RCT!CD216</f>
        <v>0</v>
      </c>
      <c r="CB167" s="1">
        <f>[2]RCT!CE216</f>
        <v>0</v>
      </c>
      <c r="CC167" s="1">
        <f>[2]RCT!CF216</f>
        <v>0</v>
      </c>
      <c r="CD167" s="1">
        <f>[2]RCT!CG216</f>
        <v>0</v>
      </c>
      <c r="CE167" s="1">
        <f>[2]RCT!CH216</f>
        <v>0</v>
      </c>
      <c r="CF167" s="1">
        <f>[2]RCT!CI216</f>
        <v>0</v>
      </c>
      <c r="CG167" s="1">
        <f>[2]RCT!CJ216</f>
        <v>0</v>
      </c>
      <c r="CH167" s="1">
        <f>[2]RCT!CK216</f>
        <v>0</v>
      </c>
      <c r="CI167" s="1">
        <f>[2]RCT!CL216</f>
        <v>0</v>
      </c>
      <c r="CJ167" s="1">
        <f>[2]RCT!CM216</f>
        <v>0</v>
      </c>
      <c r="CK167" s="1">
        <f>[2]RCT!CN216</f>
        <v>0</v>
      </c>
      <c r="CL167" s="1">
        <f>[2]RCT!CO216</f>
        <v>0</v>
      </c>
      <c r="CM167" s="1">
        <f>[2]RCT!CP216</f>
        <v>0</v>
      </c>
      <c r="CN167" s="1">
        <f>[2]RCT!CQ216</f>
        <v>0</v>
      </c>
      <c r="CO167" s="1">
        <f>[2]RCT!CR216</f>
        <v>0</v>
      </c>
      <c r="CP167" s="1">
        <f>[2]RCT!CS216</f>
        <v>0</v>
      </c>
      <c r="CQ167" s="1">
        <f>[2]RCT!CT216</f>
        <v>0</v>
      </c>
      <c r="CR167" s="1">
        <f>[2]RCT!CU216</f>
        <v>1</v>
      </c>
      <c r="CS167" s="1">
        <f>[2]RCT!CV216</f>
        <v>0</v>
      </c>
      <c r="CT167" s="1">
        <f>[2]RCT!CW216</f>
        <v>0</v>
      </c>
      <c r="CU167" s="1">
        <f>[2]RCT!CX216</f>
        <v>0</v>
      </c>
      <c r="CV167" s="1">
        <f>[2]RCT!CY216</f>
        <v>0</v>
      </c>
      <c r="CW167" s="1">
        <f>[2]RCT!CZ216</f>
        <v>0</v>
      </c>
      <c r="CX167" s="1">
        <f>[2]RCT!DA216</f>
        <v>0</v>
      </c>
      <c r="CY167" s="1">
        <f>[2]RCT!DB216</f>
        <v>0</v>
      </c>
      <c r="CZ167" s="1">
        <f>[2]RCT!DC216</f>
        <v>0</v>
      </c>
      <c r="DA167" s="1">
        <f>[2]RCT!DD216</f>
        <v>0</v>
      </c>
      <c r="DB167" s="1">
        <f>[2]RCT!DE216</f>
        <v>0</v>
      </c>
      <c r="DC167" s="1">
        <f>[2]RCT!DF216</f>
        <v>0</v>
      </c>
    </row>
    <row r="168" spans="1:107" x14ac:dyDescent="0.3">
      <c r="A168" s="1" t="str">
        <f>[2]RCT!A217</f>
        <v>CC</v>
      </c>
      <c r="B168" s="1" t="str">
        <f>[2]RCT!B217</f>
        <v>S-216</v>
      </c>
      <c r="C168" s="1" t="str">
        <f>[2]RCT!E217</f>
        <v>030467045</v>
      </c>
      <c r="D168" s="1" t="str">
        <f>[2]RCT!F217</f>
        <v>1</v>
      </c>
      <c r="E168" s="1" t="str">
        <f>[2]RCT!G217</f>
        <v>CHRONIC SUPERFICIAL GASTRITIS</v>
      </c>
      <c r="F168" s="1">
        <f>[2]RCT!H217</f>
        <v>1</v>
      </c>
      <c r="G168" s="1">
        <f>[2]RCT!I217</f>
        <v>1</v>
      </c>
      <c r="H168" s="1">
        <f>[2]RCT!J217</f>
        <v>0</v>
      </c>
      <c r="I168" s="1">
        <f>[2]RCT!K217</f>
        <v>0</v>
      </c>
      <c r="J168" s="1">
        <f>[2]RCT!L217</f>
        <v>1</v>
      </c>
      <c r="K168" s="1">
        <f>[2]RCT!M217</f>
        <v>0</v>
      </c>
      <c r="L168" s="1">
        <f>[2]RCT!N217</f>
        <v>0</v>
      </c>
      <c r="M168" s="1">
        <f>[2]RCT!O217</f>
        <v>0</v>
      </c>
      <c r="N168" s="5">
        <f>[2]RCT!P217</f>
        <v>0</v>
      </c>
      <c r="O168" s="1">
        <f>[2]RCT!Q217</f>
        <v>43717</v>
      </c>
      <c r="P168" s="1">
        <f>[2]RCT!R217</f>
        <v>800608</v>
      </c>
      <c r="Q168" s="1">
        <f>[2]RCT!S217</f>
        <v>1</v>
      </c>
      <c r="R168" s="1">
        <f>[2]RCT!T217</f>
        <v>39</v>
      </c>
      <c r="S168" s="1">
        <f>[2]RCT!U217</f>
        <v>171</v>
      </c>
      <c r="T168" s="1">
        <f>[2]RCT!V217</f>
        <v>69</v>
      </c>
      <c r="U168" s="1">
        <f>[2]RCT!X217</f>
        <v>0</v>
      </c>
      <c r="V168" s="1">
        <f>[2]RCT!Y217</f>
        <v>0</v>
      </c>
      <c r="W168" s="1">
        <f>[2]RCT!Z217</f>
        <v>0</v>
      </c>
      <c r="X168" s="1">
        <f>[2]RCT!AA217</f>
        <v>0</v>
      </c>
      <c r="Y168" s="1">
        <f>[2]RCT!AB217</f>
        <v>1</v>
      </c>
      <c r="Z168" s="1">
        <f>[2]RCT!AC217</f>
        <v>36.700000000000003</v>
      </c>
      <c r="AA168" s="1">
        <f>[2]RCT!AD217</f>
        <v>74</v>
      </c>
      <c r="AB168" s="1">
        <f>[2]RCT!AE217</f>
        <v>136</v>
      </c>
      <c r="AC168" s="1">
        <f>[2]RCT!AF217</f>
        <v>90</v>
      </c>
      <c r="AD168" s="1">
        <f>[2]RCT!AG217</f>
        <v>1</v>
      </c>
      <c r="AE168" s="1">
        <f>[2]RCT!AH217</f>
        <v>1</v>
      </c>
      <c r="AF168" s="1">
        <f>[2]RCT!AI217</f>
        <v>1</v>
      </c>
      <c r="AG168" s="1">
        <f>[2]RCT!AJ217</f>
        <v>1</v>
      </c>
      <c r="AH168" s="1">
        <f>[2]RCT!AK217</f>
        <v>0</v>
      </c>
      <c r="AI168" s="1">
        <f>[2]RCT!AL217</f>
        <v>1</v>
      </c>
      <c r="AJ168" s="1">
        <f>[2]RCT!AM217</f>
        <v>0</v>
      </c>
      <c r="AK168" s="1">
        <f>[2]RCT!AN217</f>
        <v>0</v>
      </c>
      <c r="AL168" s="1">
        <f>[2]RCT!AO217</f>
        <v>0</v>
      </c>
      <c r="AM168" s="1">
        <f>[2]RCT!AP217</f>
        <v>1</v>
      </c>
      <c r="AN168" s="1">
        <f>[2]RCT!AQ217</f>
        <v>0</v>
      </c>
      <c r="AO168" s="1">
        <f>[2]RCT!AR217</f>
        <v>1</v>
      </c>
      <c r="AP168" s="1">
        <f>[2]RCT!AS217</f>
        <v>0</v>
      </c>
      <c r="AQ168" s="1">
        <f>[2]RCT!AT217</f>
        <v>0</v>
      </c>
      <c r="AR168" s="1">
        <f>[2]RCT!AU217</f>
        <v>0</v>
      </c>
      <c r="AS168" s="1">
        <f>[2]RCT!AV217</f>
        <v>0</v>
      </c>
      <c r="AT168" s="1">
        <f>[2]RCT!AW217</f>
        <v>0</v>
      </c>
      <c r="AU168" s="1">
        <f>[2]RCT!AX217</f>
        <v>1</v>
      </c>
      <c r="AV168" s="1">
        <f>[2]RCT!AY217</f>
        <v>1</v>
      </c>
      <c r="AW168" s="1">
        <f>[2]RCT!AZ217</f>
        <v>0</v>
      </c>
      <c r="AX168" s="1">
        <f>[2]RCT!BA217</f>
        <v>0</v>
      </c>
      <c r="AY168" s="1">
        <f>[2]RCT!BB217</f>
        <v>20190924</v>
      </c>
      <c r="AZ168" s="1">
        <f>[2]RCT!BC217</f>
        <v>0</v>
      </c>
      <c r="BA168" s="1">
        <f>[2]RCT!BD217</f>
        <v>0</v>
      </c>
      <c r="BB168" s="1">
        <f>[2]RCT!BE217</f>
        <v>1</v>
      </c>
      <c r="BC168" s="1">
        <f>[2]RCT!BF217</f>
        <v>37.1</v>
      </c>
      <c r="BD168" s="1">
        <f>[2]RCT!BG217</f>
        <v>74</v>
      </c>
      <c r="BE168" s="1">
        <f>[2]RCT!BH217</f>
        <v>128</v>
      </c>
      <c r="BF168" s="1">
        <f>[2]RCT!BI217</f>
        <v>84</v>
      </c>
      <c r="BG168" s="1">
        <f>[2]RCT!BJ217</f>
        <v>1</v>
      </c>
      <c r="BH168" s="1">
        <f>[2]RCT!BK217</f>
        <v>0</v>
      </c>
      <c r="BI168" s="1">
        <f>[2]RCT!BL217</f>
        <v>100</v>
      </c>
      <c r="BJ168" s="1">
        <f>[2]RCT!BM217</f>
        <v>1</v>
      </c>
      <c r="BK168" s="1">
        <f>[2]RCT!BN217</f>
        <v>1</v>
      </c>
      <c r="BL168" s="1">
        <f>[2]RCT!BO217</f>
        <v>1</v>
      </c>
      <c r="BM168" s="1">
        <f>[2]RCT!BP217</f>
        <v>0</v>
      </c>
      <c r="BN168" s="1">
        <f>[2]RCT!BQ217</f>
        <v>0</v>
      </c>
      <c r="BO168" s="1">
        <f>[2]RCT!BR217</f>
        <v>0</v>
      </c>
      <c r="BP168" s="1">
        <f>[2]RCT!BS217</f>
        <v>0</v>
      </c>
      <c r="BQ168" s="1">
        <f>[2]RCT!BT217</f>
        <v>1</v>
      </c>
      <c r="BR168" s="1">
        <f>[2]RCT!BU217</f>
        <v>20191113</v>
      </c>
      <c r="BS168" s="1">
        <f>[2]RCT!BV217</f>
        <v>0</v>
      </c>
      <c r="BT168" s="1">
        <f>[2]RCT!BW217</f>
        <v>0</v>
      </c>
      <c r="BU168" s="1" t="str">
        <f>[2]RCT!BX217</f>
        <v>1(과거)</v>
      </c>
      <c r="BV168" s="1" t="str">
        <f>[2]RCT!BY217</f>
        <v>20살때부터15년간하루10개피</v>
      </c>
      <c r="BW168" s="1">
        <f>[2]RCT!BZ217</f>
        <v>1</v>
      </c>
      <c r="BX168" s="1" t="str">
        <f>[2]RCT!CA217</f>
        <v>소주,일주일2회,1병/회</v>
      </c>
      <c r="BY168" s="1">
        <f>[2]RCT!CB217</f>
        <v>0</v>
      </c>
      <c r="BZ168" s="1">
        <f>[2]RCT!CC217</f>
        <v>0</v>
      </c>
      <c r="CA168" s="1">
        <f>[2]RCT!CD217</f>
        <v>0</v>
      </c>
      <c r="CB168" s="1">
        <f>[2]RCT!CE217</f>
        <v>0</v>
      </c>
      <c r="CC168" s="1">
        <f>[2]RCT!CF217</f>
        <v>0</v>
      </c>
      <c r="CD168" s="1">
        <f>[2]RCT!CG217</f>
        <v>0</v>
      </c>
      <c r="CE168" s="1">
        <f>[2]RCT!CH217</f>
        <v>0</v>
      </c>
      <c r="CF168" s="1">
        <f>[2]RCT!CI217</f>
        <v>0</v>
      </c>
      <c r="CG168" s="1">
        <f>[2]RCT!CJ217</f>
        <v>1</v>
      </c>
      <c r="CH168" s="1">
        <f>[2]RCT!CK217</f>
        <v>0</v>
      </c>
      <c r="CI168" s="1">
        <f>[2]RCT!CL217</f>
        <v>0</v>
      </c>
      <c r="CJ168" s="1">
        <f>[2]RCT!CM217</f>
        <v>0</v>
      </c>
      <c r="CK168" s="1" t="str">
        <f>[2]RCT!CN217</f>
        <v>1(과거)</v>
      </c>
      <c r="CL168" s="1" t="str">
        <f>[2]RCT!CO217</f>
        <v>20살때부터15년간하루10개피</v>
      </c>
      <c r="CM168" s="1">
        <f>[2]RCT!CP217</f>
        <v>1</v>
      </c>
      <c r="CN168" s="1" t="str">
        <f>[2]RCT!CQ217</f>
        <v>소주,일주일1회,1병/회</v>
      </c>
      <c r="CO168" s="1">
        <f>[2]RCT!CR217</f>
        <v>0</v>
      </c>
      <c r="CP168" s="1">
        <f>[2]RCT!CS217</f>
        <v>0</v>
      </c>
      <c r="CQ168" s="1">
        <f>[2]RCT!CT217</f>
        <v>0</v>
      </c>
      <c r="CR168" s="1">
        <f>[2]RCT!CU217</f>
        <v>0</v>
      </c>
      <c r="CS168" s="1">
        <f>[2]RCT!CV217</f>
        <v>0</v>
      </c>
      <c r="CT168" s="1">
        <f>[2]RCT!CW217</f>
        <v>0</v>
      </c>
      <c r="CU168" s="1">
        <f>[2]RCT!CX217</f>
        <v>0</v>
      </c>
      <c r="CV168" s="1">
        <f>[2]RCT!CY217</f>
        <v>0</v>
      </c>
      <c r="CW168" s="1">
        <f>[2]RCT!CZ217</f>
        <v>0</v>
      </c>
      <c r="CX168" s="1">
        <f>[2]RCT!DA217</f>
        <v>0</v>
      </c>
      <c r="CY168" s="1">
        <f>[2]RCT!DB217</f>
        <v>0</v>
      </c>
      <c r="CZ168" s="1">
        <f>[2]RCT!DC217</f>
        <v>0</v>
      </c>
      <c r="DA168" s="1">
        <f>[2]RCT!DD217</f>
        <v>0</v>
      </c>
      <c r="DB168" s="1">
        <f>[2]RCT!DE217</f>
        <v>0</v>
      </c>
      <c r="DC168" s="1">
        <f>[2]RCT!DF217</f>
        <v>0</v>
      </c>
    </row>
    <row r="169" spans="1:107" x14ac:dyDescent="0.3">
      <c r="A169" s="1" t="str">
        <f>[2]RCT!A224</f>
        <v>CC</v>
      </c>
      <c r="B169" s="1" t="str">
        <f>[2]RCT!B224</f>
        <v>S-223</v>
      </c>
      <c r="C169" s="1" t="str">
        <f>[2]RCT!E224</f>
        <v>120092745</v>
      </c>
      <c r="D169" s="1" t="str">
        <f>[2]RCT!F224</f>
        <v>1</v>
      </c>
      <c r="E169" s="1" t="str">
        <f>[2]RCT!G224</f>
        <v>EROSIVE GASTRITIS</v>
      </c>
      <c r="F169" s="1">
        <f>[2]RCT!H224</f>
        <v>1</v>
      </c>
      <c r="G169" s="1">
        <f>[2]RCT!I224</f>
        <v>0</v>
      </c>
      <c r="H169" s="1">
        <f>[2]RCT!J224</f>
        <v>1</v>
      </c>
      <c r="I169" s="1">
        <f>[2]RCT!K224</f>
        <v>0</v>
      </c>
      <c r="J169" s="1">
        <f>[2]RCT!L224</f>
        <v>1</v>
      </c>
      <c r="K169" s="1">
        <f>[2]RCT!M224</f>
        <v>0</v>
      </c>
      <c r="L169" s="1">
        <f>[2]RCT!N224</f>
        <v>0</v>
      </c>
      <c r="M169" s="1">
        <f>[2]RCT!O224</f>
        <v>0</v>
      </c>
      <c r="N169" s="5">
        <f>[2]RCT!P224</f>
        <v>0</v>
      </c>
      <c r="O169" s="1">
        <f>[2]RCT!Q224</f>
        <v>43738</v>
      </c>
      <c r="P169" s="1">
        <f>[2]RCT!R224</f>
        <v>700217</v>
      </c>
      <c r="Q169" s="1">
        <f>[2]RCT!S224</f>
        <v>1</v>
      </c>
      <c r="R169" s="1">
        <f>[2]RCT!T224</f>
        <v>50</v>
      </c>
      <c r="S169" s="1">
        <f>[2]RCT!U224</f>
        <v>167</v>
      </c>
      <c r="T169" s="1">
        <f>[2]RCT!V224</f>
        <v>68</v>
      </c>
      <c r="U169" s="1">
        <f>[2]RCT!X224</f>
        <v>1</v>
      </c>
      <c r="V169" s="1">
        <f>[2]RCT!Y224</f>
        <v>1</v>
      </c>
      <c r="W169" s="1">
        <f>[2]RCT!Z224</f>
        <v>0</v>
      </c>
      <c r="X169" s="1">
        <f>[2]RCT!AA224</f>
        <v>1</v>
      </c>
      <c r="Y169" s="1">
        <f>[2]RCT!AB224</f>
        <v>1</v>
      </c>
      <c r="Z169" s="1">
        <f>[2]RCT!AC224</f>
        <v>36.700000000000003</v>
      </c>
      <c r="AA169" s="1">
        <f>[2]RCT!AD224</f>
        <v>68</v>
      </c>
      <c r="AB169" s="1">
        <f>[2]RCT!AE224</f>
        <v>123</v>
      </c>
      <c r="AC169" s="1">
        <f>[2]RCT!AF224</f>
        <v>67</v>
      </c>
      <c r="AD169" s="1">
        <f>[2]RCT!AG224</f>
        <v>1</v>
      </c>
      <c r="AE169" s="1">
        <f>[2]RCT!AH224</f>
        <v>1</v>
      </c>
      <c r="AF169" s="1">
        <f>[2]RCT!AI224</f>
        <v>1</v>
      </c>
      <c r="AG169" s="1">
        <f>[2]RCT!AJ224</f>
        <v>1</v>
      </c>
      <c r="AH169" s="1">
        <f>[2]RCT!AK224</f>
        <v>0</v>
      </c>
      <c r="AI169" s="1">
        <f>[2]RCT!AL224</f>
        <v>1</v>
      </c>
      <c r="AJ169" s="1">
        <f>[2]RCT!AM224</f>
        <v>0</v>
      </c>
      <c r="AK169" s="1">
        <f>[2]RCT!AN224</f>
        <v>0</v>
      </c>
      <c r="AL169" s="1">
        <f>[2]RCT!AO224</f>
        <v>0</v>
      </c>
      <c r="AM169" s="1">
        <f>[2]RCT!AP224</f>
        <v>1</v>
      </c>
      <c r="AN169" s="1">
        <f>[2]RCT!AQ224</f>
        <v>0</v>
      </c>
      <c r="AO169" s="1">
        <f>[2]RCT!AR224</f>
        <v>1</v>
      </c>
      <c r="AP169" s="1">
        <f>[2]RCT!AS224</f>
        <v>0</v>
      </c>
      <c r="AQ169" s="1">
        <f>[2]RCT!AT224</f>
        <v>0</v>
      </c>
      <c r="AR169" s="1">
        <f>[2]RCT!AU224</f>
        <v>0</v>
      </c>
      <c r="AS169" s="1">
        <f>[2]RCT!AV224</f>
        <v>0</v>
      </c>
      <c r="AT169" s="1">
        <f>[2]RCT!AW224</f>
        <v>0</v>
      </c>
      <c r="AU169" s="1">
        <f>[2]RCT!AX224</f>
        <v>1</v>
      </c>
      <c r="AV169" s="1">
        <f>[2]RCT!AY224</f>
        <v>0</v>
      </c>
      <c r="AW169" s="1">
        <f>[2]RCT!AZ224</f>
        <v>1</v>
      </c>
      <c r="AX169" s="1">
        <f>[2]RCT!BA224</f>
        <v>0</v>
      </c>
      <c r="AY169" s="1">
        <f>[2]RCT!BB224</f>
        <v>20191014</v>
      </c>
      <c r="AZ169" s="1">
        <f>[2]RCT!BC224</f>
        <v>1</v>
      </c>
      <c r="BA169" s="1">
        <f>[2]RCT!BD224</f>
        <v>0</v>
      </c>
      <c r="BB169" s="1">
        <f>[2]RCT!BE224</f>
        <v>1</v>
      </c>
      <c r="BC169" s="1">
        <f>[2]RCT!BF224</f>
        <v>36.799999999999997</v>
      </c>
      <c r="BD169" s="1">
        <f>[2]RCT!BG224</f>
        <v>76</v>
      </c>
      <c r="BE169" s="1">
        <f>[2]RCT!BH224</f>
        <v>127</v>
      </c>
      <c r="BF169" s="1">
        <f>[2]RCT!BI224</f>
        <v>67</v>
      </c>
      <c r="BG169" s="1">
        <f>[2]RCT!BJ224</f>
        <v>1</v>
      </c>
      <c r="BH169" s="1">
        <f>[2]RCT!BK224</f>
        <v>0</v>
      </c>
      <c r="BI169" s="1">
        <f>[2]RCT!BL224</f>
        <v>100</v>
      </c>
      <c r="BJ169" s="1">
        <f>[2]RCT!BM224</f>
        <v>1</v>
      </c>
      <c r="BK169" s="1">
        <f>[2]RCT!BN224</f>
        <v>1</v>
      </c>
      <c r="BL169" s="1">
        <f>[2]RCT!BO224</f>
        <v>1</v>
      </c>
      <c r="BM169" s="1">
        <f>[2]RCT!BP224</f>
        <v>1</v>
      </c>
      <c r="BN169" s="1">
        <f>[2]RCT!BQ224</f>
        <v>0</v>
      </c>
      <c r="BO169" s="1">
        <f>[2]RCT!BR224</f>
        <v>0</v>
      </c>
      <c r="BP169" s="1">
        <f>[2]RCT!BS224</f>
        <v>0</v>
      </c>
      <c r="BQ169" s="1">
        <f>[2]RCT!BT224</f>
        <v>1</v>
      </c>
      <c r="BR169" s="1">
        <f>[2]RCT!BU224</f>
        <v>20191205</v>
      </c>
      <c r="BS169" s="1">
        <f>[2]RCT!BV224</f>
        <v>0</v>
      </c>
      <c r="BT169" s="1">
        <f>[2]RCT!BW224</f>
        <v>0</v>
      </c>
      <c r="BU169" s="1">
        <f>[2]RCT!BX224</f>
        <v>1</v>
      </c>
      <c r="BV169" s="1" t="str">
        <f>[2]RCT!BY224</f>
        <v>25살때부터0.5년간하루5개피</v>
      </c>
      <c r="BW169" s="1">
        <f>[2]RCT!BZ224</f>
        <v>1</v>
      </c>
      <c r="BX169" s="1" t="str">
        <f>[2]RCT!CA224</f>
        <v>맥주,일주일1회,3병/회</v>
      </c>
      <c r="BY169" s="1">
        <f>[2]RCT!CB224</f>
        <v>0</v>
      </c>
      <c r="BZ169" s="1">
        <f>[2]RCT!CC224</f>
        <v>0</v>
      </c>
      <c r="CA169" s="1">
        <f>[2]RCT!CD224</f>
        <v>1</v>
      </c>
      <c r="CB169" s="1">
        <f>[2]RCT!CE224</f>
        <v>0</v>
      </c>
      <c r="CC169" s="1">
        <f>[2]RCT!CF224</f>
        <v>0</v>
      </c>
      <c r="CD169" s="1">
        <f>[2]RCT!CG224</f>
        <v>0</v>
      </c>
      <c r="CE169" s="1">
        <f>[2]RCT!CH224</f>
        <v>0</v>
      </c>
      <c r="CF169" s="1">
        <f>[2]RCT!CI224</f>
        <v>2</v>
      </c>
      <c r="CG169" s="1">
        <f>[2]RCT!CJ224</f>
        <v>0</v>
      </c>
      <c r="CH169" s="1">
        <f>[2]RCT!CK224</f>
        <v>1</v>
      </c>
      <c r="CI169" s="1">
        <f>[2]RCT!CL224</f>
        <v>0</v>
      </c>
      <c r="CJ169" s="1">
        <f>[2]RCT!CM224</f>
        <v>0</v>
      </c>
      <c r="CK169" s="1">
        <f>[2]RCT!CN224</f>
        <v>1</v>
      </c>
      <c r="CL169" s="1" t="str">
        <f>[2]RCT!CO224</f>
        <v>25살때부터0.5년간하루5개피</v>
      </c>
      <c r="CM169" s="1">
        <f>[2]RCT!CP224</f>
        <v>0</v>
      </c>
      <c r="CN169" s="1">
        <f>[2]RCT!CQ224</f>
        <v>0</v>
      </c>
      <c r="CO169" s="1">
        <f>[2]RCT!CR224</f>
        <v>0</v>
      </c>
      <c r="CP169" s="1">
        <f>[2]RCT!CS224</f>
        <v>0</v>
      </c>
      <c r="CQ169" s="1">
        <f>[2]RCT!CT224</f>
        <v>0</v>
      </c>
      <c r="CR169" s="1">
        <f>[2]RCT!CU224</f>
        <v>0</v>
      </c>
      <c r="CS169" s="1">
        <f>[2]RCT!CV224</f>
        <v>0</v>
      </c>
      <c r="CT169" s="1">
        <f>[2]RCT!CW224</f>
        <v>0</v>
      </c>
      <c r="CU169" s="1">
        <f>[2]RCT!CX224</f>
        <v>0</v>
      </c>
      <c r="CV169" s="1">
        <f>[2]RCT!CY224</f>
        <v>0</v>
      </c>
      <c r="CW169" s="1">
        <f>[2]RCT!CZ224</f>
        <v>0</v>
      </c>
      <c r="CX169" s="1">
        <f>[2]RCT!DA224</f>
        <v>0</v>
      </c>
      <c r="CY169" s="1">
        <f>[2]RCT!DB224</f>
        <v>0</v>
      </c>
      <c r="CZ169" s="1">
        <f>[2]RCT!DC224</f>
        <v>0</v>
      </c>
      <c r="DA169" s="1">
        <f>[2]RCT!DD224</f>
        <v>0</v>
      </c>
      <c r="DB169" s="1">
        <f>[2]RCT!DE224</f>
        <v>0</v>
      </c>
      <c r="DC169" s="1">
        <f>[2]RCT!DF224</f>
        <v>0</v>
      </c>
    </row>
    <row r="170" spans="1:107" x14ac:dyDescent="0.3">
      <c r="A170" s="1" t="str">
        <f>[2]RCT!A225</f>
        <v>CC</v>
      </c>
      <c r="B170" s="1" t="str">
        <f>[2]RCT!B225</f>
        <v>S-224</v>
      </c>
      <c r="C170" s="1" t="str">
        <f>[2]RCT!E225</f>
        <v>180167885</v>
      </c>
      <c r="D170" s="1" t="str">
        <f>[2]RCT!F225</f>
        <v>1</v>
      </c>
      <c r="E170" s="1" t="str">
        <f>[2]RCT!G225</f>
        <v>Gastric polyp</v>
      </c>
      <c r="F170" s="1">
        <f>[2]RCT!H225</f>
        <v>1</v>
      </c>
      <c r="G170" s="1">
        <f>[2]RCT!I225</f>
        <v>1</v>
      </c>
      <c r="H170" s="1">
        <f>[2]RCT!J225</f>
        <v>0</v>
      </c>
      <c r="I170" s="1">
        <f>[2]RCT!K225</f>
        <v>0</v>
      </c>
      <c r="J170" s="1">
        <f>[2]RCT!L225</f>
        <v>1</v>
      </c>
      <c r="K170" s="1">
        <f>[2]RCT!M225</f>
        <v>0</v>
      </c>
      <c r="L170" s="1">
        <f>[2]RCT!N225</f>
        <v>0</v>
      </c>
      <c r="M170" s="1">
        <f>[2]RCT!O225</f>
        <v>0</v>
      </c>
      <c r="N170" s="5">
        <f>[2]RCT!P225</f>
        <v>0</v>
      </c>
      <c r="O170" s="1">
        <f>[2]RCT!Q225</f>
        <v>43738</v>
      </c>
      <c r="P170" s="1">
        <f>[2]RCT!R225</f>
        <v>570216</v>
      </c>
      <c r="Q170" s="1">
        <f>[2]RCT!S225</f>
        <v>0</v>
      </c>
      <c r="R170" s="1">
        <f>[2]RCT!T225</f>
        <v>63</v>
      </c>
      <c r="S170" s="1">
        <f>[2]RCT!U225</f>
        <v>160</v>
      </c>
      <c r="T170" s="1">
        <f>[2]RCT!V225</f>
        <v>57</v>
      </c>
      <c r="U170" s="1">
        <f>[2]RCT!X225</f>
        <v>0</v>
      </c>
      <c r="V170" s="1">
        <f>[2]RCT!Y225</f>
        <v>0</v>
      </c>
      <c r="W170" s="1">
        <f>[2]RCT!Z225</f>
        <v>0</v>
      </c>
      <c r="X170" s="1">
        <f>[2]RCT!AA225</f>
        <v>0</v>
      </c>
      <c r="Y170" s="1">
        <f>[2]RCT!AB225</f>
        <v>1</v>
      </c>
      <c r="Z170" s="1">
        <f>[2]RCT!AC225</f>
        <v>37</v>
      </c>
      <c r="AA170" s="1">
        <f>[2]RCT!AD225</f>
        <v>66</v>
      </c>
      <c r="AB170" s="1">
        <f>[2]RCT!AE225</f>
        <v>100</v>
      </c>
      <c r="AC170" s="1">
        <f>[2]RCT!AF225</f>
        <v>68</v>
      </c>
      <c r="AD170" s="1">
        <f>[2]RCT!AG225</f>
        <v>1</v>
      </c>
      <c r="AE170" s="1">
        <f>[2]RCT!AH225</f>
        <v>1</v>
      </c>
      <c r="AF170" s="1">
        <f>[2]RCT!AI225</f>
        <v>1</v>
      </c>
      <c r="AG170" s="1">
        <f>[2]RCT!AJ225</f>
        <v>1</v>
      </c>
      <c r="AH170" s="1">
        <f>[2]RCT!AK225</f>
        <v>0</v>
      </c>
      <c r="AI170" s="1">
        <f>[2]RCT!AL225</f>
        <v>1</v>
      </c>
      <c r="AJ170" s="1">
        <f>[2]RCT!AM225</f>
        <v>0</v>
      </c>
      <c r="AK170" s="1">
        <f>[2]RCT!AN225</f>
        <v>0</v>
      </c>
      <c r="AL170" s="1">
        <f>[2]RCT!AO225</f>
        <v>0</v>
      </c>
      <c r="AM170" s="1">
        <f>[2]RCT!AP225</f>
        <v>1</v>
      </c>
      <c r="AN170" s="1">
        <f>[2]RCT!AQ225</f>
        <v>0</v>
      </c>
      <c r="AO170" s="1">
        <f>[2]RCT!AR225</f>
        <v>1</v>
      </c>
      <c r="AP170" s="1">
        <f>[2]RCT!AS225</f>
        <v>0</v>
      </c>
      <c r="AQ170" s="1">
        <f>[2]RCT!AT225</f>
        <v>0</v>
      </c>
      <c r="AR170" s="1">
        <f>[2]RCT!AU225</f>
        <v>0</v>
      </c>
      <c r="AS170" s="1">
        <f>[2]RCT!AV225</f>
        <v>0</v>
      </c>
      <c r="AT170" s="1">
        <f>[2]RCT!AW225</f>
        <v>0</v>
      </c>
      <c r="AU170" s="1">
        <f>[2]RCT!AX225</f>
        <v>1</v>
      </c>
      <c r="AV170" s="1">
        <f>[2]RCT!AY225</f>
        <v>1</v>
      </c>
      <c r="AW170" s="1">
        <f>[2]RCT!AZ225</f>
        <v>0</v>
      </c>
      <c r="AX170" s="1">
        <f>[2]RCT!BA225</f>
        <v>0</v>
      </c>
      <c r="AY170" s="1">
        <f>[2]RCT!BB225</f>
        <v>20191015</v>
      </c>
      <c r="AZ170" s="1">
        <f>[2]RCT!BC225</f>
        <v>0</v>
      </c>
      <c r="BA170" s="1">
        <f>[2]RCT!BD225</f>
        <v>0</v>
      </c>
      <c r="BB170" s="1">
        <f>[2]RCT!BE225</f>
        <v>1</v>
      </c>
      <c r="BC170" s="1">
        <f>[2]RCT!BF225</f>
        <v>37</v>
      </c>
      <c r="BD170" s="1">
        <f>[2]RCT!BG225</f>
        <v>70</v>
      </c>
      <c r="BE170" s="1">
        <f>[2]RCT!BH225</f>
        <v>110</v>
      </c>
      <c r="BF170" s="1">
        <f>[2]RCT!BI225</f>
        <v>72</v>
      </c>
      <c r="BG170" s="1">
        <f>[2]RCT!BJ225</f>
        <v>1</v>
      </c>
      <c r="BH170" s="1">
        <f>[2]RCT!BK225</f>
        <v>0</v>
      </c>
      <c r="BI170" s="1">
        <f>[2]RCT!BL225</f>
        <v>100</v>
      </c>
      <c r="BJ170" s="1">
        <f>[2]RCT!BM225</f>
        <v>1</v>
      </c>
      <c r="BK170" s="1">
        <f>[2]RCT!BN225</f>
        <v>1</v>
      </c>
      <c r="BL170" s="1">
        <f>[2]RCT!BO225</f>
        <v>1</v>
      </c>
      <c r="BM170" s="1">
        <f>[2]RCT!BP225</f>
        <v>0</v>
      </c>
      <c r="BN170" s="1">
        <f>[2]RCT!BQ225</f>
        <v>0</v>
      </c>
      <c r="BO170" s="1">
        <f>[2]RCT!BR225</f>
        <v>0</v>
      </c>
      <c r="BP170" s="1">
        <f>[2]RCT!BS225</f>
        <v>0</v>
      </c>
      <c r="BQ170" s="1">
        <f>[2]RCT!BT225</f>
        <v>1</v>
      </c>
      <c r="BR170" s="1">
        <f>[2]RCT!BU225</f>
        <v>20191204</v>
      </c>
      <c r="BS170" s="1">
        <f>[2]RCT!BV225</f>
        <v>0</v>
      </c>
      <c r="BT170" s="1">
        <f>[2]RCT!BW225</f>
        <v>0</v>
      </c>
      <c r="BU170" s="1">
        <f>[2]RCT!BX225</f>
        <v>0</v>
      </c>
      <c r="BV170" s="1">
        <f>[2]RCT!BY225</f>
        <v>0</v>
      </c>
      <c r="BW170" s="1">
        <f>[2]RCT!BZ225</f>
        <v>0</v>
      </c>
      <c r="BX170" s="1">
        <f>[2]RCT!CA225</f>
        <v>0</v>
      </c>
      <c r="BY170" s="1">
        <f>[2]RCT!CB225</f>
        <v>0</v>
      </c>
      <c r="BZ170" s="1">
        <f>[2]RCT!CC225</f>
        <v>0</v>
      </c>
      <c r="CA170" s="1">
        <f>[2]RCT!CD225</f>
        <v>0</v>
      </c>
      <c r="CB170" s="1">
        <f>[2]RCT!CE225</f>
        <v>0</v>
      </c>
      <c r="CC170" s="1">
        <f>[2]RCT!CF225</f>
        <v>0</v>
      </c>
      <c r="CD170" s="1">
        <f>[2]RCT!CG225</f>
        <v>1</v>
      </c>
      <c r="CE170" s="1">
        <f>[2]RCT!CH225</f>
        <v>0</v>
      </c>
      <c r="CF170" s="1">
        <f>[2]RCT!CI225</f>
        <v>0</v>
      </c>
      <c r="CG170" s="1">
        <f>[2]RCT!CJ225</f>
        <v>1</v>
      </c>
      <c r="CH170" s="1">
        <f>[2]RCT!CK225</f>
        <v>0</v>
      </c>
      <c r="CI170" s="1">
        <f>[2]RCT!CL225</f>
        <v>0</v>
      </c>
      <c r="CJ170" s="1">
        <f>[2]RCT!CM225</f>
        <v>0</v>
      </c>
      <c r="CK170" s="1">
        <f>[2]RCT!CN225</f>
        <v>0</v>
      </c>
      <c r="CL170" s="1">
        <f>[2]RCT!CO225</f>
        <v>0</v>
      </c>
      <c r="CM170" s="1">
        <f>[2]RCT!CP225</f>
        <v>0</v>
      </c>
      <c r="CN170" s="1">
        <f>[2]RCT!CQ225</f>
        <v>0</v>
      </c>
      <c r="CO170" s="1">
        <f>[2]RCT!CR225</f>
        <v>0</v>
      </c>
      <c r="CP170" s="1">
        <f>[2]RCT!CS225</f>
        <v>0</v>
      </c>
      <c r="CQ170" s="1">
        <f>[2]RCT!CT225</f>
        <v>1</v>
      </c>
      <c r="CR170" s="1">
        <f>[2]RCT!CU225</f>
        <v>0</v>
      </c>
      <c r="CS170" s="1">
        <f>[2]RCT!CV225</f>
        <v>0</v>
      </c>
      <c r="CT170" s="1">
        <f>[2]RCT!CW225</f>
        <v>0</v>
      </c>
      <c r="CU170" s="1">
        <f>[2]RCT!CX225</f>
        <v>0</v>
      </c>
      <c r="CV170" s="1">
        <f>[2]RCT!CY225</f>
        <v>1</v>
      </c>
      <c r="CW170" s="1">
        <f>[2]RCT!CZ225</f>
        <v>0</v>
      </c>
      <c r="CX170" s="1">
        <f>[2]RCT!DA225</f>
        <v>0</v>
      </c>
      <c r="CY170" s="1">
        <f>[2]RCT!DB225</f>
        <v>0</v>
      </c>
      <c r="CZ170" s="1">
        <f>[2]RCT!DC225</f>
        <v>0</v>
      </c>
      <c r="DA170" s="1">
        <f>[2]RCT!DD225</f>
        <v>0</v>
      </c>
      <c r="DB170" s="1">
        <f>[2]RCT!DE225</f>
        <v>0</v>
      </c>
      <c r="DC170" s="1">
        <f>[2]RCT!DF225</f>
        <v>0</v>
      </c>
    </row>
    <row r="171" spans="1:107" x14ac:dyDescent="0.3">
      <c r="A171" s="1" t="str">
        <f>[2]RCT!A230</f>
        <v>CC</v>
      </c>
      <c r="B171" s="1" t="str">
        <f>[2]RCT!B230</f>
        <v>S-229</v>
      </c>
      <c r="C171" s="1" t="str">
        <f>[2]RCT!E230</f>
        <v>080156005</v>
      </c>
      <c r="D171" s="1" t="str">
        <f>[2]RCT!F230</f>
        <v>2</v>
      </c>
      <c r="E171" s="1" t="str">
        <f>[2]RCT!G230</f>
        <v>GU H2</v>
      </c>
      <c r="F171" s="1">
        <f>[2]RCT!H230</f>
        <v>1</v>
      </c>
      <c r="G171" s="1">
        <f>[2]RCT!I230</f>
        <v>0</v>
      </c>
      <c r="H171" s="1">
        <f>[2]RCT!J230</f>
        <v>1</v>
      </c>
      <c r="I171" s="1">
        <f>[2]RCT!K230</f>
        <v>0</v>
      </c>
      <c r="J171" s="1">
        <f>[2]RCT!L230</f>
        <v>1</v>
      </c>
      <c r="K171" s="1">
        <f>[2]RCT!M230</f>
        <v>0</v>
      </c>
      <c r="L171" s="1">
        <f>[2]RCT!N230</f>
        <v>0</v>
      </c>
      <c r="M171" s="1">
        <f>[2]RCT!O230</f>
        <v>0</v>
      </c>
      <c r="N171" s="5">
        <f>[2]RCT!P230</f>
        <v>0</v>
      </c>
      <c r="O171" s="1">
        <f>[2]RCT!Q230</f>
        <v>43749</v>
      </c>
      <c r="P171" s="1">
        <f>[2]RCT!R230</f>
        <v>711020</v>
      </c>
      <c r="Q171" s="1">
        <f>[2]RCT!S230</f>
        <v>1</v>
      </c>
      <c r="R171" s="1">
        <f>[2]RCT!T230</f>
        <v>48</v>
      </c>
      <c r="S171" s="1">
        <f>[2]RCT!U230</f>
        <v>175.3</v>
      </c>
      <c r="T171" s="1">
        <f>[2]RCT!V230</f>
        <v>73.5</v>
      </c>
      <c r="U171" s="1">
        <f>[2]RCT!X230</f>
        <v>0</v>
      </c>
      <c r="V171" s="1">
        <f>[2]RCT!Y230</f>
        <v>0</v>
      </c>
      <c r="W171" s="1">
        <f>[2]RCT!Z230</f>
        <v>0</v>
      </c>
      <c r="X171" s="1">
        <f>[2]RCT!AA230</f>
        <v>0</v>
      </c>
      <c r="Y171" s="1">
        <f>[2]RCT!AB230</f>
        <v>1</v>
      </c>
      <c r="Z171" s="1">
        <f>[2]RCT!AC230</f>
        <v>36.799999999999997</v>
      </c>
      <c r="AA171" s="1">
        <f>[2]RCT!AD230</f>
        <v>72</v>
      </c>
      <c r="AB171" s="1">
        <f>[2]RCT!AE230</f>
        <v>130</v>
      </c>
      <c r="AC171" s="1">
        <f>[2]RCT!AF230</f>
        <v>86</v>
      </c>
      <c r="AD171" s="1">
        <f>[2]RCT!AG230</f>
        <v>1</v>
      </c>
      <c r="AE171" s="1">
        <f>[2]RCT!AH230</f>
        <v>1</v>
      </c>
      <c r="AF171" s="1">
        <f>[2]RCT!AI230</f>
        <v>1</v>
      </c>
      <c r="AG171" s="1">
        <f>[2]RCT!AJ230</f>
        <v>1</v>
      </c>
      <c r="AH171" s="1">
        <f>[2]RCT!AK230</f>
        <v>0</v>
      </c>
      <c r="AI171" s="1">
        <f>[2]RCT!AL230</f>
        <v>1</v>
      </c>
      <c r="AJ171" s="1">
        <f>[2]RCT!AM230</f>
        <v>0</v>
      </c>
      <c r="AK171" s="1">
        <f>[2]RCT!AN230</f>
        <v>0</v>
      </c>
      <c r="AL171" s="1">
        <f>[2]RCT!AO230</f>
        <v>0</v>
      </c>
      <c r="AM171" s="1">
        <f>[2]RCT!AP230</f>
        <v>1</v>
      </c>
      <c r="AN171" s="1">
        <f>[2]RCT!AQ230</f>
        <v>0</v>
      </c>
      <c r="AO171" s="1">
        <f>[2]RCT!AR230</f>
        <v>1</v>
      </c>
      <c r="AP171" s="1">
        <f>[2]RCT!AS230</f>
        <v>0</v>
      </c>
      <c r="AQ171" s="1">
        <f>[2]RCT!AT230</f>
        <v>0</v>
      </c>
      <c r="AR171" s="1">
        <f>[2]RCT!AU230</f>
        <v>0</v>
      </c>
      <c r="AS171" s="1">
        <f>[2]RCT!AV230</f>
        <v>0</v>
      </c>
      <c r="AT171" s="1">
        <f>[2]RCT!AW230</f>
        <v>0</v>
      </c>
      <c r="AU171" s="1">
        <f>[2]RCT!AX230</f>
        <v>1</v>
      </c>
      <c r="AV171" s="1">
        <f>[2]RCT!AY230</f>
        <v>0</v>
      </c>
      <c r="AW171" s="1">
        <f>[2]RCT!AZ230</f>
        <v>1</v>
      </c>
      <c r="AX171" s="1">
        <f>[2]RCT!BA230</f>
        <v>0</v>
      </c>
      <c r="AY171" s="1">
        <f>[2]RCT!BB230</f>
        <v>20191023</v>
      </c>
      <c r="AZ171" s="1">
        <f>[2]RCT!BC230</f>
        <v>0</v>
      </c>
      <c r="BA171" s="1">
        <f>[2]RCT!BD230</f>
        <v>0</v>
      </c>
      <c r="BB171" s="1">
        <f>[2]RCT!BE230</f>
        <v>1</v>
      </c>
      <c r="BC171" s="1">
        <f>[2]RCT!BF230</f>
        <v>37</v>
      </c>
      <c r="BD171" s="1">
        <f>[2]RCT!BG230</f>
        <v>68</v>
      </c>
      <c r="BE171" s="1">
        <f>[2]RCT!BH230</f>
        <v>128</v>
      </c>
      <c r="BF171" s="1">
        <f>[2]RCT!BI230</f>
        <v>88</v>
      </c>
      <c r="BG171" s="1">
        <f>[2]RCT!BJ230</f>
        <v>1</v>
      </c>
      <c r="BH171" s="1">
        <f>[2]RCT!BK230</f>
        <v>0</v>
      </c>
      <c r="BI171" s="1">
        <f>[2]RCT!BL230</f>
        <v>100</v>
      </c>
      <c r="BJ171" s="1">
        <f>[2]RCT!BM230</f>
        <v>1</v>
      </c>
      <c r="BK171" s="1">
        <f>[2]RCT!BN230</f>
        <v>1</v>
      </c>
      <c r="BL171" s="1">
        <f>[2]RCT!BO230</f>
        <v>1</v>
      </c>
      <c r="BM171" s="1">
        <f>[2]RCT!BP230</f>
        <v>0</v>
      </c>
      <c r="BN171" s="1">
        <f>[2]RCT!BQ230</f>
        <v>0</v>
      </c>
      <c r="BO171" s="1">
        <f>[2]RCT!BR230</f>
        <v>0</v>
      </c>
      <c r="BP171" s="1">
        <f>[2]RCT!BS230</f>
        <v>0</v>
      </c>
      <c r="BQ171" s="1">
        <f>[2]RCT!BT230</f>
        <v>1</v>
      </c>
      <c r="BR171" s="1">
        <f>[2]RCT!BU230</f>
        <v>20191219</v>
      </c>
      <c r="BS171" s="1">
        <f>[2]RCT!BV230</f>
        <v>0</v>
      </c>
      <c r="BT171" s="1">
        <f>[2]RCT!BW230</f>
        <v>0</v>
      </c>
      <c r="BU171" s="1">
        <f>[2]RCT!BX230</f>
        <v>1</v>
      </c>
      <c r="BV171" s="1" t="str">
        <f>[2]RCT!BY230</f>
        <v>20살때부터28살년간하루15개피</v>
      </c>
      <c r="BW171" s="1">
        <f>[2]RCT!BZ230</f>
        <v>1</v>
      </c>
      <c r="BX171" s="1" t="str">
        <f>[2]RCT!CA230</f>
        <v>소주,일주일2회,1병/회</v>
      </c>
      <c r="BY171" s="1">
        <f>[2]RCT!CB230</f>
        <v>0</v>
      </c>
      <c r="BZ171" s="1">
        <f>[2]RCT!CC230</f>
        <v>0</v>
      </c>
      <c r="CA171" s="1">
        <f>[2]RCT!CD230</f>
        <v>1</v>
      </c>
      <c r="CB171" s="1">
        <f>[2]RCT!CE230</f>
        <v>0</v>
      </c>
      <c r="CC171" s="1">
        <f>[2]RCT!CF230</f>
        <v>0</v>
      </c>
      <c r="CD171" s="1">
        <f>[2]RCT!CG230</f>
        <v>1</v>
      </c>
      <c r="CE171" s="1">
        <f>[2]RCT!CH230</f>
        <v>1</v>
      </c>
      <c r="CF171" s="1">
        <f>[2]RCT!CI230</f>
        <v>0</v>
      </c>
      <c r="CG171" s="1">
        <f>[2]RCT!CJ230</f>
        <v>0</v>
      </c>
      <c r="CH171" s="1">
        <f>[2]RCT!CK230</f>
        <v>0</v>
      </c>
      <c r="CI171" s="1">
        <f>[2]RCT!CL230</f>
        <v>0</v>
      </c>
      <c r="CJ171" s="1">
        <f>[2]RCT!CM230</f>
        <v>0</v>
      </c>
      <c r="CK171" s="1">
        <f>[2]RCT!CN230</f>
        <v>1</v>
      </c>
      <c r="CL171" s="1" t="str">
        <f>[2]RCT!CO230</f>
        <v>20살때부터28살년간하루15개피</v>
      </c>
      <c r="CM171" s="1">
        <f>[2]RCT!CP230</f>
        <v>1</v>
      </c>
      <c r="CN171" s="1" t="str">
        <f>[2]RCT!CQ230</f>
        <v>소주,일주일1회,1병/회</v>
      </c>
      <c r="CO171" s="1">
        <f>[2]RCT!CR230</f>
        <v>0</v>
      </c>
      <c r="CP171" s="1">
        <f>[2]RCT!CS230</f>
        <v>0</v>
      </c>
      <c r="CQ171" s="1">
        <f>[2]RCT!CT230</f>
        <v>0</v>
      </c>
      <c r="CR171" s="1">
        <f>[2]RCT!CU230</f>
        <v>0</v>
      </c>
      <c r="CS171" s="1">
        <f>[2]RCT!CV230</f>
        <v>0</v>
      </c>
      <c r="CT171" s="1">
        <f>[2]RCT!CW230</f>
        <v>0</v>
      </c>
      <c r="CU171" s="1">
        <f>[2]RCT!CX230</f>
        <v>0</v>
      </c>
      <c r="CV171" s="1">
        <f>[2]RCT!CY230</f>
        <v>0</v>
      </c>
      <c r="CW171" s="1">
        <f>[2]RCT!CZ230</f>
        <v>0</v>
      </c>
      <c r="CX171" s="1">
        <f>[2]RCT!DA230</f>
        <v>0</v>
      </c>
      <c r="CY171" s="1">
        <f>[2]RCT!DB230</f>
        <v>0</v>
      </c>
      <c r="CZ171" s="1">
        <f>[2]RCT!DC230</f>
        <v>0</v>
      </c>
      <c r="DA171" s="1">
        <f>[2]RCT!DD230</f>
        <v>0</v>
      </c>
      <c r="DB171" s="1">
        <f>[2]RCT!DE230</f>
        <v>0</v>
      </c>
      <c r="DC171" s="1">
        <f>[2]RCT!DF230</f>
        <v>0</v>
      </c>
    </row>
    <row r="172" spans="1:107" x14ac:dyDescent="0.3">
      <c r="A172" s="1" t="str">
        <f>[2]RCT!A235</f>
        <v>CC</v>
      </c>
      <c r="B172" s="1" t="str">
        <f>[2]RCT!B235</f>
        <v>S-234</v>
      </c>
      <c r="C172" s="1" t="str">
        <f>[2]RCT!E235</f>
        <v>030269275</v>
      </c>
      <c r="D172" s="1" t="str">
        <f>[2]RCT!F235</f>
        <v>1</v>
      </c>
      <c r="E172" s="1" t="str">
        <f>[2]RCT!G235</f>
        <v>CHRONIC ATROPHIC GASTRITIS</v>
      </c>
      <c r="F172" s="1">
        <f>[2]RCT!H235</f>
        <v>1</v>
      </c>
      <c r="G172" s="1">
        <f>[2]RCT!I235</f>
        <v>1</v>
      </c>
      <c r="H172" s="1">
        <f>[2]RCT!J235</f>
        <v>0</v>
      </c>
      <c r="I172" s="1">
        <f>[2]RCT!K235</f>
        <v>0</v>
      </c>
      <c r="J172" s="1">
        <f>[2]RCT!L235</f>
        <v>1</v>
      </c>
      <c r="K172" s="1">
        <f>[2]RCT!M235</f>
        <v>0</v>
      </c>
      <c r="L172" s="1">
        <f>[2]RCT!N235</f>
        <v>0</v>
      </c>
      <c r="M172" s="1">
        <f>[2]RCT!O235</f>
        <v>0</v>
      </c>
      <c r="N172" s="5">
        <f>[2]RCT!P235</f>
        <v>0</v>
      </c>
      <c r="O172" s="1">
        <f>[2]RCT!Q235</f>
        <v>43775</v>
      </c>
      <c r="P172" s="1">
        <f>[2]RCT!R235</f>
        <v>651207</v>
      </c>
      <c r="Q172" s="1">
        <f>[2]RCT!S235</f>
        <v>1</v>
      </c>
      <c r="R172" s="1">
        <f>[2]RCT!T235</f>
        <v>54</v>
      </c>
      <c r="S172" s="1">
        <f>[2]RCT!U235</f>
        <v>164</v>
      </c>
      <c r="T172" s="1">
        <f>[2]RCT!V235</f>
        <v>62.9</v>
      </c>
      <c r="U172" s="1">
        <f>[2]RCT!X235</f>
        <v>0</v>
      </c>
      <c r="V172" s="1">
        <f>[2]RCT!Y235</f>
        <v>0</v>
      </c>
      <c r="W172" s="1">
        <f>[2]RCT!Z235</f>
        <v>0</v>
      </c>
      <c r="X172" s="1">
        <f>[2]RCT!AA235</f>
        <v>0</v>
      </c>
      <c r="Y172" s="1">
        <f>[2]RCT!AB235</f>
        <v>1</v>
      </c>
      <c r="Z172" s="1">
        <f>[2]RCT!AC235</f>
        <v>37.200000000000003</v>
      </c>
      <c r="AA172" s="1">
        <f>[2]RCT!AD235</f>
        <v>76</v>
      </c>
      <c r="AB172" s="1">
        <f>[2]RCT!AE235</f>
        <v>139</v>
      </c>
      <c r="AC172" s="1">
        <f>[2]RCT!AF235</f>
        <v>90</v>
      </c>
      <c r="AD172" s="1">
        <f>[2]RCT!AG235</f>
        <v>1</v>
      </c>
      <c r="AE172" s="1">
        <f>[2]RCT!AH235</f>
        <v>1</v>
      </c>
      <c r="AF172" s="1">
        <f>[2]RCT!AI235</f>
        <v>1</v>
      </c>
      <c r="AG172" s="1">
        <f>[2]RCT!AJ235</f>
        <v>1</v>
      </c>
      <c r="AH172" s="1">
        <f>[2]RCT!AK235</f>
        <v>0</v>
      </c>
      <c r="AI172" s="1">
        <f>[2]RCT!AL235</f>
        <v>1</v>
      </c>
      <c r="AJ172" s="1">
        <f>[2]RCT!AM235</f>
        <v>0</v>
      </c>
      <c r="AK172" s="1">
        <f>[2]RCT!AN235</f>
        <v>0</v>
      </c>
      <c r="AL172" s="1">
        <f>[2]RCT!AO235</f>
        <v>0</v>
      </c>
      <c r="AM172" s="1">
        <f>[2]RCT!AP235</f>
        <v>1</v>
      </c>
      <c r="AN172" s="1">
        <f>[2]RCT!AQ235</f>
        <v>0</v>
      </c>
      <c r="AO172" s="1">
        <f>[2]RCT!AR235</f>
        <v>1</v>
      </c>
      <c r="AP172" s="1">
        <f>[2]RCT!AS235</f>
        <v>0</v>
      </c>
      <c r="AQ172" s="1">
        <f>[2]RCT!AT235</f>
        <v>0</v>
      </c>
      <c r="AR172" s="1">
        <f>[2]RCT!AU235</f>
        <v>0</v>
      </c>
      <c r="AS172" s="1">
        <f>[2]RCT!AV235</f>
        <v>0</v>
      </c>
      <c r="AT172" s="1">
        <f>[2]RCT!AW235</f>
        <v>0</v>
      </c>
      <c r="AU172" s="1">
        <f>[2]RCT!AX235</f>
        <v>1</v>
      </c>
      <c r="AV172" s="1">
        <f>[2]RCT!AY235</f>
        <v>1</v>
      </c>
      <c r="AW172" s="1">
        <f>[2]RCT!AZ235</f>
        <v>0</v>
      </c>
      <c r="AX172" s="1">
        <f>[2]RCT!BA235</f>
        <v>0</v>
      </c>
      <c r="AY172" s="1">
        <f>[2]RCT!BB235</f>
        <v>20191120</v>
      </c>
      <c r="AZ172" s="1">
        <f>[2]RCT!BC235</f>
        <v>0</v>
      </c>
      <c r="BA172" s="1">
        <f>[2]RCT!BD235</f>
        <v>0</v>
      </c>
      <c r="BB172" s="1">
        <f>[2]RCT!BE235</f>
        <v>1</v>
      </c>
      <c r="BC172" s="1">
        <f>[2]RCT!BF235</f>
        <v>36.9</v>
      </c>
      <c r="BD172" s="1">
        <f>[2]RCT!BG235</f>
        <v>66</v>
      </c>
      <c r="BE172" s="1">
        <f>[2]RCT!BH235</f>
        <v>136</v>
      </c>
      <c r="BF172" s="1">
        <f>[2]RCT!BI235</f>
        <v>88</v>
      </c>
      <c r="BG172" s="1">
        <f>[2]RCT!BJ235</f>
        <v>1</v>
      </c>
      <c r="BH172" s="1">
        <f>[2]RCT!BK235</f>
        <v>0</v>
      </c>
      <c r="BI172" s="1">
        <f>[2]RCT!BL235</f>
        <v>100</v>
      </c>
      <c r="BJ172" s="1">
        <f>[2]RCT!BM235</f>
        <v>1</v>
      </c>
      <c r="BK172" s="1">
        <f>[2]RCT!BN235</f>
        <v>1</v>
      </c>
      <c r="BL172" s="1">
        <f>[2]RCT!BO235</f>
        <v>1</v>
      </c>
      <c r="BM172" s="1">
        <f>[2]RCT!BP235</f>
        <v>0</v>
      </c>
      <c r="BN172" s="1">
        <f>[2]RCT!BQ235</f>
        <v>0</v>
      </c>
      <c r="BO172" s="1">
        <f>[2]RCT!BR235</f>
        <v>0</v>
      </c>
      <c r="BP172" s="1">
        <f>[2]RCT!BS235</f>
        <v>0</v>
      </c>
      <c r="BQ172" s="1">
        <f>[2]RCT!BT235</f>
        <v>1</v>
      </c>
      <c r="BR172" s="1">
        <f>[2]RCT!BU235</f>
        <v>20200102</v>
      </c>
      <c r="BS172" s="1">
        <f>[2]RCT!BV235</f>
        <v>0</v>
      </c>
      <c r="BT172" s="1">
        <f>[2]RCT!BW235</f>
        <v>0</v>
      </c>
      <c r="BU172" s="1">
        <f>[2]RCT!BX235</f>
        <v>1</v>
      </c>
      <c r="BV172" s="1" t="str">
        <f>[2]RCT!BY235</f>
        <v>25세부터29년간하루10개피</v>
      </c>
      <c r="BW172" s="1">
        <f>[2]RCT!BZ235</f>
        <v>1</v>
      </c>
      <c r="BX172" s="1" t="str">
        <f>[2]RCT!CA235</f>
        <v>소주,일주일2회,1병/회</v>
      </c>
      <c r="BY172" s="1">
        <f>[2]RCT!CB235</f>
        <v>0</v>
      </c>
      <c r="BZ172" s="1">
        <f>[2]RCT!CC235</f>
        <v>0</v>
      </c>
      <c r="CA172" s="1">
        <f>[2]RCT!CD235</f>
        <v>0</v>
      </c>
      <c r="CB172" s="1">
        <f>[2]RCT!CE235</f>
        <v>0</v>
      </c>
      <c r="CC172" s="1">
        <f>[2]RCT!CF235</f>
        <v>0</v>
      </c>
      <c r="CD172" s="1">
        <f>[2]RCT!CG235</f>
        <v>0</v>
      </c>
      <c r="CE172" s="1">
        <f>[2]RCT!CH235</f>
        <v>1</v>
      </c>
      <c r="CF172" s="1">
        <f>[2]RCT!CI235</f>
        <v>0</v>
      </c>
      <c r="CG172" s="1">
        <f>[2]RCT!CJ235</f>
        <v>0</v>
      </c>
      <c r="CH172" s="1">
        <f>[2]RCT!CK235</f>
        <v>0</v>
      </c>
      <c r="CI172" s="1">
        <f>[2]RCT!CL235</f>
        <v>0</v>
      </c>
      <c r="CJ172" s="1">
        <f>[2]RCT!CM235</f>
        <v>0</v>
      </c>
      <c r="CK172" s="1">
        <f>[2]RCT!CN235</f>
        <v>1</v>
      </c>
      <c r="CL172" s="1" t="str">
        <f>[2]RCT!CO235</f>
        <v>25세부터29년간하루10개피</v>
      </c>
      <c r="CM172" s="1">
        <f>[2]RCT!CP235</f>
        <v>0</v>
      </c>
      <c r="CN172" s="1">
        <f>[2]RCT!CQ235</f>
        <v>0</v>
      </c>
      <c r="CO172" s="1">
        <f>[2]RCT!CR235</f>
        <v>0</v>
      </c>
      <c r="CP172" s="1">
        <f>[2]RCT!CS235</f>
        <v>0</v>
      </c>
      <c r="CQ172" s="1">
        <f>[2]RCT!CT235</f>
        <v>0</v>
      </c>
      <c r="CR172" s="1">
        <f>[2]RCT!CU235</f>
        <v>0</v>
      </c>
      <c r="CS172" s="1">
        <f>[2]RCT!CV235</f>
        <v>0</v>
      </c>
      <c r="CT172" s="1">
        <f>[2]RCT!CW235</f>
        <v>0</v>
      </c>
      <c r="CU172" s="1">
        <f>[2]RCT!CX235</f>
        <v>0</v>
      </c>
      <c r="CV172" s="1">
        <f>[2]RCT!CY235</f>
        <v>0</v>
      </c>
      <c r="CW172" s="1">
        <f>[2]RCT!CZ235</f>
        <v>0</v>
      </c>
      <c r="CX172" s="1">
        <f>[2]RCT!DA235</f>
        <v>0</v>
      </c>
      <c r="CY172" s="1">
        <f>[2]RCT!DB235</f>
        <v>0</v>
      </c>
      <c r="CZ172" s="1">
        <f>[2]RCT!DC235</f>
        <v>0</v>
      </c>
      <c r="DA172" s="1">
        <f>[2]RCT!DD235</f>
        <v>0</v>
      </c>
      <c r="DB172" s="1">
        <f>[2]RCT!DE235</f>
        <v>0</v>
      </c>
      <c r="DC172" s="1">
        <f>[2]RCT!DF235</f>
        <v>0</v>
      </c>
    </row>
    <row r="173" spans="1:107" x14ac:dyDescent="0.3">
      <c r="A173" s="1" t="str">
        <f>[2]RCT!A240</f>
        <v>CC</v>
      </c>
      <c r="B173" s="1" t="str">
        <f>[2]RCT!B240</f>
        <v>S-239</v>
      </c>
      <c r="C173" s="1" t="str">
        <f>[2]RCT!E240</f>
        <v>040681675</v>
      </c>
      <c r="D173" s="1" t="str">
        <f>[2]RCT!F240</f>
        <v>1</v>
      </c>
      <c r="E173" s="1" t="str">
        <f>[2]RCT!G240</f>
        <v>RONIC SUPERFICIAL GASTRITIS</v>
      </c>
      <c r="F173" s="1">
        <f>[2]RCT!H240</f>
        <v>1</v>
      </c>
      <c r="G173" s="1">
        <f>[2]RCT!I240</f>
        <v>1</v>
      </c>
      <c r="H173" s="1">
        <f>[2]RCT!J240</f>
        <v>0</v>
      </c>
      <c r="I173" s="1">
        <f>[2]RCT!K240</f>
        <v>0</v>
      </c>
      <c r="J173" s="1">
        <f>[2]RCT!L240</f>
        <v>1</v>
      </c>
      <c r="K173" s="1">
        <f>[2]RCT!M240</f>
        <v>0</v>
      </c>
      <c r="L173" s="1">
        <f>[2]RCT!N240</f>
        <v>0</v>
      </c>
      <c r="M173" s="1">
        <f>[2]RCT!O240</f>
        <v>0</v>
      </c>
      <c r="N173" s="5">
        <f>[2]RCT!P240</f>
        <v>0</v>
      </c>
      <c r="O173" s="1">
        <f>[2]RCT!Q240</f>
        <v>43783</v>
      </c>
      <c r="P173" s="1">
        <f>[2]RCT!R240</f>
        <v>730128</v>
      </c>
      <c r="Q173" s="1">
        <f>[2]RCT!S240</f>
        <v>0</v>
      </c>
      <c r="R173" s="1">
        <f>[2]RCT!T240</f>
        <v>47</v>
      </c>
      <c r="S173" s="1">
        <f>[2]RCT!U240</f>
        <v>151</v>
      </c>
      <c r="T173" s="1">
        <f>[2]RCT!V240</f>
        <v>48</v>
      </c>
      <c r="U173" s="1">
        <f>[2]RCT!X240</f>
        <v>0</v>
      </c>
      <c r="V173" s="1">
        <f>[2]RCT!Y240</f>
        <v>0</v>
      </c>
      <c r="W173" s="1">
        <f>[2]RCT!Z240</f>
        <v>0</v>
      </c>
      <c r="X173" s="1">
        <f>[2]RCT!AA240</f>
        <v>0</v>
      </c>
      <c r="Y173" s="1">
        <f>[2]RCT!AB240</f>
        <v>1</v>
      </c>
      <c r="Z173" s="1">
        <f>[2]RCT!AC240</f>
        <v>36.799999999999997</v>
      </c>
      <c r="AA173" s="1">
        <f>[2]RCT!AD240</f>
        <v>66</v>
      </c>
      <c r="AB173" s="1">
        <f>[2]RCT!AE240</f>
        <v>122</v>
      </c>
      <c r="AC173" s="1">
        <f>[2]RCT!AF240</f>
        <v>64</v>
      </c>
      <c r="AD173" s="1">
        <f>[2]RCT!AG240</f>
        <v>1</v>
      </c>
      <c r="AE173" s="1">
        <f>[2]RCT!AH240</f>
        <v>1</v>
      </c>
      <c r="AF173" s="1">
        <f>[2]RCT!AI240</f>
        <v>1</v>
      </c>
      <c r="AG173" s="1">
        <f>[2]RCT!AJ240</f>
        <v>1</v>
      </c>
      <c r="AH173" s="1">
        <f>[2]RCT!AK240</f>
        <v>0</v>
      </c>
      <c r="AI173" s="1">
        <f>[2]RCT!AL240</f>
        <v>1</v>
      </c>
      <c r="AJ173" s="1">
        <f>[2]RCT!AM240</f>
        <v>0</v>
      </c>
      <c r="AK173" s="1">
        <f>[2]RCT!AN240</f>
        <v>0</v>
      </c>
      <c r="AL173" s="1">
        <f>[2]RCT!AO240</f>
        <v>0</v>
      </c>
      <c r="AM173" s="1">
        <f>[2]RCT!AP240</f>
        <v>1</v>
      </c>
      <c r="AN173" s="1">
        <f>[2]RCT!AQ240</f>
        <v>0</v>
      </c>
      <c r="AO173" s="1">
        <f>[2]RCT!AR240</f>
        <v>0</v>
      </c>
      <c r="AP173" s="1">
        <f>[2]RCT!AS240</f>
        <v>0</v>
      </c>
      <c r="AQ173" s="1">
        <f>[2]RCT!AT240</f>
        <v>0</v>
      </c>
      <c r="AR173" s="1">
        <f>[2]RCT!AU240</f>
        <v>0</v>
      </c>
      <c r="AS173" s="1">
        <f>[2]RCT!AV240</f>
        <v>0</v>
      </c>
      <c r="AT173" s="1">
        <f>[2]RCT!AW240</f>
        <v>0</v>
      </c>
      <c r="AU173" s="1">
        <f>[2]RCT!AX240</f>
        <v>1</v>
      </c>
      <c r="AV173" s="1">
        <f>[2]RCT!AY240</f>
        <v>1</v>
      </c>
      <c r="AW173" s="1">
        <f>[2]RCT!AZ240</f>
        <v>0</v>
      </c>
      <c r="AX173" s="1">
        <f>[2]RCT!BA240</f>
        <v>0</v>
      </c>
      <c r="AY173" s="1">
        <f>[2]RCT!BB240</f>
        <v>20191129</v>
      </c>
      <c r="AZ173" s="1">
        <f>[2]RCT!BC240</f>
        <v>1</v>
      </c>
      <c r="BA173" s="1">
        <f>[2]RCT!BD240</f>
        <v>0</v>
      </c>
      <c r="BB173" s="1">
        <f>[2]RCT!BE240</f>
        <v>1</v>
      </c>
      <c r="BC173" s="1">
        <f>[2]RCT!BF240</f>
        <v>36.799999999999997</v>
      </c>
      <c r="BD173" s="1">
        <f>[2]RCT!BG240</f>
        <v>70</v>
      </c>
      <c r="BE173" s="1">
        <f>[2]RCT!BH240</f>
        <v>127</v>
      </c>
      <c r="BF173" s="1">
        <f>[2]RCT!BI240</f>
        <v>66</v>
      </c>
      <c r="BG173" s="1">
        <f>[2]RCT!BJ240</f>
        <v>1</v>
      </c>
      <c r="BH173" s="1">
        <f>[2]RCT!BK240</f>
        <v>0</v>
      </c>
      <c r="BI173" s="1">
        <f>[2]RCT!BL240</f>
        <v>100</v>
      </c>
      <c r="BJ173" s="1">
        <f>[2]RCT!BM240</f>
        <v>1</v>
      </c>
      <c r="BK173" s="1">
        <f>[2]RCT!BN240</f>
        <v>1</v>
      </c>
      <c r="BL173" s="1">
        <f>[2]RCT!BO240</f>
        <v>1</v>
      </c>
      <c r="BM173" s="1">
        <f>[2]RCT!BP240</f>
        <v>1</v>
      </c>
      <c r="BN173" s="1">
        <f>[2]RCT!BQ240</f>
        <v>0</v>
      </c>
      <c r="BO173" s="1">
        <f>[2]RCT!BR240</f>
        <v>0</v>
      </c>
      <c r="BP173" s="1">
        <f>[2]RCT!BS240</f>
        <v>0</v>
      </c>
      <c r="BQ173" s="1">
        <f>[2]RCT!BT240</f>
        <v>1</v>
      </c>
      <c r="BR173" s="1">
        <f>[2]RCT!BU240</f>
        <v>20200117</v>
      </c>
      <c r="BS173" s="1">
        <f>[2]RCT!BV240</f>
        <v>0</v>
      </c>
      <c r="BT173" s="1">
        <f>[2]RCT!BW240</f>
        <v>0</v>
      </c>
      <c r="BU173" s="1">
        <f>[2]RCT!BX240</f>
        <v>0</v>
      </c>
      <c r="BV173" s="1">
        <f>[2]RCT!BY240</f>
        <v>0</v>
      </c>
      <c r="BW173" s="1">
        <f>[2]RCT!BZ240</f>
        <v>0</v>
      </c>
      <c r="BX173" s="1">
        <f>[2]RCT!CA240</f>
        <v>0</v>
      </c>
      <c r="BY173" s="1">
        <f>[2]RCT!CB240</f>
        <v>0</v>
      </c>
      <c r="BZ173" s="1">
        <f>[2]RCT!CC240</f>
        <v>1</v>
      </c>
      <c r="CA173" s="1">
        <f>[2]RCT!CD240</f>
        <v>0</v>
      </c>
      <c r="CB173" s="1">
        <f>[2]RCT!CE240</f>
        <v>1</v>
      </c>
      <c r="CC173" s="1">
        <f>[2]RCT!CF240</f>
        <v>0</v>
      </c>
      <c r="CD173" s="1">
        <f>[2]RCT!CG240</f>
        <v>0</v>
      </c>
      <c r="CE173" s="1">
        <f>[2]RCT!CH240</f>
        <v>1</v>
      </c>
      <c r="CF173" s="1">
        <f>[2]RCT!CI240</f>
        <v>0</v>
      </c>
      <c r="CG173" s="1">
        <f>[2]RCT!CJ240</f>
        <v>0</v>
      </c>
      <c r="CH173" s="1">
        <f>[2]RCT!CK240</f>
        <v>1</v>
      </c>
      <c r="CI173" s="1">
        <f>[2]RCT!CL240</f>
        <v>0</v>
      </c>
      <c r="CJ173" s="1">
        <f>[2]RCT!CM240</f>
        <v>0</v>
      </c>
      <c r="CK173" s="1">
        <f>[2]RCT!CN240</f>
        <v>0</v>
      </c>
      <c r="CL173" s="1">
        <f>[2]RCT!CO240</f>
        <v>0</v>
      </c>
      <c r="CM173" s="1">
        <f>[2]RCT!CP240</f>
        <v>0</v>
      </c>
      <c r="CN173" s="1">
        <f>[2]RCT!CQ240</f>
        <v>0</v>
      </c>
      <c r="CO173" s="1">
        <f>[2]RCT!CR240</f>
        <v>0</v>
      </c>
      <c r="CP173" s="1">
        <f>[2]RCT!CS240</f>
        <v>0</v>
      </c>
      <c r="CQ173" s="1">
        <f>[2]RCT!CT240</f>
        <v>0</v>
      </c>
      <c r="CR173" s="1">
        <f>[2]RCT!CU240</f>
        <v>0</v>
      </c>
      <c r="CS173" s="1">
        <f>[2]RCT!CV240</f>
        <v>0</v>
      </c>
      <c r="CT173" s="1">
        <f>[2]RCT!CW240</f>
        <v>0</v>
      </c>
      <c r="CU173" s="1">
        <f>[2]RCT!CX240</f>
        <v>0</v>
      </c>
      <c r="CV173" s="1">
        <f>[2]RCT!CY240</f>
        <v>0</v>
      </c>
      <c r="CW173" s="1">
        <f>[2]RCT!CZ240</f>
        <v>0</v>
      </c>
      <c r="CX173" s="1">
        <f>[2]RCT!DA240</f>
        <v>0</v>
      </c>
      <c r="CY173" s="1">
        <f>[2]RCT!DB240</f>
        <v>0</v>
      </c>
      <c r="CZ173" s="1">
        <f>[2]RCT!DC240</f>
        <v>0</v>
      </c>
      <c r="DA173" s="1">
        <f>[2]RCT!DD240</f>
        <v>0</v>
      </c>
      <c r="DB173" s="1">
        <f>[2]RCT!DE240</f>
        <v>0</v>
      </c>
      <c r="DC173" s="1">
        <f>[2]RCT!DF240</f>
        <v>0</v>
      </c>
    </row>
    <row r="174" spans="1:107" x14ac:dyDescent="0.3">
      <c r="A174" s="1" t="str">
        <f>[2]RCT!A243</f>
        <v>CC</v>
      </c>
      <c r="B174" s="1" t="str">
        <f>[2]RCT!B243</f>
        <v>S-242</v>
      </c>
      <c r="C174" s="1" t="str">
        <f>[2]RCT!E243</f>
        <v>130161375</v>
      </c>
      <c r="D174" s="1" t="str">
        <f>[2]RCT!F243</f>
        <v>1</v>
      </c>
      <c r="E174" s="1" t="str">
        <f>[2]RCT!G243</f>
        <v>CHRONIC ATROPHIC GASTRITIS</v>
      </c>
      <c r="F174" s="1">
        <f>[2]RCT!H243</f>
        <v>1</v>
      </c>
      <c r="G174" s="1">
        <f>[2]RCT!I243</f>
        <v>1</v>
      </c>
      <c r="H174" s="1">
        <f>[2]RCT!J243</f>
        <v>0</v>
      </c>
      <c r="I174" s="1">
        <f>[2]RCT!K243</f>
        <v>0</v>
      </c>
      <c r="J174" s="1">
        <f>[2]RCT!L243</f>
        <v>1</v>
      </c>
      <c r="K174" s="1">
        <f>[2]RCT!M243</f>
        <v>1</v>
      </c>
      <c r="L174" s="1" t="str">
        <f>[2]RCT!N243</f>
        <v>PAL2주</v>
      </c>
      <c r="M174" s="1">
        <f>[2]RCT!O243</f>
        <v>0</v>
      </c>
      <c r="N174" s="5">
        <f>[2]RCT!P243</f>
        <v>0</v>
      </c>
      <c r="O174" s="1">
        <f>[2]RCT!Q243</f>
        <v>43787</v>
      </c>
      <c r="P174" s="1">
        <f>[2]RCT!R243</f>
        <v>660304</v>
      </c>
      <c r="Q174" s="1">
        <f>[2]RCT!S243</f>
        <v>1</v>
      </c>
      <c r="R174" s="1">
        <f>[2]RCT!T243</f>
        <v>53</v>
      </c>
      <c r="S174" s="1">
        <f>[2]RCT!U243</f>
        <v>173.1</v>
      </c>
      <c r="T174" s="1">
        <f>[2]RCT!V243</f>
        <v>75</v>
      </c>
      <c r="U174" s="1">
        <f>[2]RCT!X243</f>
        <v>0</v>
      </c>
      <c r="V174" s="1">
        <f>[2]RCT!Y243</f>
        <v>0</v>
      </c>
      <c r="W174" s="1">
        <f>[2]RCT!Z243</f>
        <v>0</v>
      </c>
      <c r="X174" s="1">
        <f>[2]RCT!AA243</f>
        <v>0</v>
      </c>
      <c r="Y174" s="1">
        <f>[2]RCT!AB243</f>
        <v>1</v>
      </c>
      <c r="Z174" s="1">
        <f>[2]RCT!AC243</f>
        <v>36.6</v>
      </c>
      <c r="AA174" s="1">
        <f>[2]RCT!AD243</f>
        <v>66</v>
      </c>
      <c r="AB174" s="1">
        <f>[2]RCT!AE243</f>
        <v>127</v>
      </c>
      <c r="AC174" s="1">
        <f>[2]RCT!AF243</f>
        <v>69</v>
      </c>
      <c r="AD174" s="1">
        <f>[2]RCT!AG243</f>
        <v>1</v>
      </c>
      <c r="AE174" s="1">
        <f>[2]RCT!AH243</f>
        <v>1</v>
      </c>
      <c r="AF174" s="1">
        <f>[2]RCT!AI243</f>
        <v>1</v>
      </c>
      <c r="AG174" s="1">
        <f>[2]RCT!AJ243</f>
        <v>1</v>
      </c>
      <c r="AH174" s="1">
        <f>[2]RCT!AK243</f>
        <v>0</v>
      </c>
      <c r="AI174" s="1">
        <f>[2]RCT!AL243</f>
        <v>1</v>
      </c>
      <c r="AJ174" s="1">
        <f>[2]RCT!AM243</f>
        <v>0</v>
      </c>
      <c r="AK174" s="1">
        <f>[2]RCT!AN243</f>
        <v>0</v>
      </c>
      <c r="AL174" s="1">
        <f>[2]RCT!AO243</f>
        <v>0</v>
      </c>
      <c r="AM174" s="1">
        <f>[2]RCT!AP243</f>
        <v>1</v>
      </c>
      <c r="AN174" s="1">
        <f>[2]RCT!AQ243</f>
        <v>0</v>
      </c>
      <c r="AO174" s="1">
        <f>[2]RCT!AR243</f>
        <v>0</v>
      </c>
      <c r="AP174" s="1">
        <f>[2]RCT!AS243</f>
        <v>0</v>
      </c>
      <c r="AQ174" s="1">
        <f>[2]RCT!AT243</f>
        <v>0</v>
      </c>
      <c r="AR174" s="1">
        <f>[2]RCT!AU243</f>
        <v>0</v>
      </c>
      <c r="AS174" s="1">
        <f>[2]RCT!AV243</f>
        <v>1</v>
      </c>
      <c r="AT174" s="1">
        <f>[2]RCT!AW243</f>
        <v>0</v>
      </c>
      <c r="AU174" s="1">
        <f>[2]RCT!AX243</f>
        <v>1</v>
      </c>
      <c r="AV174" s="1">
        <f>[2]RCT!AY243</f>
        <v>1</v>
      </c>
      <c r="AW174" s="1">
        <f>[2]RCT!AZ243</f>
        <v>0</v>
      </c>
      <c r="AX174" s="1">
        <f>[2]RCT!BA243</f>
        <v>0</v>
      </c>
      <c r="AY174" s="1">
        <f>[2]RCT!BB243</f>
        <v>20191128</v>
      </c>
      <c r="AZ174" s="1">
        <f>[2]RCT!BC243</f>
        <v>0</v>
      </c>
      <c r="BA174" s="1">
        <f>[2]RCT!BD243</f>
        <v>0</v>
      </c>
      <c r="BB174" s="1">
        <f>[2]RCT!BE243</f>
        <v>1</v>
      </c>
      <c r="BC174" s="1">
        <f>[2]RCT!BF243</f>
        <v>36.6</v>
      </c>
      <c r="BD174" s="1">
        <f>[2]RCT!BG243</f>
        <v>68</v>
      </c>
      <c r="BE174" s="1">
        <f>[2]RCT!BH243</f>
        <v>122</v>
      </c>
      <c r="BF174" s="1">
        <f>[2]RCT!BI243</f>
        <v>66</v>
      </c>
      <c r="BG174" s="1">
        <f>[2]RCT!BJ243</f>
        <v>1</v>
      </c>
      <c r="BH174" s="1">
        <f>[2]RCT!BK243</f>
        <v>1</v>
      </c>
      <c r="BI174" s="1">
        <f>[2]RCT!BL243</f>
        <v>100</v>
      </c>
      <c r="BJ174" s="1">
        <f>[2]RCT!BM243</f>
        <v>1</v>
      </c>
      <c r="BK174" s="1">
        <f>[2]RCT!BN243</f>
        <v>1</v>
      </c>
      <c r="BL174" s="1">
        <f>[2]RCT!BO243</f>
        <v>1</v>
      </c>
      <c r="BM174" s="1">
        <f>[2]RCT!BP243</f>
        <v>0</v>
      </c>
      <c r="BN174" s="1">
        <f>[2]RCT!BQ243</f>
        <v>0</v>
      </c>
      <c r="BO174" s="1">
        <f>[2]RCT!BR243</f>
        <v>0</v>
      </c>
      <c r="BP174" s="1">
        <f>[2]RCT!BS243</f>
        <v>0</v>
      </c>
      <c r="BQ174" s="1">
        <f>[2]RCT!BT243</f>
        <v>1</v>
      </c>
      <c r="BR174" s="1">
        <f>[2]RCT!BU243</f>
        <v>20200122</v>
      </c>
      <c r="BS174" s="1">
        <f>[2]RCT!BV243</f>
        <v>0</v>
      </c>
      <c r="BT174" s="1">
        <f>[2]RCT!BW243</f>
        <v>0</v>
      </c>
      <c r="BU174" s="1">
        <f>[2]RCT!BX243</f>
        <v>0</v>
      </c>
      <c r="BV174" s="1">
        <f>[2]RCT!BY243</f>
        <v>0</v>
      </c>
      <c r="BW174" s="1">
        <f>[2]RCT!BZ243</f>
        <v>1</v>
      </c>
      <c r="BX174" s="1" t="str">
        <f>[2]RCT!CA243</f>
        <v>소주,일주일1회,1병/회</v>
      </c>
      <c r="BY174" s="1">
        <f>[2]RCT!CB243</f>
        <v>0</v>
      </c>
      <c r="BZ174" s="1">
        <f>[2]RCT!CC243</f>
        <v>0</v>
      </c>
      <c r="CA174" s="1">
        <f>[2]RCT!CD243</f>
        <v>0</v>
      </c>
      <c r="CB174" s="1">
        <f>[2]RCT!CE243</f>
        <v>0</v>
      </c>
      <c r="CC174" s="1">
        <f>[2]RCT!CF243</f>
        <v>0</v>
      </c>
      <c r="CD174" s="1">
        <f>[2]RCT!CG243</f>
        <v>0</v>
      </c>
      <c r="CE174" s="1">
        <f>[2]RCT!CH243</f>
        <v>1</v>
      </c>
      <c r="CF174" s="1">
        <f>[2]RCT!CI243</f>
        <v>1</v>
      </c>
      <c r="CG174" s="1">
        <f>[2]RCT!CJ243</f>
        <v>0</v>
      </c>
      <c r="CH174" s="1">
        <f>[2]RCT!CK243</f>
        <v>0</v>
      </c>
      <c r="CI174" s="1">
        <f>[2]RCT!CL243</f>
        <v>0</v>
      </c>
      <c r="CJ174" s="1">
        <f>[2]RCT!CM243</f>
        <v>0</v>
      </c>
      <c r="CK174" s="1">
        <f>[2]RCT!CN243</f>
        <v>0</v>
      </c>
      <c r="CL174" s="1">
        <f>[2]RCT!CO243</f>
        <v>0</v>
      </c>
      <c r="CM174" s="1">
        <f>[2]RCT!CP243</f>
        <v>0</v>
      </c>
      <c r="CN174" s="1">
        <f>[2]RCT!CQ243</f>
        <v>0</v>
      </c>
      <c r="CO174" s="1">
        <f>[2]RCT!CR243</f>
        <v>1</v>
      </c>
      <c r="CP174" s="1">
        <f>[2]RCT!CS243</f>
        <v>0</v>
      </c>
      <c r="CQ174" s="1">
        <f>[2]RCT!CT243</f>
        <v>0</v>
      </c>
      <c r="CR174" s="1">
        <f>[2]RCT!CU243</f>
        <v>1</v>
      </c>
      <c r="CS174" s="1">
        <f>[2]RCT!CV243</f>
        <v>0</v>
      </c>
      <c r="CT174" s="1">
        <f>[2]RCT!CW243</f>
        <v>0</v>
      </c>
      <c r="CU174" s="1">
        <f>[2]RCT!CX243</f>
        <v>1</v>
      </c>
      <c r="CV174" s="1">
        <f>[2]RCT!CY243</f>
        <v>0</v>
      </c>
      <c r="CW174" s="1">
        <f>[2]RCT!CZ243</f>
        <v>0</v>
      </c>
      <c r="CX174" s="1">
        <f>[2]RCT!DA243</f>
        <v>0</v>
      </c>
      <c r="CY174" s="1">
        <f>[2]RCT!DB243</f>
        <v>0</v>
      </c>
      <c r="CZ174" s="1">
        <f>[2]RCT!DC243</f>
        <v>0</v>
      </c>
      <c r="DA174" s="1">
        <f>[2]RCT!DD243</f>
        <v>0</v>
      </c>
      <c r="DB174" s="1">
        <f>[2]RCT!DE243</f>
        <v>0</v>
      </c>
      <c r="DC174" s="1">
        <f>[2]RCT!DF243</f>
        <v>0</v>
      </c>
    </row>
    <row r="175" spans="1:107" x14ac:dyDescent="0.3">
      <c r="A175" s="1" t="str">
        <f>[2]RCT!A246</f>
        <v>CC</v>
      </c>
      <c r="B175" s="1" t="str">
        <f>[2]RCT!B246</f>
        <v>S-245</v>
      </c>
      <c r="C175" s="1" t="str">
        <f>[2]RCT!E246</f>
        <v>190144455</v>
      </c>
      <c r="D175" s="1" t="str">
        <f>[2]RCT!F246</f>
        <v>2</v>
      </c>
      <c r="E175" s="1" t="str">
        <f>[2]RCT!G246</f>
        <v>Gastric ulcer</v>
      </c>
      <c r="F175" s="1">
        <f>[2]RCT!H246</f>
        <v>1</v>
      </c>
      <c r="G175" s="1">
        <f>[2]RCT!I246</f>
        <v>1</v>
      </c>
      <c r="H175" s="1">
        <f>[2]RCT!J246</f>
        <v>0</v>
      </c>
      <c r="I175" s="1">
        <f>[2]RCT!K246</f>
        <v>0</v>
      </c>
      <c r="J175" s="1">
        <f>[2]RCT!L246</f>
        <v>1</v>
      </c>
      <c r="K175" s="1">
        <f>[2]RCT!M246</f>
        <v>0</v>
      </c>
      <c r="L175" s="1">
        <f>[2]RCT!N246</f>
        <v>0</v>
      </c>
      <c r="M175" s="1">
        <f>[2]RCT!O246</f>
        <v>0</v>
      </c>
      <c r="N175" s="5">
        <f>[2]RCT!P246</f>
        <v>0</v>
      </c>
      <c r="O175" s="1">
        <f>[2]RCT!Q246</f>
        <v>43790</v>
      </c>
      <c r="P175" s="1">
        <f>[2]RCT!R246</f>
        <v>580309</v>
      </c>
      <c r="Q175" s="1">
        <f>[2]RCT!S246</f>
        <v>0</v>
      </c>
      <c r="R175" s="1">
        <f>[2]RCT!T246</f>
        <v>61</v>
      </c>
      <c r="S175" s="1">
        <f>[2]RCT!U246</f>
        <v>162</v>
      </c>
      <c r="T175" s="1">
        <f>[2]RCT!V246</f>
        <v>70</v>
      </c>
      <c r="U175" s="1">
        <f>[2]RCT!X246</f>
        <v>0</v>
      </c>
      <c r="V175" s="1">
        <f>[2]RCT!Y246</f>
        <v>0</v>
      </c>
      <c r="W175" s="1">
        <f>[2]RCT!Z246</f>
        <v>1</v>
      </c>
      <c r="X175" s="1">
        <f>[2]RCT!AA246</f>
        <v>1</v>
      </c>
      <c r="Y175" s="1">
        <f>[2]RCT!AB246</f>
        <v>1</v>
      </c>
      <c r="Z175" s="1">
        <f>[2]RCT!AC246</f>
        <v>36.6</v>
      </c>
      <c r="AA175" s="1">
        <f>[2]RCT!AD246</f>
        <v>65</v>
      </c>
      <c r="AB175" s="1">
        <f>[2]RCT!AE246</f>
        <v>126</v>
      </c>
      <c r="AC175" s="1">
        <f>[2]RCT!AF246</f>
        <v>66</v>
      </c>
      <c r="AD175" s="1">
        <f>[2]RCT!AG246</f>
        <v>1</v>
      </c>
      <c r="AE175" s="1">
        <f>[2]RCT!AH246</f>
        <v>1</v>
      </c>
      <c r="AF175" s="1">
        <f>[2]RCT!AI246</f>
        <v>1</v>
      </c>
      <c r="AG175" s="1">
        <f>[2]RCT!AJ246</f>
        <v>1</v>
      </c>
      <c r="AH175" s="1">
        <f>[2]RCT!AK246</f>
        <v>0</v>
      </c>
      <c r="AI175" s="1">
        <f>[2]RCT!AL246</f>
        <v>1</v>
      </c>
      <c r="AJ175" s="1">
        <f>[2]RCT!AM246</f>
        <v>0</v>
      </c>
      <c r="AK175" s="1">
        <f>[2]RCT!AN246</f>
        <v>0</v>
      </c>
      <c r="AL175" s="1">
        <f>[2]RCT!AO246</f>
        <v>0</v>
      </c>
      <c r="AM175" s="1">
        <f>[2]RCT!AP246</f>
        <v>1</v>
      </c>
      <c r="AN175" s="1">
        <f>[2]RCT!AQ246</f>
        <v>0</v>
      </c>
      <c r="AO175" s="1">
        <f>[2]RCT!AR246</f>
        <v>1</v>
      </c>
      <c r="AP175" s="1">
        <f>[2]RCT!AS246</f>
        <v>0</v>
      </c>
      <c r="AQ175" s="1">
        <f>[2]RCT!AT246</f>
        <v>0</v>
      </c>
      <c r="AR175" s="1">
        <f>[2]RCT!AU246</f>
        <v>0</v>
      </c>
      <c r="AS175" s="1">
        <f>[2]RCT!AV246</f>
        <v>0</v>
      </c>
      <c r="AT175" s="1">
        <f>[2]RCT!AW246</f>
        <v>0</v>
      </c>
      <c r="AU175" s="1">
        <f>[2]RCT!AX246</f>
        <v>1</v>
      </c>
      <c r="AV175" s="1">
        <f>[2]RCT!AY246</f>
        <v>1</v>
      </c>
      <c r="AW175" s="1">
        <f>[2]RCT!AZ246</f>
        <v>0</v>
      </c>
      <c r="AX175" s="1">
        <f>[2]RCT!BA246</f>
        <v>0</v>
      </c>
      <c r="AY175" s="1">
        <f>[2]RCT!BB246</f>
        <v>20191205</v>
      </c>
      <c r="AZ175" s="1">
        <f>[2]RCT!BC246</f>
        <v>1</v>
      </c>
      <c r="BA175" s="1">
        <f>[2]RCT!BD246</f>
        <v>0</v>
      </c>
      <c r="BB175" s="1">
        <f>[2]RCT!BE246</f>
        <v>1</v>
      </c>
      <c r="BC175" s="1">
        <f>[2]RCT!BF246</f>
        <v>36.700000000000003</v>
      </c>
      <c r="BD175" s="1">
        <f>[2]RCT!BG246</f>
        <v>66</v>
      </c>
      <c r="BE175" s="1">
        <f>[2]RCT!BH246</f>
        <v>121</v>
      </c>
      <c r="BF175" s="1">
        <f>[2]RCT!BI246</f>
        <v>67</v>
      </c>
      <c r="BG175" s="1">
        <f>[2]RCT!BJ246</f>
        <v>1</v>
      </c>
      <c r="BH175" s="1">
        <f>[2]RCT!BK246</f>
        <v>0</v>
      </c>
      <c r="BI175" s="1">
        <f>[2]RCT!BL246</f>
        <v>100</v>
      </c>
      <c r="BJ175" s="1">
        <f>[2]RCT!BM246</f>
        <v>1</v>
      </c>
      <c r="BK175" s="1">
        <f>[2]RCT!BN246</f>
        <v>1</v>
      </c>
      <c r="BL175" s="1">
        <f>[2]RCT!BO246</f>
        <v>1</v>
      </c>
      <c r="BM175" s="1">
        <f>[2]RCT!BP246</f>
        <v>0</v>
      </c>
      <c r="BN175" s="1">
        <f>[2]RCT!BQ246</f>
        <v>0</v>
      </c>
      <c r="BO175" s="1">
        <f>[2]RCT!BR246</f>
        <v>0</v>
      </c>
      <c r="BP175" s="1">
        <f>[2]RCT!BS246</f>
        <v>0</v>
      </c>
      <c r="BQ175" s="1">
        <f>[2]RCT!BT246</f>
        <v>1</v>
      </c>
      <c r="BR175" s="1">
        <f>[2]RCT!BU246</f>
        <v>20200221</v>
      </c>
      <c r="BS175" s="1">
        <f>[2]RCT!BV246</f>
        <v>0</v>
      </c>
      <c r="BT175" s="1">
        <f>[2]RCT!BW246</f>
        <v>0</v>
      </c>
      <c r="BU175" s="1">
        <f>[2]RCT!BX246</f>
        <v>0</v>
      </c>
      <c r="BV175" s="1">
        <f>[2]RCT!BY246</f>
        <v>0</v>
      </c>
      <c r="BW175" s="1">
        <f>[2]RCT!BZ246</f>
        <v>0</v>
      </c>
      <c r="BX175" s="1" t="str">
        <f>[2]RCT!CA246</f>
        <v>소주,일주일2회,0.5병/회</v>
      </c>
      <c r="BY175" s="1">
        <f>[2]RCT!CB246</f>
        <v>0</v>
      </c>
      <c r="BZ175" s="1">
        <f>[2]RCT!CC246</f>
        <v>0</v>
      </c>
      <c r="CA175" s="1">
        <f>[2]RCT!CD246</f>
        <v>0</v>
      </c>
      <c r="CB175" s="1">
        <f>[2]RCT!CE246</f>
        <v>0</v>
      </c>
      <c r="CC175" s="1">
        <f>[2]RCT!CF246</f>
        <v>0</v>
      </c>
      <c r="CD175" s="1">
        <f>[2]RCT!CG246</f>
        <v>0</v>
      </c>
      <c r="CE175" s="1">
        <f>[2]RCT!CH246</f>
        <v>0</v>
      </c>
      <c r="CF175" s="1">
        <f>[2]RCT!CI246</f>
        <v>0</v>
      </c>
      <c r="CG175" s="1">
        <f>[2]RCT!CJ246</f>
        <v>0</v>
      </c>
      <c r="CH175" s="1">
        <f>[2]RCT!CK246</f>
        <v>0</v>
      </c>
      <c r="CI175" s="1">
        <f>[2]RCT!CL246</f>
        <v>0</v>
      </c>
      <c r="CJ175" s="1">
        <f>[2]RCT!CM246</f>
        <v>0</v>
      </c>
      <c r="CK175" s="1">
        <f>[2]RCT!CN246</f>
        <v>0</v>
      </c>
      <c r="CL175" s="1">
        <f>[2]RCT!CO246</f>
        <v>0</v>
      </c>
      <c r="CM175" s="1">
        <f>[2]RCT!CP246</f>
        <v>0</v>
      </c>
      <c r="CN175" s="1">
        <f>[2]RCT!CQ246</f>
        <v>0</v>
      </c>
      <c r="CO175" s="1">
        <f>[2]RCT!CR246</f>
        <v>0</v>
      </c>
      <c r="CP175" s="1">
        <f>[2]RCT!CS246</f>
        <v>0</v>
      </c>
      <c r="CQ175" s="1">
        <f>[2]RCT!CT246</f>
        <v>0</v>
      </c>
      <c r="CR175" s="1">
        <f>[2]RCT!CU246</f>
        <v>0</v>
      </c>
      <c r="CS175" s="1">
        <f>[2]RCT!CV246</f>
        <v>0</v>
      </c>
      <c r="CT175" s="1">
        <f>[2]RCT!CW246</f>
        <v>0</v>
      </c>
      <c r="CU175" s="1">
        <f>[2]RCT!CX246</f>
        <v>0</v>
      </c>
      <c r="CV175" s="1">
        <f>[2]RCT!CY246</f>
        <v>0</v>
      </c>
      <c r="CW175" s="1">
        <f>[2]RCT!CZ246</f>
        <v>0</v>
      </c>
      <c r="CX175" s="1">
        <f>[2]RCT!DA246</f>
        <v>0</v>
      </c>
      <c r="CY175" s="1">
        <f>[2]RCT!DB246</f>
        <v>0</v>
      </c>
      <c r="CZ175" s="1">
        <f>[2]RCT!DC246</f>
        <v>0</v>
      </c>
      <c r="DA175" s="1">
        <f>[2]RCT!DD246</f>
        <v>0</v>
      </c>
      <c r="DB175" s="1">
        <f>[2]RCT!DE246</f>
        <v>0</v>
      </c>
      <c r="DC175" s="1">
        <f>[2]RCT!DF246</f>
        <v>0</v>
      </c>
    </row>
    <row r="176" spans="1:107" x14ac:dyDescent="0.3">
      <c r="A176" s="1" t="str">
        <f>[2]RCT!A248</f>
        <v>CC</v>
      </c>
      <c r="B176" s="1" t="str">
        <f>[2]RCT!B248</f>
        <v>S-247</v>
      </c>
      <c r="C176" s="1" t="str">
        <f>[2]RCT!E248</f>
        <v>150153855</v>
      </c>
      <c r="D176" s="1" t="str">
        <f>[2]RCT!F248</f>
        <v>1</v>
      </c>
      <c r="E176" s="1" t="str">
        <f>[2]RCT!G248</f>
        <v>CHRONIC ATROPHIC GASTRITIS</v>
      </c>
      <c r="F176" s="1">
        <f>[2]RCT!H248</f>
        <v>1</v>
      </c>
      <c r="G176" s="1">
        <f>[2]RCT!I248</f>
        <v>1</v>
      </c>
      <c r="H176" s="1">
        <f>[2]RCT!J248</f>
        <v>0</v>
      </c>
      <c r="I176" s="1">
        <f>[2]RCT!K248</f>
        <v>0</v>
      </c>
      <c r="J176" s="1">
        <f>[2]RCT!L248</f>
        <v>0</v>
      </c>
      <c r="K176" s="1">
        <v>1</v>
      </c>
      <c r="L176" s="1">
        <f>[2]RCT!N248</f>
        <v>0</v>
      </c>
      <c r="M176" s="1">
        <f>[2]RCT!O248</f>
        <v>0</v>
      </c>
      <c r="N176" s="5">
        <f>[2]RCT!P248</f>
        <v>0</v>
      </c>
      <c r="O176" s="1">
        <f>[2]RCT!Q248</f>
        <v>43790</v>
      </c>
      <c r="P176" s="1">
        <f>[2]RCT!R248</f>
        <v>511211</v>
      </c>
      <c r="Q176" s="1">
        <f>[2]RCT!S248</f>
        <v>0</v>
      </c>
      <c r="R176" s="1">
        <f>[2]RCT!T248</f>
        <v>68</v>
      </c>
      <c r="S176" s="1">
        <f>[2]RCT!U248</f>
        <v>147</v>
      </c>
      <c r="T176" s="1">
        <f>[2]RCT!V248</f>
        <v>43</v>
      </c>
      <c r="U176" s="1">
        <f>[2]RCT!X248</f>
        <v>1</v>
      </c>
      <c r="V176" s="1">
        <f>[2]RCT!Y248</f>
        <v>0</v>
      </c>
      <c r="W176" s="1">
        <f>[2]RCT!Z248</f>
        <v>0</v>
      </c>
      <c r="X176" s="1">
        <f>[2]RCT!AA248</f>
        <v>1</v>
      </c>
      <c r="Y176" s="1">
        <f>[2]RCT!AB248</f>
        <v>1</v>
      </c>
      <c r="Z176" s="1">
        <f>[2]RCT!AC248</f>
        <v>36.700000000000003</v>
      </c>
      <c r="AA176" s="1">
        <f>[2]RCT!AD248</f>
        <v>77</v>
      </c>
      <c r="AB176" s="1">
        <f>[2]RCT!AE248</f>
        <v>131</v>
      </c>
      <c r="AC176" s="1">
        <f>[2]RCT!AF248</f>
        <v>75</v>
      </c>
      <c r="AD176" s="1">
        <f>[2]RCT!AG248</f>
        <v>1</v>
      </c>
      <c r="AE176" s="1">
        <f>[2]RCT!AH248</f>
        <v>1</v>
      </c>
      <c r="AF176" s="1">
        <f>[2]RCT!AI248</f>
        <v>1</v>
      </c>
      <c r="AG176" s="1">
        <f>[2]RCT!AJ248</f>
        <v>1</v>
      </c>
      <c r="AH176" s="1">
        <f>[2]RCT!AK248</f>
        <v>0</v>
      </c>
      <c r="AI176" s="1">
        <f>[2]RCT!AL248</f>
        <v>1</v>
      </c>
      <c r="AJ176" s="1">
        <f>[2]RCT!AM248</f>
        <v>0</v>
      </c>
      <c r="AK176" s="1">
        <f>[2]RCT!AN248</f>
        <v>0</v>
      </c>
      <c r="AL176" s="1">
        <f>[2]RCT!AO248</f>
        <v>0</v>
      </c>
      <c r="AM176" s="1">
        <f>[2]RCT!AP248</f>
        <v>1</v>
      </c>
      <c r="AN176" s="1">
        <f>[2]RCT!AQ248</f>
        <v>0</v>
      </c>
      <c r="AO176" s="1">
        <f>[2]RCT!AR248</f>
        <v>1</v>
      </c>
      <c r="AP176" s="1">
        <f>[2]RCT!AS248</f>
        <v>0</v>
      </c>
      <c r="AQ176" s="1">
        <f>[2]RCT!AT248</f>
        <v>0</v>
      </c>
      <c r="AR176" s="1">
        <f>[2]RCT!AU248</f>
        <v>0</v>
      </c>
      <c r="AS176" s="1">
        <f>[2]RCT!AV248</f>
        <v>0</v>
      </c>
      <c r="AT176" s="1">
        <f>[2]RCT!AW248</f>
        <v>0</v>
      </c>
      <c r="AU176" s="1">
        <f>[2]RCT!AX248</f>
        <v>1</v>
      </c>
      <c r="AV176" s="1">
        <f>[2]RCT!AY248</f>
        <v>1</v>
      </c>
      <c r="AW176" s="1">
        <f>[2]RCT!AZ248</f>
        <v>0</v>
      </c>
      <c r="AX176" s="1">
        <f>[2]RCT!BA248</f>
        <v>0</v>
      </c>
      <c r="AY176" s="1">
        <f>[2]RCT!BB248</f>
        <v>20191203</v>
      </c>
      <c r="AZ176" s="1">
        <f>[2]RCT!BC248</f>
        <v>1</v>
      </c>
      <c r="BA176" s="1" t="str">
        <f>[2]RCT!BD248</f>
        <v>F/U LOSS</v>
      </c>
      <c r="BB176" s="1">
        <f>[2]RCT!BE248</f>
        <v>0</v>
      </c>
      <c r="BC176" s="1">
        <f>[2]RCT!BF248</f>
        <v>0</v>
      </c>
      <c r="BD176" s="1">
        <f>[2]RCT!BG248</f>
        <v>0</v>
      </c>
      <c r="BE176" s="1">
        <f>[2]RCT!BH248</f>
        <v>0</v>
      </c>
      <c r="BF176" s="1">
        <f>[2]RCT!BI248</f>
        <v>0</v>
      </c>
      <c r="BG176" s="1">
        <f>[2]RCT!BJ248</f>
        <v>0</v>
      </c>
      <c r="BH176" s="1">
        <f>[2]RCT!BK248</f>
        <v>0</v>
      </c>
      <c r="BI176" s="1">
        <f>[2]RCT!BL248</f>
        <v>0</v>
      </c>
      <c r="BJ176" s="1">
        <f>[2]RCT!BM248</f>
        <v>0</v>
      </c>
      <c r="BK176" s="1">
        <f>[2]RCT!BN248</f>
        <v>0</v>
      </c>
      <c r="BL176" s="1">
        <f>[2]RCT!BO248</f>
        <v>0</v>
      </c>
      <c r="BM176" s="1">
        <f>[2]RCT!BP248</f>
        <v>0</v>
      </c>
      <c r="BN176" s="1">
        <f>[2]RCT!BQ248</f>
        <v>0</v>
      </c>
      <c r="BO176" s="1">
        <f>[2]RCT!BR248</f>
        <v>0</v>
      </c>
      <c r="BP176" s="1">
        <f>[2]RCT!BS248</f>
        <v>0</v>
      </c>
      <c r="BQ176" s="1">
        <f>[2]RCT!BT248</f>
        <v>0</v>
      </c>
      <c r="BR176" s="1">
        <f>[2]RCT!BU248</f>
        <v>0</v>
      </c>
      <c r="BS176" s="1">
        <f>[2]RCT!BV248</f>
        <v>0</v>
      </c>
      <c r="BT176" s="1">
        <f>[2]RCT!BW248</f>
        <v>0</v>
      </c>
      <c r="BU176" s="1">
        <f>[2]RCT!BX248</f>
        <v>0</v>
      </c>
      <c r="BV176" s="1">
        <f>[2]RCT!BY248</f>
        <v>0</v>
      </c>
      <c r="BW176" s="1">
        <f>[2]RCT!BZ248</f>
        <v>0</v>
      </c>
      <c r="BX176" s="1">
        <f>[2]RCT!CA248</f>
        <v>0</v>
      </c>
      <c r="BY176" s="1">
        <f>[2]RCT!CB248</f>
        <v>0</v>
      </c>
      <c r="BZ176" s="1">
        <f>[2]RCT!CC248</f>
        <v>0</v>
      </c>
      <c r="CA176" s="1">
        <f>[2]RCT!CD248</f>
        <v>0</v>
      </c>
      <c r="CB176" s="1">
        <f>[2]RCT!CE248</f>
        <v>0</v>
      </c>
      <c r="CC176" s="1">
        <f>[2]RCT!CF248</f>
        <v>0</v>
      </c>
      <c r="CD176" s="1">
        <f>[2]RCT!CG248</f>
        <v>0</v>
      </c>
      <c r="CE176" s="1">
        <f>[2]RCT!CH248</f>
        <v>0</v>
      </c>
      <c r="CF176" s="1">
        <f>[2]RCT!CI248</f>
        <v>0</v>
      </c>
      <c r="CG176" s="1">
        <f>[2]RCT!CJ248</f>
        <v>0</v>
      </c>
      <c r="CH176" s="1">
        <f>[2]RCT!CK248</f>
        <v>0</v>
      </c>
      <c r="CI176" s="1">
        <f>[2]RCT!CL248</f>
        <v>0</v>
      </c>
      <c r="CJ176" s="1">
        <f>[2]RCT!CM248</f>
        <v>0</v>
      </c>
      <c r="CK176" s="1">
        <f>[2]RCT!CN248</f>
        <v>0</v>
      </c>
      <c r="CL176" s="1">
        <f>[2]RCT!CO248</f>
        <v>0</v>
      </c>
      <c r="CM176" s="1">
        <f>[2]RCT!CP248</f>
        <v>0</v>
      </c>
      <c r="CN176" s="1">
        <f>[2]RCT!CQ248</f>
        <v>0</v>
      </c>
      <c r="CO176" s="1">
        <f>[2]RCT!CR248</f>
        <v>0</v>
      </c>
      <c r="CP176" s="1">
        <f>[2]RCT!CS248</f>
        <v>0</v>
      </c>
      <c r="CQ176" s="1">
        <f>[2]RCT!CT248</f>
        <v>0</v>
      </c>
      <c r="CR176" s="1">
        <f>[2]RCT!CU248</f>
        <v>0</v>
      </c>
      <c r="CS176" s="1">
        <f>[2]RCT!CV248</f>
        <v>0</v>
      </c>
      <c r="CT176" s="1">
        <f>[2]RCT!CW248</f>
        <v>0</v>
      </c>
      <c r="CU176" s="1">
        <f>[2]RCT!CX248</f>
        <v>0</v>
      </c>
      <c r="CV176" s="1">
        <f>[2]RCT!CY248</f>
        <v>0</v>
      </c>
      <c r="CW176" s="1">
        <f>[2]RCT!CZ248</f>
        <v>0</v>
      </c>
      <c r="CX176" s="1">
        <f>[2]RCT!DA248</f>
        <v>0</v>
      </c>
      <c r="CY176" s="1">
        <f>[2]RCT!DB248</f>
        <v>0</v>
      </c>
      <c r="CZ176" s="1">
        <f>[2]RCT!DC248</f>
        <v>0</v>
      </c>
      <c r="DA176" s="1">
        <f>[2]RCT!DD248</f>
        <v>0</v>
      </c>
      <c r="DB176" s="1">
        <f>[2]RCT!DE248</f>
        <v>0</v>
      </c>
      <c r="DC176" s="1">
        <f>[2]RCT!DF248</f>
        <v>0</v>
      </c>
    </row>
    <row r="177" spans="1:107" x14ac:dyDescent="0.3">
      <c r="A177" s="1" t="str">
        <f>[2]RCT!A249</f>
        <v>CC</v>
      </c>
      <c r="B177" s="1" t="str">
        <f>[2]RCT!B249</f>
        <v>S-248</v>
      </c>
      <c r="C177" s="1" t="str">
        <f>[2]RCT!E249</f>
        <v>981597405</v>
      </c>
      <c r="D177" s="1" t="str">
        <f>[2]RCT!F249</f>
        <v>1</v>
      </c>
      <c r="E177" s="1" t="str">
        <f>[2]RCT!G249</f>
        <v>CHRONIC ATROPHIC GASTRITIS</v>
      </c>
      <c r="F177" s="1">
        <f>[2]RCT!H249</f>
        <v>1</v>
      </c>
      <c r="G177" s="1">
        <f>[2]RCT!I249</f>
        <v>0</v>
      </c>
      <c r="H177" s="1">
        <f>[2]RCT!J249</f>
        <v>1</v>
      </c>
      <c r="I177" s="1">
        <f>[2]RCT!K249</f>
        <v>0</v>
      </c>
      <c r="J177" s="1">
        <f>[2]RCT!L249</f>
        <v>1</v>
      </c>
      <c r="K177" s="1">
        <f>[2]RCT!M249</f>
        <v>1</v>
      </c>
      <c r="L177" s="1" t="str">
        <f>[2]RCT!N249</f>
        <v>loss</v>
      </c>
      <c r="M177" s="1">
        <f>[2]RCT!O249</f>
        <v>0</v>
      </c>
      <c r="N177" s="5">
        <f>[2]RCT!P249</f>
        <v>0</v>
      </c>
      <c r="O177" s="1">
        <f>[2]RCT!Q249</f>
        <v>43790</v>
      </c>
      <c r="P177" s="1">
        <f>[2]RCT!R249</f>
        <v>630218</v>
      </c>
      <c r="Q177" s="1">
        <f>[2]RCT!S249</f>
        <v>0</v>
      </c>
      <c r="R177" s="1">
        <f>[2]RCT!T249</f>
        <v>57</v>
      </c>
      <c r="S177" s="1">
        <f>[2]RCT!U249</f>
        <v>161</v>
      </c>
      <c r="T177" s="1">
        <f>[2]RCT!V249</f>
        <v>56</v>
      </c>
      <c r="U177" s="1">
        <f>[2]RCT!X249</f>
        <v>0</v>
      </c>
      <c r="V177" s="1">
        <f>[2]RCT!Y249</f>
        <v>1</v>
      </c>
      <c r="W177" s="1">
        <f>[2]RCT!Z249</f>
        <v>0</v>
      </c>
      <c r="X177" s="1">
        <f>[2]RCT!AA249</f>
        <v>1</v>
      </c>
      <c r="Y177" s="1">
        <f>[2]RCT!AB249</f>
        <v>1</v>
      </c>
      <c r="Z177" s="1">
        <f>[2]RCT!AC249</f>
        <v>36.799999999999997</v>
      </c>
      <c r="AA177" s="1">
        <f>[2]RCT!AD249</f>
        <v>66</v>
      </c>
      <c r="AB177" s="1">
        <f>[2]RCT!AE249</f>
        <v>122</v>
      </c>
      <c r="AC177" s="1">
        <f>[2]RCT!AF249</f>
        <v>65</v>
      </c>
      <c r="AD177" s="1">
        <f>[2]RCT!AG249</f>
        <v>1</v>
      </c>
      <c r="AE177" s="1">
        <f>[2]RCT!AH249</f>
        <v>1</v>
      </c>
      <c r="AF177" s="1">
        <f>[2]RCT!AI249</f>
        <v>1</v>
      </c>
      <c r="AG177" s="1">
        <f>[2]RCT!AJ249</f>
        <v>1</v>
      </c>
      <c r="AH177" s="1">
        <f>[2]RCT!AK249</f>
        <v>0</v>
      </c>
      <c r="AI177" s="1">
        <f>[2]RCT!AL249</f>
        <v>1</v>
      </c>
      <c r="AJ177" s="1">
        <f>[2]RCT!AM249</f>
        <v>0</v>
      </c>
      <c r="AK177" s="1">
        <f>[2]RCT!AN249</f>
        <v>0</v>
      </c>
      <c r="AL177" s="1">
        <f>[2]RCT!AO249</f>
        <v>0</v>
      </c>
      <c r="AM177" s="1">
        <f>[2]RCT!AP249</f>
        <v>1</v>
      </c>
      <c r="AN177" s="1">
        <f>[2]RCT!AQ249</f>
        <v>0</v>
      </c>
      <c r="AO177" s="1">
        <f>[2]RCT!AR249</f>
        <v>1</v>
      </c>
      <c r="AP177" s="1">
        <f>[2]RCT!AS249</f>
        <v>0</v>
      </c>
      <c r="AQ177" s="1">
        <f>[2]RCT!AT249</f>
        <v>0</v>
      </c>
      <c r="AR177" s="1">
        <f>[2]RCT!AU249</f>
        <v>0</v>
      </c>
      <c r="AS177" s="1">
        <f>[2]RCT!AV249</f>
        <v>0</v>
      </c>
      <c r="AT177" s="1">
        <f>[2]RCT!AW249</f>
        <v>0</v>
      </c>
      <c r="AU177" s="1">
        <f>[2]RCT!AX249</f>
        <v>1</v>
      </c>
      <c r="AV177" s="1">
        <f>[2]RCT!AY249</f>
        <v>0</v>
      </c>
      <c r="AW177" s="1">
        <f>[2]RCT!AZ249</f>
        <v>1</v>
      </c>
      <c r="AX177" s="1">
        <f>[2]RCT!BA249</f>
        <v>0</v>
      </c>
      <c r="AY177" s="1">
        <f>[2]RCT!BB249</f>
        <v>20191206</v>
      </c>
      <c r="AZ177" s="1">
        <f>[2]RCT!BC249</f>
        <v>1</v>
      </c>
      <c r="BA177" s="1">
        <f>[2]RCT!BD249</f>
        <v>0</v>
      </c>
      <c r="BB177" s="1">
        <f>[2]RCT!BE249</f>
        <v>1</v>
      </c>
      <c r="BC177" s="1">
        <f>[2]RCT!BF249</f>
        <v>36.700000000000003</v>
      </c>
      <c r="BD177" s="1">
        <f>[2]RCT!BG249</f>
        <v>65</v>
      </c>
      <c r="BE177" s="1">
        <f>[2]RCT!BH249</f>
        <v>123</v>
      </c>
      <c r="BF177" s="1">
        <f>[2]RCT!BI249</f>
        <v>64</v>
      </c>
      <c r="BG177" s="1">
        <f>[2]RCT!BJ249</f>
        <v>1</v>
      </c>
      <c r="BH177" s="1">
        <f>[2]RCT!BK249</f>
        <v>1</v>
      </c>
      <c r="BI177" s="1">
        <f>[2]RCT!BL249</f>
        <v>100</v>
      </c>
      <c r="BJ177" s="1">
        <f>[2]RCT!BM249</f>
        <v>1</v>
      </c>
      <c r="BK177" s="1">
        <f>[2]RCT!BN249</f>
        <v>1</v>
      </c>
      <c r="BL177" s="1">
        <f>[2]RCT!BO249</f>
        <v>1</v>
      </c>
      <c r="BM177" s="1">
        <f>[2]RCT!BP249</f>
        <v>1</v>
      </c>
      <c r="BN177" s="1">
        <f>[2]RCT!BQ249</f>
        <v>0</v>
      </c>
      <c r="BO177" s="1">
        <f>[2]RCT!BR249</f>
        <v>0</v>
      </c>
      <c r="BP177" s="1">
        <f>[2]RCT!BS249</f>
        <v>0</v>
      </c>
      <c r="BQ177" s="1">
        <f>[2]RCT!BT249</f>
        <v>1</v>
      </c>
      <c r="BR177" s="1">
        <f>[2]RCT!BU249</f>
        <v>20200128</v>
      </c>
      <c r="BS177" s="1">
        <f>[2]RCT!BV249</f>
        <v>0</v>
      </c>
      <c r="BT177" s="1">
        <f>[2]RCT!BW249</f>
        <v>0</v>
      </c>
      <c r="BU177" s="1">
        <f>[2]RCT!BX249</f>
        <v>0</v>
      </c>
      <c r="BV177" s="1">
        <f>[2]RCT!BY249</f>
        <v>0</v>
      </c>
      <c r="BW177" s="1">
        <f>[2]RCT!BZ249</f>
        <v>1</v>
      </c>
      <c r="BX177" s="1" t="str">
        <f>[2]RCT!CA249</f>
        <v>소주,일주일1회,1병/회</v>
      </c>
      <c r="BY177" s="1">
        <f>[2]RCT!CB249</f>
        <v>0</v>
      </c>
      <c r="BZ177" s="1">
        <f>[2]RCT!CC249</f>
        <v>0</v>
      </c>
      <c r="CA177" s="1">
        <f>[2]RCT!CD249</f>
        <v>0</v>
      </c>
      <c r="CB177" s="1">
        <f>[2]RCT!CE249</f>
        <v>0</v>
      </c>
      <c r="CC177" s="1">
        <f>[2]RCT!CF249</f>
        <v>0</v>
      </c>
      <c r="CD177" s="1">
        <f>[2]RCT!CG249</f>
        <v>0</v>
      </c>
      <c r="CE177" s="1">
        <f>[2]RCT!CH249</f>
        <v>0</v>
      </c>
      <c r="CF177" s="1">
        <f>[2]RCT!CI249</f>
        <v>1</v>
      </c>
      <c r="CG177" s="1">
        <f>[2]RCT!CJ249</f>
        <v>0</v>
      </c>
      <c r="CH177" s="1">
        <f>[2]RCT!CK249</f>
        <v>2</v>
      </c>
      <c r="CI177" s="1">
        <f>[2]RCT!CL249</f>
        <v>0</v>
      </c>
      <c r="CJ177" s="1">
        <f>[2]RCT!CM249</f>
        <v>0</v>
      </c>
      <c r="CK177" s="1">
        <f>[2]RCT!CN249</f>
        <v>0</v>
      </c>
      <c r="CL177" s="1">
        <f>[2]RCT!CO249</f>
        <v>0</v>
      </c>
      <c r="CM177" s="1">
        <f>[2]RCT!CP249</f>
        <v>0</v>
      </c>
      <c r="CN177" s="1">
        <f>[2]RCT!CQ249</f>
        <v>0</v>
      </c>
      <c r="CO177" s="1">
        <f>[2]RCT!CR249</f>
        <v>0</v>
      </c>
      <c r="CP177" s="1">
        <f>[2]RCT!CS249</f>
        <v>0</v>
      </c>
      <c r="CQ177" s="1">
        <f>[2]RCT!CT249</f>
        <v>0</v>
      </c>
      <c r="CR177" s="1">
        <f>[2]RCT!CU249</f>
        <v>0</v>
      </c>
      <c r="CS177" s="1">
        <f>[2]RCT!CV249</f>
        <v>0</v>
      </c>
      <c r="CT177" s="1">
        <f>[2]RCT!CW249</f>
        <v>0</v>
      </c>
      <c r="CU177" s="1">
        <f>[2]RCT!CX249</f>
        <v>0</v>
      </c>
      <c r="CV177" s="1">
        <f>[2]RCT!CY249</f>
        <v>0</v>
      </c>
      <c r="CW177" s="1">
        <f>[2]RCT!CZ249</f>
        <v>0</v>
      </c>
      <c r="CX177" s="1">
        <f>[2]RCT!DA249</f>
        <v>0</v>
      </c>
      <c r="CY177" s="1">
        <f>[2]RCT!DB249</f>
        <v>0</v>
      </c>
      <c r="CZ177" s="1">
        <f>[2]RCT!DC249</f>
        <v>0</v>
      </c>
      <c r="DA177" s="1">
        <f>[2]RCT!DD249</f>
        <v>0</v>
      </c>
      <c r="DB177" s="1">
        <f>[2]RCT!DE249</f>
        <v>0</v>
      </c>
      <c r="DC177" s="1">
        <f>[2]RCT!DF249</f>
        <v>0</v>
      </c>
    </row>
    <row r="178" spans="1:107" x14ac:dyDescent="0.3">
      <c r="A178" s="1" t="str">
        <f>[2]RCT!A253</f>
        <v>CC</v>
      </c>
      <c r="B178" s="1" t="str">
        <f>[2]RCT!B253</f>
        <v>S-252</v>
      </c>
      <c r="C178" s="1" t="str">
        <f>[2]RCT!E253</f>
        <v>150150355</v>
      </c>
      <c r="D178" s="1" t="str">
        <f>[2]RCT!F253</f>
        <v>1</v>
      </c>
      <c r="E178" s="1" t="str">
        <f>[2]RCT!G253</f>
        <v>CHRONIC ATROPHIC GASTRITIS</v>
      </c>
      <c r="F178" s="1">
        <f>[2]RCT!H253</f>
        <v>1</v>
      </c>
      <c r="G178" s="1">
        <f>[2]RCT!I253</f>
        <v>1</v>
      </c>
      <c r="H178" s="1">
        <f>[2]RCT!J253</f>
        <v>0</v>
      </c>
      <c r="I178" s="1">
        <f>[2]RCT!K253</f>
        <v>0</v>
      </c>
      <c r="J178" s="1">
        <f>[2]RCT!L253</f>
        <v>1</v>
      </c>
      <c r="K178" s="1">
        <f>[2]RCT!M253</f>
        <v>0</v>
      </c>
      <c r="L178" s="1">
        <f>[2]RCT!N253</f>
        <v>0</v>
      </c>
      <c r="M178" s="1">
        <f>[2]RCT!O253</f>
        <v>0</v>
      </c>
      <c r="N178" s="5">
        <f>[2]RCT!P253</f>
        <v>0</v>
      </c>
      <c r="O178" s="1">
        <f>[2]RCT!Q253</f>
        <v>43792</v>
      </c>
      <c r="P178" s="1">
        <f>[2]RCT!R253</f>
        <v>590522</v>
      </c>
      <c r="Q178" s="1">
        <f>[2]RCT!S253</f>
        <v>1</v>
      </c>
      <c r="R178" s="1">
        <f>[2]RCT!T253</f>
        <v>60</v>
      </c>
      <c r="S178" s="1">
        <f>[2]RCT!U253</f>
        <v>167</v>
      </c>
      <c r="T178" s="1">
        <f>[2]RCT!V253</f>
        <v>68</v>
      </c>
      <c r="U178" s="1">
        <f>[2]RCT!X253</f>
        <v>0</v>
      </c>
      <c r="V178" s="1">
        <f>[2]RCT!Y253</f>
        <v>1</v>
      </c>
      <c r="W178" s="1">
        <f>[2]RCT!Z253</f>
        <v>0</v>
      </c>
      <c r="X178" s="1">
        <f>[2]RCT!AA253</f>
        <v>1</v>
      </c>
      <c r="Y178" s="1">
        <f>[2]RCT!AB253</f>
        <v>1</v>
      </c>
      <c r="Z178" s="1">
        <f>[2]RCT!AC253</f>
        <v>36.6</v>
      </c>
      <c r="AA178" s="1">
        <f>[2]RCT!AD253</f>
        <v>67</v>
      </c>
      <c r="AB178" s="1">
        <f>[2]RCT!AE253</f>
        <v>121</v>
      </c>
      <c r="AC178" s="1">
        <f>[2]RCT!AF253</f>
        <v>64</v>
      </c>
      <c r="AD178" s="1">
        <f>[2]RCT!AG253</f>
        <v>1</v>
      </c>
      <c r="AE178" s="1">
        <f>[2]RCT!AH253</f>
        <v>1</v>
      </c>
      <c r="AF178" s="1">
        <f>[2]RCT!AI253</f>
        <v>1</v>
      </c>
      <c r="AG178" s="1">
        <f>[2]RCT!AJ253</f>
        <v>1</v>
      </c>
      <c r="AH178" s="1">
        <f>[2]RCT!AK253</f>
        <v>0</v>
      </c>
      <c r="AI178" s="1">
        <f>[2]RCT!AL253</f>
        <v>1</v>
      </c>
      <c r="AJ178" s="1">
        <f>[2]RCT!AM253</f>
        <v>0</v>
      </c>
      <c r="AK178" s="1">
        <f>[2]RCT!AN253</f>
        <v>0</v>
      </c>
      <c r="AL178" s="1">
        <f>[2]RCT!AO253</f>
        <v>0</v>
      </c>
      <c r="AM178" s="1">
        <f>[2]RCT!AP253</f>
        <v>1</v>
      </c>
      <c r="AN178" s="1">
        <f>[2]RCT!AQ253</f>
        <v>0</v>
      </c>
      <c r="AO178" s="1">
        <f>[2]RCT!AR253</f>
        <v>1</v>
      </c>
      <c r="AP178" s="1">
        <f>[2]RCT!AS253</f>
        <v>0</v>
      </c>
      <c r="AQ178" s="1">
        <f>[2]RCT!AT253</f>
        <v>0</v>
      </c>
      <c r="AR178" s="1">
        <f>[2]RCT!AU253</f>
        <v>0</v>
      </c>
      <c r="AS178" s="1">
        <f>[2]RCT!AV253</f>
        <v>0</v>
      </c>
      <c r="AT178" s="1">
        <f>[2]RCT!AW253</f>
        <v>0</v>
      </c>
      <c r="AU178" s="1">
        <f>[2]RCT!AX253</f>
        <v>1</v>
      </c>
      <c r="AV178" s="1">
        <f>[2]RCT!AY253</f>
        <v>1</v>
      </c>
      <c r="AW178" s="1">
        <f>[2]RCT!AZ253</f>
        <v>0</v>
      </c>
      <c r="AX178" s="1">
        <f>[2]RCT!BA253</f>
        <v>0</v>
      </c>
      <c r="AY178" s="1">
        <f>[2]RCT!BB253</f>
        <v>20191210</v>
      </c>
      <c r="AZ178" s="1">
        <f>[2]RCT!BC253</f>
        <v>1</v>
      </c>
      <c r="BA178" s="1">
        <f>[2]RCT!BD253</f>
        <v>0</v>
      </c>
      <c r="BB178" s="1">
        <f>[2]RCT!BE253</f>
        <v>1</v>
      </c>
      <c r="BC178" s="1">
        <f>[2]RCT!BF253</f>
        <v>36.799999999999997</v>
      </c>
      <c r="BD178" s="1">
        <f>[2]RCT!BG253</f>
        <v>60</v>
      </c>
      <c r="BE178" s="1">
        <f>[2]RCT!BH253</f>
        <v>119</v>
      </c>
      <c r="BF178" s="1">
        <f>[2]RCT!BI253</f>
        <v>59</v>
      </c>
      <c r="BG178" s="1">
        <f>[2]RCT!BJ253</f>
        <v>1</v>
      </c>
      <c r="BH178" s="1">
        <f>[2]RCT!BK253</f>
        <v>0</v>
      </c>
      <c r="BI178" s="1">
        <f>[2]RCT!BL253</f>
        <v>100</v>
      </c>
      <c r="BJ178" s="1">
        <f>[2]RCT!BM253</f>
        <v>1</v>
      </c>
      <c r="BK178" s="1">
        <f>[2]RCT!BN253</f>
        <v>1</v>
      </c>
      <c r="BL178" s="1">
        <f>[2]RCT!BO253</f>
        <v>1</v>
      </c>
      <c r="BM178" s="1">
        <f>[2]RCT!BP253</f>
        <v>1</v>
      </c>
      <c r="BN178" s="1">
        <f>[2]RCT!BQ253</f>
        <v>0</v>
      </c>
      <c r="BO178" s="1">
        <f>[2]RCT!BR253</f>
        <v>0</v>
      </c>
      <c r="BP178" s="1">
        <f>[2]RCT!BS253</f>
        <v>0</v>
      </c>
      <c r="BQ178" s="1">
        <f>[2]RCT!BT253</f>
        <v>1</v>
      </c>
      <c r="BR178" s="1">
        <f>[2]RCT!BU253</f>
        <v>20200130</v>
      </c>
      <c r="BS178" s="1">
        <f>[2]RCT!BV253</f>
        <v>0</v>
      </c>
      <c r="BT178" s="1">
        <f>[2]RCT!BW253</f>
        <v>0</v>
      </c>
      <c r="BU178" s="1">
        <f>[2]RCT!BX253</f>
        <v>0</v>
      </c>
      <c r="BV178" s="1">
        <f>[2]RCT!BY253</f>
        <v>0</v>
      </c>
      <c r="BW178" s="1">
        <f>[2]RCT!BZ253</f>
        <v>1</v>
      </c>
      <c r="BX178" s="1" t="str">
        <f>[2]RCT!CA253</f>
        <v>소주,일주일1회,0.5병/회</v>
      </c>
      <c r="BY178" s="1">
        <f>[2]RCT!CB253</f>
        <v>0</v>
      </c>
      <c r="BZ178" s="1">
        <f>[2]RCT!CC253</f>
        <v>0</v>
      </c>
      <c r="CA178" s="1">
        <f>[2]RCT!CD253</f>
        <v>0</v>
      </c>
      <c r="CB178" s="1">
        <f>[2]RCT!CE253</f>
        <v>0</v>
      </c>
      <c r="CC178" s="1">
        <f>[2]RCT!CF253</f>
        <v>2</v>
      </c>
      <c r="CD178" s="1">
        <f>[2]RCT!CG253</f>
        <v>0</v>
      </c>
      <c r="CE178" s="1">
        <f>[2]RCT!CH253</f>
        <v>0</v>
      </c>
      <c r="CF178" s="1">
        <f>[2]RCT!CI253</f>
        <v>1</v>
      </c>
      <c r="CG178" s="1">
        <f>[2]RCT!CJ253</f>
        <v>0</v>
      </c>
      <c r="CH178" s="1">
        <f>[2]RCT!CK253</f>
        <v>0</v>
      </c>
      <c r="CI178" s="1">
        <f>[2]RCT!CL253</f>
        <v>0</v>
      </c>
      <c r="CJ178" s="1">
        <f>[2]RCT!CM253</f>
        <v>0</v>
      </c>
      <c r="CK178" s="1">
        <f>[2]RCT!CN253</f>
        <v>0</v>
      </c>
      <c r="CL178" s="1">
        <f>[2]RCT!CO253</f>
        <v>0</v>
      </c>
      <c r="CM178" s="1">
        <f>[2]RCT!CP253</f>
        <v>0</v>
      </c>
      <c r="CN178" s="1">
        <f>[2]RCT!CQ253</f>
        <v>0</v>
      </c>
      <c r="CO178" s="1">
        <f>[2]RCT!CR253</f>
        <v>0</v>
      </c>
      <c r="CP178" s="1">
        <f>[2]RCT!CS253</f>
        <v>0</v>
      </c>
      <c r="CQ178" s="1">
        <f>[2]RCT!CT253</f>
        <v>0</v>
      </c>
      <c r="CR178" s="1">
        <f>[2]RCT!CU253</f>
        <v>0</v>
      </c>
      <c r="CS178" s="1">
        <f>[2]RCT!CV253</f>
        <v>0</v>
      </c>
      <c r="CT178" s="1">
        <f>[2]RCT!CW253</f>
        <v>0</v>
      </c>
      <c r="CU178" s="1">
        <f>[2]RCT!CX253</f>
        <v>0</v>
      </c>
      <c r="CV178" s="1">
        <f>[2]RCT!CY253</f>
        <v>0</v>
      </c>
      <c r="CW178" s="1">
        <f>[2]RCT!CZ253</f>
        <v>0</v>
      </c>
      <c r="CX178" s="1">
        <f>[2]RCT!DA253</f>
        <v>0</v>
      </c>
      <c r="CY178" s="1">
        <f>[2]RCT!DB253</f>
        <v>0</v>
      </c>
      <c r="CZ178" s="1">
        <f>[2]RCT!DC253</f>
        <v>0</v>
      </c>
      <c r="DA178" s="1">
        <f>[2]RCT!DD253</f>
        <v>0</v>
      </c>
      <c r="DB178" s="1">
        <f>[2]RCT!DE253</f>
        <v>0</v>
      </c>
      <c r="DC178" s="1">
        <f>[2]RCT!DF253</f>
        <v>0</v>
      </c>
    </row>
    <row r="179" spans="1:107" x14ac:dyDescent="0.3">
      <c r="A179" s="1" t="str">
        <f>[2]RCT!A257</f>
        <v>CC</v>
      </c>
      <c r="B179" s="1" t="str">
        <f>[2]RCT!B257</f>
        <v>S-256</v>
      </c>
      <c r="C179" s="1" t="str">
        <f>[2]RCT!E257</f>
        <v>130155885</v>
      </c>
      <c r="D179" s="1" t="str">
        <f>[2]RCT!F257</f>
        <v>1</v>
      </c>
      <c r="E179" s="1" t="str">
        <f>[2]RCT!G257</f>
        <v>CHRONIC SUPERFICIAL GASTRITIS</v>
      </c>
      <c r="F179" s="1">
        <f>[2]RCT!H257</f>
        <v>1</v>
      </c>
      <c r="G179" s="1">
        <f>[2]RCT!I257</f>
        <v>1</v>
      </c>
      <c r="H179" s="1">
        <f>[2]RCT!J257</f>
        <v>0</v>
      </c>
      <c r="I179" s="1">
        <f>[2]RCT!K257</f>
        <v>0</v>
      </c>
      <c r="J179" s="1">
        <f>[2]RCT!L257</f>
        <v>1</v>
      </c>
      <c r="K179" s="1">
        <f>[2]RCT!M257</f>
        <v>0</v>
      </c>
      <c r="L179" s="1">
        <f>[2]RCT!N257</f>
        <v>0</v>
      </c>
      <c r="M179" s="1">
        <f>[2]RCT!O257</f>
        <v>0</v>
      </c>
      <c r="N179" s="5">
        <f>[2]RCT!P257</f>
        <v>0</v>
      </c>
      <c r="O179" s="1">
        <f>[2]RCT!Q257</f>
        <v>43795</v>
      </c>
      <c r="P179" s="1">
        <f>[2]RCT!R257</f>
        <v>630215</v>
      </c>
      <c r="Q179" s="1">
        <f>[2]RCT!S257</f>
        <v>1</v>
      </c>
      <c r="R179" s="1">
        <f>[2]RCT!T257</f>
        <v>57</v>
      </c>
      <c r="S179" s="1">
        <f>[2]RCT!U257</f>
        <v>173</v>
      </c>
      <c r="T179" s="1">
        <f>[2]RCT!V257</f>
        <v>76.5</v>
      </c>
      <c r="U179" s="1">
        <f>[2]RCT!X257</f>
        <v>1</v>
      </c>
      <c r="V179" s="1">
        <f>[2]RCT!Y257</f>
        <v>0</v>
      </c>
      <c r="W179" s="1">
        <f>[2]RCT!Z257</f>
        <v>0</v>
      </c>
      <c r="X179" s="1">
        <f>[2]RCT!AA257</f>
        <v>1</v>
      </c>
      <c r="Y179" s="1">
        <f>[2]RCT!AB257</f>
        <v>1</v>
      </c>
      <c r="Z179" s="1">
        <f>[2]RCT!AC257</f>
        <v>36.9</v>
      </c>
      <c r="AA179" s="1">
        <f>[2]RCT!AD257</f>
        <v>67</v>
      </c>
      <c r="AB179" s="1">
        <f>[2]RCT!AE257</f>
        <v>117</v>
      </c>
      <c r="AC179" s="1">
        <f>[2]RCT!AF257</f>
        <v>65</v>
      </c>
      <c r="AD179" s="1">
        <f>[2]RCT!AG257</f>
        <v>1</v>
      </c>
      <c r="AE179" s="1">
        <f>[2]RCT!AH257</f>
        <v>1</v>
      </c>
      <c r="AF179" s="1">
        <f>[2]RCT!AI257</f>
        <v>1</v>
      </c>
      <c r="AG179" s="1">
        <f>[2]RCT!AJ257</f>
        <v>1</v>
      </c>
      <c r="AH179" s="1">
        <f>[2]RCT!AK257</f>
        <v>0</v>
      </c>
      <c r="AI179" s="1">
        <f>[2]RCT!AL257</f>
        <v>1</v>
      </c>
      <c r="AJ179" s="1">
        <f>[2]RCT!AM257</f>
        <v>0</v>
      </c>
      <c r="AK179" s="1">
        <f>[2]RCT!AN257</f>
        <v>0</v>
      </c>
      <c r="AL179" s="1">
        <f>[2]RCT!AO257</f>
        <v>0</v>
      </c>
      <c r="AM179" s="1">
        <f>[2]RCT!AP257</f>
        <v>1</v>
      </c>
      <c r="AN179" s="1">
        <f>[2]RCT!AQ257</f>
        <v>0</v>
      </c>
      <c r="AO179" s="1">
        <f>[2]RCT!AR257</f>
        <v>1</v>
      </c>
      <c r="AP179" s="1">
        <f>[2]RCT!AS257</f>
        <v>1</v>
      </c>
      <c r="AQ179" s="1">
        <f>[2]RCT!AT257</f>
        <v>0</v>
      </c>
      <c r="AR179" s="1">
        <f>[2]RCT!AU257</f>
        <v>0</v>
      </c>
      <c r="AS179" s="1">
        <f>[2]RCT!AV257</f>
        <v>1</v>
      </c>
      <c r="AT179" s="1">
        <f>[2]RCT!AW257</f>
        <v>0</v>
      </c>
      <c r="AU179" s="1">
        <f>[2]RCT!AX257</f>
        <v>1</v>
      </c>
      <c r="AV179" s="1">
        <f>[2]RCT!AY257</f>
        <v>1</v>
      </c>
      <c r="AW179" s="1">
        <f>[2]RCT!AZ257</f>
        <v>0</v>
      </c>
      <c r="AX179" s="1">
        <f>[2]RCT!BA257</f>
        <v>0</v>
      </c>
      <c r="AY179" s="1">
        <f>[2]RCT!BB257</f>
        <v>20191204</v>
      </c>
      <c r="AZ179" s="1">
        <f>[2]RCT!BC257</f>
        <v>1</v>
      </c>
      <c r="BA179" s="1">
        <f>[2]RCT!BD257</f>
        <v>0</v>
      </c>
      <c r="BB179" s="1">
        <f>[2]RCT!BE257</f>
        <v>1</v>
      </c>
      <c r="BC179" s="1">
        <f>[2]RCT!BF257</f>
        <v>36.6</v>
      </c>
      <c r="BD179" s="1">
        <f>[2]RCT!BG257</f>
        <v>62</v>
      </c>
      <c r="BE179" s="1">
        <f>[2]RCT!BH257</f>
        <v>121</v>
      </c>
      <c r="BF179" s="1">
        <f>[2]RCT!BI257</f>
        <v>67</v>
      </c>
      <c r="BG179" s="1">
        <f>[2]RCT!BJ257</f>
        <v>1</v>
      </c>
      <c r="BH179" s="1">
        <f>[2]RCT!BK257</f>
        <v>0</v>
      </c>
      <c r="BI179" s="1">
        <f>[2]RCT!BL257</f>
        <v>100</v>
      </c>
      <c r="BJ179" s="1">
        <f>[2]RCT!BM257</f>
        <v>1</v>
      </c>
      <c r="BK179" s="1">
        <f>[2]RCT!BN257</f>
        <v>1</v>
      </c>
      <c r="BL179" s="1">
        <f>[2]RCT!BO257</f>
        <v>1</v>
      </c>
      <c r="BM179" s="1">
        <f>[2]RCT!BP257</f>
        <v>1</v>
      </c>
      <c r="BN179" s="1">
        <f>[2]RCT!BQ257</f>
        <v>0</v>
      </c>
      <c r="BO179" s="1">
        <f>[2]RCT!BR257</f>
        <v>0</v>
      </c>
      <c r="BP179" s="1">
        <f>[2]RCT!BS257</f>
        <v>0</v>
      </c>
      <c r="BQ179" s="1">
        <f>[2]RCT!BT257</f>
        <v>1</v>
      </c>
      <c r="BR179" s="1">
        <f>[2]RCT!BU257</f>
        <v>20200205</v>
      </c>
      <c r="BS179" s="1">
        <f>[2]RCT!BV257</f>
        <v>0</v>
      </c>
      <c r="BT179" s="1">
        <f>[2]RCT!BW257</f>
        <v>0</v>
      </c>
      <c r="BU179" s="1" t="str">
        <f>[2]RCT!BX257</f>
        <v>1(과거)</v>
      </c>
      <c r="BV179" s="1" t="str">
        <f>[2]RCT!BY257</f>
        <v>20살때부터27년간하루15개피</v>
      </c>
      <c r="BW179" s="1">
        <f>[2]RCT!BZ257</f>
        <v>0</v>
      </c>
      <c r="BX179" s="1">
        <f>[2]RCT!CA257</f>
        <v>0</v>
      </c>
      <c r="BY179" s="1">
        <f>[2]RCT!CB257</f>
        <v>0</v>
      </c>
      <c r="BZ179" s="1">
        <f>[2]RCT!CC257</f>
        <v>0</v>
      </c>
      <c r="CA179" s="1">
        <f>[2]RCT!CD257</f>
        <v>1</v>
      </c>
      <c r="CB179" s="1">
        <f>[2]RCT!CE257</f>
        <v>0</v>
      </c>
      <c r="CC179" s="1">
        <f>[2]RCT!CF257</f>
        <v>2</v>
      </c>
      <c r="CD179" s="1">
        <f>[2]RCT!CG257</f>
        <v>0</v>
      </c>
      <c r="CE179" s="1">
        <f>[2]RCT!CH257</f>
        <v>0</v>
      </c>
      <c r="CF179" s="1">
        <f>[2]RCT!CI257</f>
        <v>2</v>
      </c>
      <c r="CG179" s="1">
        <f>[2]RCT!CJ257</f>
        <v>2</v>
      </c>
      <c r="CH179" s="1">
        <f>[2]RCT!CK257</f>
        <v>0</v>
      </c>
      <c r="CI179" s="1">
        <f>[2]RCT!CL257</f>
        <v>0</v>
      </c>
      <c r="CJ179" s="1">
        <f>[2]RCT!CM257</f>
        <v>0</v>
      </c>
      <c r="CK179" s="1" t="str">
        <f>[2]RCT!CN257</f>
        <v>1(과거)</v>
      </c>
      <c r="CL179" s="1" t="str">
        <f>[2]RCT!CO257</f>
        <v>20살때부터27년간하루15개피</v>
      </c>
      <c r="CM179" s="1">
        <f>[2]RCT!CP257</f>
        <v>0</v>
      </c>
      <c r="CN179" s="1">
        <f>[2]RCT!CQ257</f>
        <v>0</v>
      </c>
      <c r="CO179" s="1">
        <f>[2]RCT!CR257</f>
        <v>0</v>
      </c>
      <c r="CP179" s="1">
        <f>[2]RCT!CS257</f>
        <v>0</v>
      </c>
      <c r="CQ179" s="1">
        <f>[2]RCT!CT257</f>
        <v>0</v>
      </c>
      <c r="CR179" s="1">
        <f>[2]RCT!CU257</f>
        <v>1</v>
      </c>
      <c r="CS179" s="1">
        <f>[2]RCT!CV257</f>
        <v>0</v>
      </c>
      <c r="CT179" s="1">
        <f>[2]RCT!CW257</f>
        <v>0</v>
      </c>
      <c r="CU179" s="1">
        <f>[2]RCT!CX257</f>
        <v>0</v>
      </c>
      <c r="CV179" s="1">
        <f>[2]RCT!CY257</f>
        <v>0</v>
      </c>
      <c r="CW179" s="1">
        <f>[2]RCT!CZ257</f>
        <v>1</v>
      </c>
      <c r="CX179" s="1">
        <f>[2]RCT!DA257</f>
        <v>0</v>
      </c>
      <c r="CY179" s="1">
        <f>[2]RCT!DB257</f>
        <v>0</v>
      </c>
      <c r="CZ179" s="1">
        <f>[2]RCT!DC257</f>
        <v>0</v>
      </c>
      <c r="DA179" s="1">
        <f>[2]RCT!DD257</f>
        <v>0</v>
      </c>
      <c r="DB179" s="1">
        <f>[2]RCT!DE257</f>
        <v>0</v>
      </c>
      <c r="DC179" s="1">
        <f>[2]RCT!DF257</f>
        <v>0</v>
      </c>
    </row>
    <row r="180" spans="1:107" x14ac:dyDescent="0.3">
      <c r="A180" s="1" t="str">
        <f>[2]RCT!A258</f>
        <v>CC</v>
      </c>
      <c r="B180" s="1" t="str">
        <f>[2]RCT!B258</f>
        <v>S-257</v>
      </c>
      <c r="C180" s="1" t="str">
        <f>[2]RCT!E258</f>
        <v>090105205</v>
      </c>
      <c r="D180" s="1" t="str">
        <f>[2]RCT!F258</f>
        <v>1</v>
      </c>
      <c r="E180" s="1" t="str">
        <f>[2]RCT!G258</f>
        <v>CHRONIC ATROPHIC GASTRITIS</v>
      </c>
      <c r="F180" s="1">
        <f>[2]RCT!H258</f>
        <v>1</v>
      </c>
      <c r="G180" s="1">
        <f>[2]RCT!I258</f>
        <v>1</v>
      </c>
      <c r="H180" s="1">
        <f>[2]RCT!J258</f>
        <v>0</v>
      </c>
      <c r="I180" s="1">
        <f>[2]RCT!K258</f>
        <v>0</v>
      </c>
      <c r="J180" s="1">
        <f>[2]RCT!L258</f>
        <v>1</v>
      </c>
      <c r="K180" s="1">
        <f>[2]RCT!M258</f>
        <v>0</v>
      </c>
      <c r="L180" s="1">
        <f>[2]RCT!N258</f>
        <v>0</v>
      </c>
      <c r="M180" s="1">
        <f>[2]RCT!O258</f>
        <v>0</v>
      </c>
      <c r="N180" s="5">
        <f>[2]RCT!P258</f>
        <v>0</v>
      </c>
      <c r="O180" s="1">
        <f>[2]RCT!Q258</f>
        <v>43795</v>
      </c>
      <c r="P180" s="1">
        <f>[2]RCT!R258</f>
        <v>651016</v>
      </c>
      <c r="Q180" s="1">
        <f>[2]RCT!S258</f>
        <v>0</v>
      </c>
      <c r="R180" s="1">
        <f>[2]RCT!T258</f>
        <v>54</v>
      </c>
      <c r="S180" s="1">
        <f>[2]RCT!U258</f>
        <v>155</v>
      </c>
      <c r="T180" s="1">
        <f>[2]RCT!V258</f>
        <v>59</v>
      </c>
      <c r="U180" s="1">
        <f>[2]RCT!X258</f>
        <v>0</v>
      </c>
      <c r="V180" s="1">
        <f>[2]RCT!Y258</f>
        <v>0</v>
      </c>
      <c r="W180" s="1">
        <f>[2]RCT!Z258</f>
        <v>0</v>
      </c>
      <c r="X180" s="1">
        <f>[2]RCT!AA258</f>
        <v>0</v>
      </c>
      <c r="Y180" s="1">
        <f>[2]RCT!AB258</f>
        <v>1</v>
      </c>
      <c r="Z180" s="1">
        <f>[2]RCT!AC258</f>
        <v>36.6</v>
      </c>
      <c r="AA180" s="1">
        <f>[2]RCT!AD258</f>
        <v>66</v>
      </c>
      <c r="AB180" s="1">
        <f>[2]RCT!AE258</f>
        <v>122</v>
      </c>
      <c r="AC180" s="1">
        <f>[2]RCT!AF258</f>
        <v>67</v>
      </c>
      <c r="AD180" s="1">
        <f>[2]RCT!AG258</f>
        <v>1</v>
      </c>
      <c r="AE180" s="1">
        <f>[2]RCT!AH258</f>
        <v>1</v>
      </c>
      <c r="AF180" s="1">
        <f>[2]RCT!AI258</f>
        <v>1</v>
      </c>
      <c r="AG180" s="1">
        <f>[2]RCT!AJ258</f>
        <v>1</v>
      </c>
      <c r="AH180" s="1">
        <f>[2]RCT!AK258</f>
        <v>0</v>
      </c>
      <c r="AI180" s="1">
        <f>[2]RCT!AL258</f>
        <v>1</v>
      </c>
      <c r="AJ180" s="1">
        <f>[2]RCT!AM258</f>
        <v>1</v>
      </c>
      <c r="AK180" s="1">
        <f>[2]RCT!AN258</f>
        <v>0</v>
      </c>
      <c r="AL180" s="1">
        <f>[2]RCT!AO258</f>
        <v>0</v>
      </c>
      <c r="AM180" s="1">
        <f>[2]RCT!AP258</f>
        <v>1</v>
      </c>
      <c r="AN180" s="1">
        <f>[2]RCT!AQ258</f>
        <v>0</v>
      </c>
      <c r="AO180" s="1">
        <f>[2]RCT!AR258</f>
        <v>1</v>
      </c>
      <c r="AP180" s="1">
        <f>[2]RCT!AS258</f>
        <v>0</v>
      </c>
      <c r="AQ180" s="1">
        <f>[2]RCT!AT258</f>
        <v>0</v>
      </c>
      <c r="AR180" s="1">
        <f>[2]RCT!AU258</f>
        <v>0</v>
      </c>
      <c r="AS180" s="1">
        <f>[2]RCT!AV258</f>
        <v>0</v>
      </c>
      <c r="AT180" s="1">
        <f>[2]RCT!AW258</f>
        <v>0</v>
      </c>
      <c r="AU180" s="1">
        <f>[2]RCT!AX258</f>
        <v>1</v>
      </c>
      <c r="AV180" s="1">
        <f>[2]RCT!AY258</f>
        <v>1</v>
      </c>
      <c r="AW180" s="1">
        <f>[2]RCT!AZ258</f>
        <v>0</v>
      </c>
      <c r="AX180" s="1">
        <f>[2]RCT!BA258</f>
        <v>0</v>
      </c>
      <c r="AY180" s="1">
        <f>[2]RCT!BB258</f>
        <v>20191203</v>
      </c>
      <c r="AZ180" s="1">
        <f>[2]RCT!BC258</f>
        <v>0</v>
      </c>
      <c r="BA180" s="1">
        <f>[2]RCT!BD258</f>
        <v>0</v>
      </c>
      <c r="BB180" s="1">
        <f>[2]RCT!BE258</f>
        <v>1</v>
      </c>
      <c r="BC180" s="1">
        <f>[2]RCT!BF258</f>
        <v>36.700000000000003</v>
      </c>
      <c r="BD180" s="1">
        <f>[2]RCT!BG258</f>
        <v>64</v>
      </c>
      <c r="BE180" s="1">
        <f>[2]RCT!BH258</f>
        <v>120</v>
      </c>
      <c r="BF180" s="1">
        <f>[2]RCT!BI258</f>
        <v>81</v>
      </c>
      <c r="BG180" s="1">
        <f>[2]RCT!BJ258</f>
        <v>1</v>
      </c>
      <c r="BH180" s="1">
        <f>[2]RCT!BK258</f>
        <v>0</v>
      </c>
      <c r="BI180" s="1">
        <f>[2]RCT!BL258</f>
        <v>100</v>
      </c>
      <c r="BJ180" s="1">
        <f>[2]RCT!BM258</f>
        <v>1</v>
      </c>
      <c r="BK180" s="1">
        <f>[2]RCT!BN258</f>
        <v>1</v>
      </c>
      <c r="BL180" s="1">
        <f>[2]RCT!BO258</f>
        <v>1</v>
      </c>
      <c r="BM180" s="1">
        <f>[2]RCT!BP258</f>
        <v>0</v>
      </c>
      <c r="BN180" s="1">
        <f>[2]RCT!BQ258</f>
        <v>0</v>
      </c>
      <c r="BO180" s="1">
        <f>[2]RCT!BR258</f>
        <v>0</v>
      </c>
      <c r="BP180" s="1">
        <f>[2]RCT!BS258</f>
        <v>0</v>
      </c>
      <c r="BQ180" s="1">
        <f>[2]RCT!BT258</f>
        <v>1</v>
      </c>
      <c r="BR180" s="1">
        <f>[2]RCT!BU258</f>
        <v>20200120</v>
      </c>
      <c r="BS180" s="1">
        <f>[2]RCT!BV258</f>
        <v>0</v>
      </c>
      <c r="BT180" s="1">
        <f>[2]RCT!BW258</f>
        <v>0</v>
      </c>
      <c r="BU180" s="1">
        <f>[2]RCT!BX258</f>
        <v>0</v>
      </c>
      <c r="BV180" s="1">
        <f>[2]RCT!BY258</f>
        <v>0</v>
      </c>
      <c r="BW180" s="1">
        <f>[2]RCT!BZ258</f>
        <v>0</v>
      </c>
      <c r="BX180" s="1">
        <f>[2]RCT!CA258</f>
        <v>0</v>
      </c>
      <c r="BY180" s="1">
        <f>[2]RCT!CB258</f>
        <v>0</v>
      </c>
      <c r="BZ180" s="1">
        <f>[2]RCT!CC258</f>
        <v>0</v>
      </c>
      <c r="CA180" s="1">
        <f>[2]RCT!CD258</f>
        <v>0</v>
      </c>
      <c r="CB180" s="1">
        <f>[2]RCT!CE258</f>
        <v>0</v>
      </c>
      <c r="CC180" s="1">
        <f>[2]RCT!CF258</f>
        <v>0</v>
      </c>
      <c r="CD180" s="1">
        <f>[2]RCT!CG258</f>
        <v>0</v>
      </c>
      <c r="CE180" s="1">
        <f>[2]RCT!CH258</f>
        <v>0</v>
      </c>
      <c r="CF180" s="1">
        <f>[2]RCT!CI258</f>
        <v>0</v>
      </c>
      <c r="CG180" s="1">
        <f>[2]RCT!CJ258</f>
        <v>0</v>
      </c>
      <c r="CH180" s="1">
        <f>[2]RCT!CK258</f>
        <v>0</v>
      </c>
      <c r="CI180" s="1">
        <f>[2]RCT!CL258</f>
        <v>0</v>
      </c>
      <c r="CJ180" s="1">
        <f>[2]RCT!CM258</f>
        <v>0</v>
      </c>
      <c r="CK180" s="1">
        <f>[2]RCT!CN258</f>
        <v>0</v>
      </c>
      <c r="CL180" s="1">
        <f>[2]RCT!CO258</f>
        <v>0</v>
      </c>
      <c r="CM180" s="1">
        <f>[2]RCT!CP258</f>
        <v>0</v>
      </c>
      <c r="CN180" s="1">
        <f>[2]RCT!CQ258</f>
        <v>0</v>
      </c>
      <c r="CO180" s="1">
        <f>[2]RCT!CR258</f>
        <v>1</v>
      </c>
      <c r="CP180" s="1">
        <f>[2]RCT!CS258</f>
        <v>1</v>
      </c>
      <c r="CQ180" s="1">
        <f>[2]RCT!CT258</f>
        <v>0</v>
      </c>
      <c r="CR180" s="1">
        <f>[2]RCT!CU258</f>
        <v>0</v>
      </c>
      <c r="CS180" s="1">
        <f>[2]RCT!CV258</f>
        <v>0</v>
      </c>
      <c r="CT180" s="1">
        <f>[2]RCT!CW258</f>
        <v>0</v>
      </c>
      <c r="CU180" s="1">
        <f>[2]RCT!CX258</f>
        <v>0</v>
      </c>
      <c r="CV180" s="1">
        <f>[2]RCT!CY258</f>
        <v>0</v>
      </c>
      <c r="CW180" s="1">
        <f>[2]RCT!CZ258</f>
        <v>0</v>
      </c>
      <c r="CX180" s="1">
        <f>[2]RCT!DA258</f>
        <v>0</v>
      </c>
      <c r="CY180" s="1">
        <f>[2]RCT!DB258</f>
        <v>0</v>
      </c>
      <c r="CZ180" s="1">
        <f>[2]RCT!DC258</f>
        <v>0</v>
      </c>
      <c r="DA180" s="1">
        <f>[2]RCT!DD258</f>
        <v>0</v>
      </c>
      <c r="DB180" s="1">
        <f>[2]RCT!DE258</f>
        <v>0</v>
      </c>
      <c r="DC180" s="1">
        <f>[2]RCT!DF258</f>
        <v>0</v>
      </c>
    </row>
    <row r="181" spans="1:107" x14ac:dyDescent="0.3">
      <c r="A181" s="1" t="str">
        <f>[2]RCT!A269</f>
        <v>CC</v>
      </c>
      <c r="B181" s="1" t="str">
        <f>[2]RCT!B269</f>
        <v>S-268</v>
      </c>
      <c r="C181" s="1" t="str">
        <f>[2]RCT!E269</f>
        <v>110180155</v>
      </c>
      <c r="D181" s="1" t="str">
        <f>[2]RCT!F269</f>
        <v>1</v>
      </c>
      <c r="E181" s="1" t="str">
        <f>[2]RCT!G269</f>
        <v>Gastric polyp</v>
      </c>
      <c r="F181" s="1">
        <f>[2]RCT!H269</f>
        <v>1</v>
      </c>
      <c r="G181" s="1">
        <f>[2]RCT!I269</f>
        <v>1</v>
      </c>
      <c r="H181" s="1">
        <f>[2]RCT!J269</f>
        <v>0</v>
      </c>
      <c r="I181" s="1">
        <f>[2]RCT!K269</f>
        <v>0</v>
      </c>
      <c r="J181" s="1">
        <f>[2]RCT!L269</f>
        <v>1</v>
      </c>
      <c r="K181" s="1">
        <f>[2]RCT!M269</f>
        <v>1</v>
      </c>
      <c r="L181" s="1" t="str">
        <f>[2]RCT!N269</f>
        <v>loss</v>
      </c>
      <c r="M181" s="1">
        <f>[2]RCT!O269</f>
        <v>0</v>
      </c>
      <c r="N181" s="5">
        <f>[2]RCT!P269</f>
        <v>0</v>
      </c>
      <c r="O181" s="1">
        <f>[2]RCT!Q269</f>
        <v>43810</v>
      </c>
      <c r="P181" s="1">
        <f>[2]RCT!R269</f>
        <v>790620</v>
      </c>
      <c r="Q181" s="1">
        <f>[2]RCT!S269</f>
        <v>0</v>
      </c>
      <c r="R181" s="1">
        <f>[2]RCT!T269</f>
        <v>40</v>
      </c>
      <c r="S181" s="1">
        <f>[2]RCT!U269</f>
        <v>165</v>
      </c>
      <c r="T181" s="1">
        <f>[2]RCT!V269</f>
        <v>60</v>
      </c>
      <c r="U181" s="1">
        <f>[2]RCT!X269</f>
        <v>0</v>
      </c>
      <c r="V181" s="1">
        <f>[2]RCT!Y269</f>
        <v>0</v>
      </c>
      <c r="W181" s="1">
        <f>[2]RCT!Z269</f>
        <v>0</v>
      </c>
      <c r="X181" s="1">
        <f>[2]RCT!AA269</f>
        <v>0</v>
      </c>
      <c r="Y181" s="1">
        <f>[2]RCT!AB269</f>
        <v>1</v>
      </c>
      <c r="Z181" s="1">
        <f>[2]RCT!AC269</f>
        <v>36.700000000000003</v>
      </c>
      <c r="AA181" s="1">
        <f>[2]RCT!AD269</f>
        <v>68</v>
      </c>
      <c r="AB181" s="1">
        <f>[2]RCT!AE269</f>
        <v>124</v>
      </c>
      <c r="AC181" s="1">
        <f>[2]RCT!AF269</f>
        <v>60</v>
      </c>
      <c r="AD181" s="1">
        <f>[2]RCT!AG269</f>
        <v>1</v>
      </c>
      <c r="AE181" s="1">
        <f>[2]RCT!AH269</f>
        <v>1</v>
      </c>
      <c r="AF181" s="1">
        <f>[2]RCT!AI269</f>
        <v>1</v>
      </c>
      <c r="AG181" s="1">
        <f>[2]RCT!AJ269</f>
        <v>1</v>
      </c>
      <c r="AH181" s="1">
        <f>[2]RCT!AK269</f>
        <v>0</v>
      </c>
      <c r="AI181" s="1">
        <f>[2]RCT!AL269</f>
        <v>1</v>
      </c>
      <c r="AJ181" s="1">
        <f>[2]RCT!AM269</f>
        <v>1</v>
      </c>
      <c r="AK181" s="1">
        <f>[2]RCT!AN269</f>
        <v>0</v>
      </c>
      <c r="AL181" s="1">
        <f>[2]RCT!AO269</f>
        <v>0</v>
      </c>
      <c r="AM181" s="1">
        <f>[2]RCT!AP269</f>
        <v>1</v>
      </c>
      <c r="AN181" s="1">
        <f>[2]RCT!AQ269</f>
        <v>0</v>
      </c>
      <c r="AO181" s="1">
        <f>[2]RCT!AR269</f>
        <v>1</v>
      </c>
      <c r="AP181" s="1">
        <f>[2]RCT!AS269</f>
        <v>0</v>
      </c>
      <c r="AQ181" s="1">
        <f>[2]RCT!AT269</f>
        <v>0</v>
      </c>
      <c r="AR181" s="1">
        <f>[2]RCT!AU269</f>
        <v>0</v>
      </c>
      <c r="AS181" s="1">
        <f>[2]RCT!AV269</f>
        <v>0</v>
      </c>
      <c r="AT181" s="1">
        <f>[2]RCT!AW269</f>
        <v>0</v>
      </c>
      <c r="AU181" s="1">
        <f>[2]RCT!AX269</f>
        <v>1</v>
      </c>
      <c r="AV181" s="1">
        <f>[2]RCT!AY269</f>
        <v>1</v>
      </c>
      <c r="AW181" s="1">
        <f>[2]RCT!AZ269</f>
        <v>0</v>
      </c>
      <c r="AX181" s="1">
        <f>[2]RCT!BA269</f>
        <v>0</v>
      </c>
      <c r="AY181" s="1">
        <f>[2]RCT!BB269</f>
        <v>20191223</v>
      </c>
      <c r="AZ181" s="1">
        <f>[2]RCT!BC269</f>
        <v>0</v>
      </c>
      <c r="BA181" s="1">
        <f>[2]RCT!BD269</f>
        <v>0</v>
      </c>
      <c r="BB181" s="1">
        <f>[2]RCT!BE269</f>
        <v>1</v>
      </c>
      <c r="BC181" s="1">
        <f>[2]RCT!BF269</f>
        <v>36.700000000000003</v>
      </c>
      <c r="BD181" s="1">
        <f>[2]RCT!BG269</f>
        <v>68</v>
      </c>
      <c r="BE181" s="1">
        <f>[2]RCT!BH269</f>
        <v>121</v>
      </c>
      <c r="BF181" s="1">
        <f>[2]RCT!BI269</f>
        <v>61</v>
      </c>
      <c r="BG181" s="1">
        <f>[2]RCT!BJ269</f>
        <v>1</v>
      </c>
      <c r="BH181" s="1">
        <f>[2]RCT!BK269</f>
        <v>1</v>
      </c>
      <c r="BI181" s="1">
        <f>[2]RCT!BL269</f>
        <v>21</v>
      </c>
      <c r="BJ181" s="1">
        <f>[2]RCT!BM269</f>
        <v>0</v>
      </c>
      <c r="BK181" s="1">
        <f>[2]RCT!BN269</f>
        <v>1</v>
      </c>
      <c r="BL181" s="1">
        <f>[2]RCT!BO269</f>
        <v>1</v>
      </c>
      <c r="BM181" s="1">
        <f>[2]RCT!BP269</f>
        <v>0</v>
      </c>
      <c r="BN181" s="1">
        <f>[2]RCT!BQ269</f>
        <v>0</v>
      </c>
      <c r="BO181" s="1">
        <f>[2]RCT!BR269</f>
        <v>0</v>
      </c>
      <c r="BP181" s="1">
        <f>[2]RCT!BS269</f>
        <v>0</v>
      </c>
      <c r="BQ181" s="1">
        <f>[2]RCT!BT269</f>
        <v>1</v>
      </c>
      <c r="BR181" s="1">
        <f>[2]RCT!BU269</f>
        <v>20200218</v>
      </c>
      <c r="BS181" s="1">
        <f>[2]RCT!BV269</f>
        <v>0</v>
      </c>
      <c r="BT181" s="1">
        <f>[2]RCT!BW269</f>
        <v>0</v>
      </c>
      <c r="BU181" s="1">
        <f>[2]RCT!BX269</f>
        <v>0</v>
      </c>
      <c r="BV181" s="1">
        <f>[2]RCT!BY269</f>
        <v>0</v>
      </c>
      <c r="BW181" s="1">
        <f>[2]RCT!BZ269</f>
        <v>1</v>
      </c>
      <c r="BX181" s="1" t="str">
        <f>[2]RCT!CA269</f>
        <v>소주,일주일3회,1병/회</v>
      </c>
      <c r="BY181" s="1">
        <f>[2]RCT!CB269</f>
        <v>0</v>
      </c>
      <c r="BZ181" s="1">
        <f>[2]RCT!CC269</f>
        <v>0</v>
      </c>
      <c r="CA181" s="1">
        <f>[2]RCT!CD269</f>
        <v>0</v>
      </c>
      <c r="CB181" s="1">
        <f>[2]RCT!CE269</f>
        <v>0</v>
      </c>
      <c r="CC181" s="1">
        <f>[2]RCT!CF269</f>
        <v>0</v>
      </c>
      <c r="CD181" s="1">
        <f>[2]RCT!CG269</f>
        <v>0</v>
      </c>
      <c r="CE181" s="1">
        <f>[2]RCT!CH269</f>
        <v>0</v>
      </c>
      <c r="CF181" s="1">
        <f>[2]RCT!CI269</f>
        <v>0</v>
      </c>
      <c r="CG181" s="1">
        <f>[2]RCT!CJ269</f>
        <v>2</v>
      </c>
      <c r="CH181" s="1">
        <f>[2]RCT!CK269</f>
        <v>0</v>
      </c>
      <c r="CI181" s="1">
        <f>[2]RCT!CL269</f>
        <v>0</v>
      </c>
      <c r="CJ181" s="1">
        <f>[2]RCT!CM269</f>
        <v>0</v>
      </c>
      <c r="CK181" s="1">
        <f>[2]RCT!CN269</f>
        <v>0</v>
      </c>
      <c r="CL181" s="1">
        <f>[2]RCT!CO269</f>
        <v>0</v>
      </c>
      <c r="CM181" s="1">
        <f>[2]RCT!CP269</f>
        <v>0</v>
      </c>
      <c r="CN181" s="1">
        <f>[2]RCT!CQ269</f>
        <v>0</v>
      </c>
      <c r="CO181" s="1">
        <f>[2]RCT!CR269</f>
        <v>1</v>
      </c>
      <c r="CP181" s="1">
        <f>[2]RCT!CS269</f>
        <v>0</v>
      </c>
      <c r="CQ181" s="1">
        <f>[2]RCT!CT269</f>
        <v>0</v>
      </c>
      <c r="CR181" s="1">
        <f>[2]RCT!CU269</f>
        <v>1</v>
      </c>
      <c r="CS181" s="1">
        <f>[2]RCT!CV269</f>
        <v>0</v>
      </c>
      <c r="CT181" s="1">
        <f>[2]RCT!CW269</f>
        <v>3</v>
      </c>
      <c r="CU181" s="1">
        <f>[2]RCT!CX269</f>
        <v>0</v>
      </c>
      <c r="CV181" s="1">
        <f>[2]RCT!CY269</f>
        <v>0</v>
      </c>
      <c r="CW181" s="1">
        <f>[2]RCT!CZ269</f>
        <v>1</v>
      </c>
      <c r="CX181" s="1">
        <f>[2]RCT!DA269</f>
        <v>0</v>
      </c>
      <c r="CY181" s="1">
        <f>[2]RCT!DB269</f>
        <v>0</v>
      </c>
      <c r="CZ181" s="1">
        <f>[2]RCT!DC269</f>
        <v>0</v>
      </c>
      <c r="DA181" s="1">
        <f>[2]RCT!DD269</f>
        <v>0</v>
      </c>
      <c r="DB181" s="1">
        <f>[2]RCT!DE269</f>
        <v>0</v>
      </c>
      <c r="DC181" s="1">
        <f>[2]RCT!DF269</f>
        <v>0</v>
      </c>
    </row>
    <row r="182" spans="1:107" x14ac:dyDescent="0.3">
      <c r="A182" s="1" t="str">
        <f>[2]RCT!A276</f>
        <v>CC</v>
      </c>
      <c r="B182" s="1" t="str">
        <f>[2]RCT!B276</f>
        <v>S-275</v>
      </c>
      <c r="C182" s="1" t="str">
        <f>[2]RCT!E276</f>
        <v>001918245</v>
      </c>
      <c r="D182" s="1" t="str">
        <f>[2]RCT!F276</f>
        <v>1</v>
      </c>
      <c r="E182" s="1" t="str">
        <f>[2]RCT!G276</f>
        <v>Dysplasia, low-grade</v>
      </c>
      <c r="F182" s="1">
        <f>[2]RCT!H276</f>
        <v>1</v>
      </c>
      <c r="G182" s="1">
        <f>[2]RCT!I276</f>
        <v>1</v>
      </c>
      <c r="H182" s="1">
        <f>[2]RCT!J276</f>
        <v>0</v>
      </c>
      <c r="I182" s="1">
        <f>[2]RCT!K276</f>
        <v>0</v>
      </c>
      <c r="J182" s="1">
        <f>[2]RCT!L276</f>
        <v>1</v>
      </c>
      <c r="K182" s="1">
        <f>[2]RCT!M276</f>
        <v>0</v>
      </c>
      <c r="L182" s="1">
        <f>[2]RCT!N276</f>
        <v>0</v>
      </c>
      <c r="M182" s="1">
        <f>[2]RCT!O276</f>
        <v>0</v>
      </c>
      <c r="N182" s="5">
        <f>[2]RCT!P276</f>
        <v>0</v>
      </c>
      <c r="O182" s="1">
        <f>[2]RCT!Q276</f>
        <v>43822</v>
      </c>
      <c r="P182" s="1">
        <f>[2]RCT!R276</f>
        <v>570212</v>
      </c>
      <c r="Q182" s="1">
        <f>[2]RCT!S276</f>
        <v>0</v>
      </c>
      <c r="R182" s="1">
        <f>[2]RCT!T276</f>
        <v>63</v>
      </c>
      <c r="S182" s="1">
        <f>[2]RCT!U276</f>
        <v>153</v>
      </c>
      <c r="T182" s="1">
        <f>[2]RCT!V276</f>
        <v>49</v>
      </c>
      <c r="U182" s="1">
        <f>[2]RCT!X276</f>
        <v>0</v>
      </c>
      <c r="V182" s="1">
        <f>[2]RCT!Y276</f>
        <v>0</v>
      </c>
      <c r="W182" s="1">
        <f>[2]RCT!Z276</f>
        <v>0</v>
      </c>
      <c r="X182" s="1">
        <f>[2]RCT!AA276</f>
        <v>0</v>
      </c>
      <c r="Y182" s="1">
        <f>[2]RCT!AB276</f>
        <v>1</v>
      </c>
      <c r="Z182" s="1">
        <f>[2]RCT!AC276</f>
        <v>36.799999999999997</v>
      </c>
      <c r="AA182" s="1">
        <f>[2]RCT!AD276</f>
        <v>68</v>
      </c>
      <c r="AB182" s="1">
        <f>[2]RCT!AE276</f>
        <v>131</v>
      </c>
      <c r="AC182" s="1">
        <f>[2]RCT!AF276</f>
        <v>79</v>
      </c>
      <c r="AD182" s="1">
        <f>[2]RCT!AG276</f>
        <v>1</v>
      </c>
      <c r="AE182" s="1">
        <f>[2]RCT!AH276</f>
        <v>1</v>
      </c>
      <c r="AF182" s="1">
        <f>[2]RCT!AI276</f>
        <v>1</v>
      </c>
      <c r="AG182" s="1">
        <f>[2]RCT!AJ276</f>
        <v>1</v>
      </c>
      <c r="AH182" s="1">
        <f>[2]RCT!AK276</f>
        <v>0</v>
      </c>
      <c r="AI182" s="1">
        <f>[2]RCT!AL276</f>
        <v>1</v>
      </c>
      <c r="AJ182" s="1">
        <f>[2]RCT!AM276</f>
        <v>0</v>
      </c>
      <c r="AK182" s="1">
        <f>[2]RCT!AN276</f>
        <v>0</v>
      </c>
      <c r="AL182" s="1">
        <f>[2]RCT!AO276</f>
        <v>0</v>
      </c>
      <c r="AM182" s="1">
        <f>[2]RCT!AP276</f>
        <v>1</v>
      </c>
      <c r="AN182" s="1">
        <f>[2]RCT!AQ276</f>
        <v>0</v>
      </c>
      <c r="AO182" s="1">
        <f>[2]RCT!AR276</f>
        <v>1</v>
      </c>
      <c r="AP182" s="1">
        <f>[2]RCT!AS276</f>
        <v>1</v>
      </c>
      <c r="AQ182" s="1">
        <f>[2]RCT!AT276</f>
        <v>0</v>
      </c>
      <c r="AR182" s="1">
        <f>[2]RCT!AU276</f>
        <v>0</v>
      </c>
      <c r="AS182" s="1">
        <f>[2]RCT!AV276</f>
        <v>0</v>
      </c>
      <c r="AT182" s="1">
        <f>[2]RCT!AW276</f>
        <v>0</v>
      </c>
      <c r="AU182" s="1">
        <f>[2]RCT!AX276</f>
        <v>1</v>
      </c>
      <c r="AV182" s="1">
        <f>[2]RCT!AY276</f>
        <v>1</v>
      </c>
      <c r="AW182" s="1">
        <f>[2]RCT!AZ276</f>
        <v>0</v>
      </c>
      <c r="AX182" s="1">
        <f>[2]RCT!BA276</f>
        <v>0</v>
      </c>
      <c r="AY182" s="1">
        <f>[2]RCT!BB276</f>
        <v>20200107</v>
      </c>
      <c r="AZ182" s="1">
        <f>[2]RCT!BC276</f>
        <v>0</v>
      </c>
      <c r="BA182" s="1">
        <f>[2]RCT!BD276</f>
        <v>0</v>
      </c>
      <c r="BB182" s="1">
        <f>[2]RCT!BE276</f>
        <v>1</v>
      </c>
      <c r="BC182" s="1">
        <f>[2]RCT!BF276</f>
        <v>36.799999999999997</v>
      </c>
      <c r="BD182" s="1">
        <f>[2]RCT!BG276</f>
        <v>68</v>
      </c>
      <c r="BE182" s="1">
        <f>[2]RCT!BH276</f>
        <v>121</v>
      </c>
      <c r="BF182" s="1">
        <f>[2]RCT!BI276</f>
        <v>66</v>
      </c>
      <c r="BG182" s="1">
        <f>[2]RCT!BJ276</f>
        <v>1</v>
      </c>
      <c r="BH182" s="1">
        <f>[2]RCT!BK276</f>
        <v>0</v>
      </c>
      <c r="BI182" s="1">
        <f>[2]RCT!BL276</f>
        <v>50</v>
      </c>
      <c r="BJ182" s="1">
        <f>[2]RCT!BM276</f>
        <v>0</v>
      </c>
      <c r="BK182" s="1">
        <f>[2]RCT!BN276</f>
        <v>1</v>
      </c>
      <c r="BL182" s="1">
        <f>[2]RCT!BO276</f>
        <v>1</v>
      </c>
      <c r="BM182" s="1">
        <f>[2]RCT!BP276</f>
        <v>1</v>
      </c>
      <c r="BN182" s="1">
        <f>[2]RCT!BQ276</f>
        <v>0</v>
      </c>
      <c r="BO182" s="1">
        <f>[2]RCT!BR276</f>
        <v>1</v>
      </c>
      <c r="BP182" s="1" t="str">
        <f>[2]RCT!BS276</f>
        <v>발진,열감</v>
      </c>
      <c r="BQ182" s="1">
        <f>[2]RCT!BT276</f>
        <v>1</v>
      </c>
      <c r="BR182" s="1">
        <f>[2]RCT!BU276</f>
        <v>20200120</v>
      </c>
      <c r="BS182" s="1">
        <f>[2]RCT!BV276</f>
        <v>0</v>
      </c>
      <c r="BT182" s="1">
        <f>[2]RCT!BW276</f>
        <v>0</v>
      </c>
      <c r="BU182" s="1">
        <f>[2]RCT!BX276</f>
        <v>0</v>
      </c>
      <c r="BV182" s="1">
        <f>[2]RCT!BY276</f>
        <v>0</v>
      </c>
      <c r="BW182" s="1">
        <f>[2]RCT!BZ276</f>
        <v>0</v>
      </c>
      <c r="BX182" s="1">
        <f>[2]RCT!CA276</f>
        <v>0</v>
      </c>
      <c r="BY182" s="1">
        <f>[2]RCT!CB276</f>
        <v>0</v>
      </c>
      <c r="BZ182" s="1">
        <f>[2]RCT!CC276</f>
        <v>0</v>
      </c>
      <c r="CA182" s="1">
        <f>[2]RCT!CD276</f>
        <v>0</v>
      </c>
      <c r="CB182" s="1">
        <f>[2]RCT!CE276</f>
        <v>1</v>
      </c>
      <c r="CC182" s="1">
        <f>[2]RCT!CF276</f>
        <v>1</v>
      </c>
      <c r="CD182" s="1">
        <f>[2]RCT!CG276</f>
        <v>0</v>
      </c>
      <c r="CE182" s="1">
        <f>[2]RCT!CH276</f>
        <v>0</v>
      </c>
      <c r="CF182" s="1">
        <f>[2]RCT!CI276</f>
        <v>0</v>
      </c>
      <c r="CG182" s="1">
        <f>[2]RCT!CJ276</f>
        <v>1</v>
      </c>
      <c r="CH182" s="1">
        <f>[2]RCT!CK276</f>
        <v>0</v>
      </c>
      <c r="CI182" s="1">
        <f>[2]RCT!CL276</f>
        <v>0</v>
      </c>
      <c r="CJ182" s="1">
        <f>[2]RCT!CM276</f>
        <v>0</v>
      </c>
      <c r="CK182" s="1">
        <f>[2]RCT!CN276</f>
        <v>0</v>
      </c>
      <c r="CL182" s="1">
        <f>[2]RCT!CO276</f>
        <v>0</v>
      </c>
      <c r="CM182" s="1">
        <f>[2]RCT!CP276</f>
        <v>0</v>
      </c>
      <c r="CN182" s="1">
        <f>[2]RCT!CQ276</f>
        <v>0</v>
      </c>
      <c r="CO182" s="1">
        <f>[2]RCT!CR276</f>
        <v>1</v>
      </c>
      <c r="CP182" s="1">
        <f>[2]RCT!CS276</f>
        <v>0</v>
      </c>
      <c r="CQ182" s="1">
        <f>[2]RCT!CT276</f>
        <v>0</v>
      </c>
      <c r="CR182" s="1">
        <f>[2]RCT!CU276</f>
        <v>2</v>
      </c>
      <c r="CS182" s="1">
        <f>[2]RCT!CV276</f>
        <v>0</v>
      </c>
      <c r="CT182" s="1">
        <f>[2]RCT!CW276</f>
        <v>0</v>
      </c>
      <c r="CU182" s="1">
        <f>[2]RCT!CX276</f>
        <v>0</v>
      </c>
      <c r="CV182" s="1">
        <f>[2]RCT!CY276</f>
        <v>0</v>
      </c>
      <c r="CW182" s="1">
        <f>[2]RCT!CZ276</f>
        <v>2</v>
      </c>
      <c r="CX182" s="1">
        <f>[2]RCT!DA276</f>
        <v>2</v>
      </c>
      <c r="CY182" s="1">
        <f>[2]RCT!DB276</f>
        <v>1</v>
      </c>
      <c r="CZ182" s="1">
        <f>[2]RCT!DC276</f>
        <v>0</v>
      </c>
      <c r="DA182" s="1">
        <f>[2]RCT!DD276</f>
        <v>0</v>
      </c>
      <c r="DB182" s="1">
        <f>[2]RCT!DE276</f>
        <v>0</v>
      </c>
      <c r="DC182" s="1">
        <f>[2]RCT!DF276</f>
        <v>0</v>
      </c>
    </row>
    <row r="183" spans="1:107" x14ac:dyDescent="0.3">
      <c r="A183" s="1" t="str">
        <f>[2]RCT!A290</f>
        <v>CC</v>
      </c>
      <c r="B183" s="1" t="str">
        <f>[2]RCT!B290</f>
        <v>S-289</v>
      </c>
      <c r="C183" s="1" t="str">
        <f>[2]RCT!E290</f>
        <v>190051785</v>
      </c>
      <c r="D183" s="1" t="str">
        <f>[2]RCT!F290</f>
        <v>2</v>
      </c>
      <c r="E183" s="1" t="str">
        <f>[2]RCT!G290</f>
        <v>Ulcer scar (S2)</v>
      </c>
      <c r="F183" s="1">
        <f>[2]RCT!H290</f>
        <v>1</v>
      </c>
      <c r="G183" s="1">
        <f>[2]RCT!I290</f>
        <v>0</v>
      </c>
      <c r="H183" s="1">
        <f>[2]RCT!J290</f>
        <v>1</v>
      </c>
      <c r="I183" s="1">
        <f>[2]RCT!K290</f>
        <v>0</v>
      </c>
      <c r="J183" s="1">
        <f>[2]RCT!L290</f>
        <v>1</v>
      </c>
      <c r="K183" s="1">
        <f>[2]RCT!M290</f>
        <v>1</v>
      </c>
      <c r="L183" s="1" t="str">
        <f>[2]RCT!N290</f>
        <v>pp levo rifaximin 10</v>
      </c>
      <c r="M183" s="1">
        <f>[2]RCT!O290</f>
        <v>0</v>
      </c>
      <c r="N183" s="5">
        <f>[2]RCT!P290</f>
        <v>0</v>
      </c>
      <c r="O183" s="1">
        <f>[2]RCT!Q290</f>
        <v>43845</v>
      </c>
      <c r="P183" s="1">
        <f>[2]RCT!R290</f>
        <v>570815</v>
      </c>
      <c r="Q183" s="1">
        <f>[2]RCT!S290</f>
        <v>0</v>
      </c>
      <c r="R183" s="1">
        <f>[2]RCT!T290</f>
        <v>62</v>
      </c>
      <c r="S183" s="1">
        <f>[2]RCT!U290</f>
        <v>0</v>
      </c>
      <c r="T183" s="1">
        <f>[2]RCT!V290</f>
        <v>0</v>
      </c>
      <c r="U183" s="1">
        <f>[2]RCT!X290</f>
        <v>0</v>
      </c>
      <c r="V183" s="1">
        <f>[2]RCT!Y290</f>
        <v>0</v>
      </c>
      <c r="W183" s="1">
        <f>[2]RCT!Z290</f>
        <v>0</v>
      </c>
      <c r="X183" s="1">
        <f>[2]RCT!AA290</f>
        <v>0</v>
      </c>
      <c r="Y183" s="1">
        <f>[2]RCT!AB290</f>
        <v>1</v>
      </c>
      <c r="Z183" s="1">
        <f>[2]RCT!AC290</f>
        <v>36.6</v>
      </c>
      <c r="AA183" s="1">
        <f>[2]RCT!AD290</f>
        <v>72</v>
      </c>
      <c r="AB183" s="1">
        <f>[2]RCT!AE290</f>
        <v>100</v>
      </c>
      <c r="AC183" s="1">
        <f>[2]RCT!AF290</f>
        <v>60</v>
      </c>
      <c r="AD183" s="1">
        <f>[2]RCT!AG290</f>
        <v>1</v>
      </c>
      <c r="AE183" s="1">
        <f>[2]RCT!AH290</f>
        <v>1</v>
      </c>
      <c r="AF183" s="1">
        <f>[2]RCT!AI290</f>
        <v>1</v>
      </c>
      <c r="AG183" s="1">
        <f>[2]RCT!AJ290</f>
        <v>1</v>
      </c>
      <c r="AH183" s="1">
        <f>[2]RCT!AK290</f>
        <v>0</v>
      </c>
      <c r="AI183" s="1">
        <f>[2]RCT!AL290</f>
        <v>1</v>
      </c>
      <c r="AJ183" s="1">
        <f>[2]RCT!AM290</f>
        <v>0</v>
      </c>
      <c r="AK183" s="1">
        <f>[2]RCT!AN290</f>
        <v>0</v>
      </c>
      <c r="AL183" s="1">
        <f>[2]RCT!AO290</f>
        <v>0</v>
      </c>
      <c r="AM183" s="1">
        <f>[2]RCT!AP290</f>
        <v>1</v>
      </c>
      <c r="AN183" s="1">
        <f>[2]RCT!AQ290</f>
        <v>0</v>
      </c>
      <c r="AO183" s="1">
        <f>[2]RCT!AR290</f>
        <v>1</v>
      </c>
      <c r="AP183" s="1">
        <f>[2]RCT!AS290</f>
        <v>0</v>
      </c>
      <c r="AQ183" s="1">
        <f>[2]RCT!AT290</f>
        <v>0</v>
      </c>
      <c r="AR183" s="1">
        <f>[2]RCT!AU290</f>
        <v>0</v>
      </c>
      <c r="AS183" s="1">
        <f>[2]RCT!AV290</f>
        <v>1</v>
      </c>
      <c r="AT183" s="1">
        <f>[2]RCT!AW290</f>
        <v>0</v>
      </c>
      <c r="AU183" s="1">
        <f>[2]RCT!AX290</f>
        <v>1</v>
      </c>
      <c r="AV183" s="1">
        <f>[2]RCT!AY290</f>
        <v>0</v>
      </c>
      <c r="AW183" s="1">
        <f>[2]RCT!AZ290</f>
        <v>1</v>
      </c>
      <c r="AX183" s="1">
        <f>[2]RCT!BA290</f>
        <v>0</v>
      </c>
      <c r="AY183" s="1">
        <f>[2]RCT!BB290</f>
        <v>43859</v>
      </c>
      <c r="AZ183" s="1">
        <f>[2]RCT!BC290</f>
        <v>0</v>
      </c>
      <c r="BA183" s="1">
        <f>[2]RCT!BD290</f>
        <v>0</v>
      </c>
      <c r="BB183" s="1">
        <f>[2]RCT!BE290</f>
        <v>1</v>
      </c>
      <c r="BC183" s="1">
        <f>[2]RCT!BF290</f>
        <v>36.5</v>
      </c>
      <c r="BD183" s="1">
        <f>[2]RCT!BG290</f>
        <v>80</v>
      </c>
      <c r="BE183" s="1">
        <f>[2]RCT!BH290</f>
        <v>120</v>
      </c>
      <c r="BF183" s="1">
        <f>[2]RCT!BI290</f>
        <v>80</v>
      </c>
      <c r="BG183" s="1">
        <f>[2]RCT!BJ290</f>
        <v>1</v>
      </c>
      <c r="BH183" s="1">
        <f>[2]RCT!BK290</f>
        <v>1</v>
      </c>
      <c r="BI183" s="1">
        <f>[2]RCT!BL290</f>
        <v>100</v>
      </c>
      <c r="BJ183" s="1">
        <f>[2]RCT!BM290</f>
        <v>1</v>
      </c>
      <c r="BK183" s="1">
        <f>[2]RCT!BN290</f>
        <v>1</v>
      </c>
      <c r="BL183" s="1">
        <f>[2]RCT!BO290</f>
        <v>1</v>
      </c>
      <c r="BM183" s="1">
        <f>[2]RCT!BP290</f>
        <v>0</v>
      </c>
      <c r="BN183" s="1">
        <f>[2]RCT!BQ290</f>
        <v>0</v>
      </c>
      <c r="BO183" s="1">
        <f>[2]RCT!BR290</f>
        <v>0</v>
      </c>
      <c r="BP183" s="1">
        <f>[2]RCT!BS290</f>
        <v>0</v>
      </c>
      <c r="BQ183" s="1">
        <f>[2]RCT!BT290</f>
        <v>1</v>
      </c>
      <c r="BR183" s="1">
        <f>[2]RCT!BU290</f>
        <v>43902</v>
      </c>
      <c r="BS183" s="1">
        <f>[2]RCT!BV290</f>
        <v>0</v>
      </c>
      <c r="BT183" s="1">
        <f>[2]RCT!BW290</f>
        <v>0</v>
      </c>
      <c r="BU183" s="1">
        <f>[2]RCT!BX290</f>
        <v>0</v>
      </c>
      <c r="BV183" s="1">
        <f>[2]RCT!BY290</f>
        <v>0</v>
      </c>
      <c r="BW183" s="1">
        <f>[2]RCT!BZ290</f>
        <v>0</v>
      </c>
      <c r="BX183" s="1">
        <f>[2]RCT!CA290</f>
        <v>0</v>
      </c>
      <c r="BY183" s="1">
        <f>[2]RCT!CB290</f>
        <v>0</v>
      </c>
      <c r="BZ183" s="1">
        <f>[2]RCT!CC290</f>
        <v>0</v>
      </c>
      <c r="CA183" s="1">
        <f>[2]RCT!CD290</f>
        <v>0</v>
      </c>
      <c r="CB183" s="1">
        <f>[2]RCT!CE290</f>
        <v>0</v>
      </c>
      <c r="CC183" s="1">
        <f>[2]RCT!CF290</f>
        <v>3</v>
      </c>
      <c r="CD183" s="1">
        <f>[2]RCT!CG290</f>
        <v>0</v>
      </c>
      <c r="CE183" s="1">
        <f>[2]RCT!CH290</f>
        <v>0</v>
      </c>
      <c r="CF183" s="1">
        <f>[2]RCT!CI290</f>
        <v>0</v>
      </c>
      <c r="CG183" s="1">
        <f>[2]RCT!CJ290</f>
        <v>0</v>
      </c>
      <c r="CH183" s="1">
        <f>[2]RCT!CK290</f>
        <v>0</v>
      </c>
      <c r="CI183" s="1">
        <f>[2]RCT!CL290</f>
        <v>0</v>
      </c>
      <c r="CJ183" s="1">
        <f>[2]RCT!CM290</f>
        <v>0</v>
      </c>
      <c r="CK183" s="1">
        <f>[2]RCT!CN290</f>
        <v>0</v>
      </c>
      <c r="CL183" s="1">
        <f>[2]RCT!CO290</f>
        <v>0</v>
      </c>
      <c r="CM183" s="1">
        <f>[2]RCT!CP290</f>
        <v>0</v>
      </c>
      <c r="CN183" s="1">
        <f>[2]RCT!CQ290</f>
        <v>0</v>
      </c>
      <c r="CO183" s="1">
        <f>[2]RCT!CR290</f>
        <v>0</v>
      </c>
      <c r="CP183" s="1">
        <f>[2]RCT!CS290</f>
        <v>0</v>
      </c>
      <c r="CQ183" s="1">
        <f>[2]RCT!CT290</f>
        <v>0</v>
      </c>
      <c r="CR183" s="1">
        <f>[2]RCT!CU290</f>
        <v>2</v>
      </c>
      <c r="CS183" s="1">
        <f>[2]RCT!CV290</f>
        <v>0</v>
      </c>
      <c r="CT183" s="1">
        <f>[2]RCT!CW290</f>
        <v>1</v>
      </c>
      <c r="CU183" s="1">
        <f>[2]RCT!CX290</f>
        <v>0</v>
      </c>
      <c r="CV183" s="1">
        <f>[2]RCT!CY290</f>
        <v>0</v>
      </c>
      <c r="CW183" s="1">
        <f>[2]RCT!CZ290</f>
        <v>0</v>
      </c>
      <c r="CX183" s="1">
        <f>[2]RCT!DA290</f>
        <v>0</v>
      </c>
      <c r="CY183" s="1">
        <f>[2]RCT!DB290</f>
        <v>0</v>
      </c>
      <c r="CZ183" s="1">
        <f>[2]RCT!DC290</f>
        <v>0</v>
      </c>
      <c r="DA183" s="1">
        <f>[2]RCT!DD290</f>
        <v>0</v>
      </c>
      <c r="DB183" s="1">
        <f>[2]RCT!DE290</f>
        <v>0</v>
      </c>
      <c r="DC183" s="1">
        <f>[2]RCT!DF290</f>
        <v>0</v>
      </c>
    </row>
    <row r="184" spans="1:107" x14ac:dyDescent="0.3">
      <c r="A184" s="1" t="str">
        <f>[2]RCT!A292</f>
        <v>CC</v>
      </c>
      <c r="B184" s="1" t="str">
        <f>[2]RCT!B292</f>
        <v>S-291</v>
      </c>
      <c r="C184" s="1" t="str">
        <f>[2]RCT!E292</f>
        <v>180151785</v>
      </c>
      <c r="D184" s="1" t="str">
        <f>[2]RCT!F292</f>
        <v>1</v>
      </c>
      <c r="E184" s="1" t="str">
        <f>[2]RCT!G292</f>
        <v>CHRONIC SUPERFICIAL GASTRITIS</v>
      </c>
      <c r="F184" s="1">
        <f>[2]RCT!H292</f>
        <v>1</v>
      </c>
      <c r="G184" s="1">
        <f>[2]RCT!I292</f>
        <v>0</v>
      </c>
      <c r="H184" s="1">
        <f>[2]RCT!J292</f>
        <v>1</v>
      </c>
      <c r="I184" s="1">
        <f>[2]RCT!K292</f>
        <v>0</v>
      </c>
      <c r="J184" s="1">
        <f>[2]RCT!L292</f>
        <v>1</v>
      </c>
      <c r="K184" s="1">
        <f>[2]RCT!M292</f>
        <v>1</v>
      </c>
      <c r="L184" s="1" t="str">
        <f>[2]RCT!N292</f>
        <v>loss</v>
      </c>
      <c r="M184" s="1">
        <f>[2]RCT!O292</f>
        <v>0</v>
      </c>
      <c r="N184" s="5">
        <f>[2]RCT!P292</f>
        <v>0</v>
      </c>
      <c r="O184" s="1">
        <f>[2]RCT!Q292</f>
        <v>43847</v>
      </c>
      <c r="P184" s="1">
        <f>[2]RCT!R292</f>
        <v>670310</v>
      </c>
      <c r="Q184" s="1">
        <f>[2]RCT!S292</f>
        <v>0</v>
      </c>
      <c r="R184" s="1">
        <f>[2]RCT!T292</f>
        <v>52</v>
      </c>
      <c r="S184" s="1">
        <f>[2]RCT!U292</f>
        <v>158</v>
      </c>
      <c r="T184" s="1">
        <f>[2]RCT!V292</f>
        <v>52</v>
      </c>
      <c r="U184" s="1">
        <f>[2]RCT!X292</f>
        <v>0</v>
      </c>
      <c r="V184" s="1">
        <f>[2]RCT!Y292</f>
        <v>0</v>
      </c>
      <c r="W184" s="1">
        <f>[2]RCT!Z292</f>
        <v>0</v>
      </c>
      <c r="X184" s="1">
        <f>[2]RCT!AA292</f>
        <v>0</v>
      </c>
      <c r="Y184" s="1">
        <f>[2]RCT!AB292</f>
        <v>1</v>
      </c>
      <c r="Z184" s="1">
        <f>[2]RCT!AC292</f>
        <v>36.5</v>
      </c>
      <c r="AA184" s="1">
        <f>[2]RCT!AD292</f>
        <v>80</v>
      </c>
      <c r="AB184" s="1">
        <f>[2]RCT!AE292</f>
        <v>120</v>
      </c>
      <c r="AC184" s="1">
        <f>[2]RCT!AF292</f>
        <v>80</v>
      </c>
      <c r="AD184" s="1">
        <f>[2]RCT!AG292</f>
        <v>1</v>
      </c>
      <c r="AE184" s="1">
        <f>[2]RCT!AH292</f>
        <v>1</v>
      </c>
      <c r="AF184" s="1">
        <f>[2]RCT!AI292</f>
        <v>1</v>
      </c>
      <c r="AG184" s="1">
        <f>[2]RCT!AJ292</f>
        <v>1</v>
      </c>
      <c r="AH184" s="1">
        <f>[2]RCT!AK292</f>
        <v>0</v>
      </c>
      <c r="AI184" s="1">
        <f>[2]RCT!AL292</f>
        <v>1</v>
      </c>
      <c r="AJ184" s="1">
        <f>[2]RCT!AM292</f>
        <v>0</v>
      </c>
      <c r="AK184" s="1">
        <f>[2]RCT!AN292</f>
        <v>0</v>
      </c>
      <c r="AL184" s="1">
        <f>[2]RCT!AO292</f>
        <v>0</v>
      </c>
      <c r="AM184" s="1">
        <f>[2]RCT!AP292</f>
        <v>1</v>
      </c>
      <c r="AN184" s="1">
        <f>[2]RCT!AQ292</f>
        <v>0</v>
      </c>
      <c r="AO184" s="1">
        <f>[2]RCT!AR292</f>
        <v>1</v>
      </c>
      <c r="AP184" s="1">
        <f>[2]RCT!AS292</f>
        <v>0</v>
      </c>
      <c r="AQ184" s="1">
        <f>[2]RCT!AT292</f>
        <v>0</v>
      </c>
      <c r="AR184" s="1">
        <f>[2]RCT!AU292</f>
        <v>0</v>
      </c>
      <c r="AS184" s="1">
        <f>[2]RCT!AV292</f>
        <v>0</v>
      </c>
      <c r="AT184" s="1">
        <f>[2]RCT!AW292</f>
        <v>0</v>
      </c>
      <c r="AU184" s="1">
        <f>[2]RCT!AX292</f>
        <v>1</v>
      </c>
      <c r="AV184" s="1">
        <f>[2]RCT!AY292</f>
        <v>0</v>
      </c>
      <c r="AW184" s="1">
        <f>[2]RCT!AZ292</f>
        <v>1</v>
      </c>
      <c r="AX184" s="1">
        <f>[2]RCT!BA292</f>
        <v>0</v>
      </c>
      <c r="AY184" s="1">
        <f>[2]RCT!BB292</f>
        <v>43853</v>
      </c>
      <c r="AZ184" s="1">
        <f>[2]RCT!BC292</f>
        <v>0</v>
      </c>
      <c r="BA184" s="1">
        <f>[2]RCT!BD292</f>
        <v>0</v>
      </c>
      <c r="BB184" s="1">
        <f>[2]RCT!BE292</f>
        <v>1</v>
      </c>
      <c r="BC184" s="1">
        <f>[2]RCT!BF292</f>
        <v>36.5</v>
      </c>
      <c r="BD184" s="1">
        <f>[2]RCT!BG292</f>
        <v>80</v>
      </c>
      <c r="BE184" s="1">
        <f>[2]RCT!BH292</f>
        <v>120</v>
      </c>
      <c r="BF184" s="1">
        <f>[2]RCT!BI292</f>
        <v>80</v>
      </c>
      <c r="BG184" s="1">
        <f>[2]RCT!BJ292</f>
        <v>1</v>
      </c>
      <c r="BH184" s="1">
        <f>[2]RCT!BK292</f>
        <v>1</v>
      </c>
      <c r="BI184" s="1">
        <f>[2]RCT!BL292</f>
        <v>100</v>
      </c>
      <c r="BJ184" s="1">
        <f>[2]RCT!BM292</f>
        <v>1</v>
      </c>
      <c r="BK184" s="1">
        <f>[2]RCT!BN292</f>
        <v>1</v>
      </c>
      <c r="BL184" s="1">
        <f>[2]RCT!BO292</f>
        <v>1</v>
      </c>
      <c r="BM184" s="1">
        <f>[2]RCT!BP292</f>
        <v>0</v>
      </c>
      <c r="BN184" s="1">
        <f>[2]RCT!BQ292</f>
        <v>0</v>
      </c>
      <c r="BO184" s="1">
        <f>[2]RCT!BR292</f>
        <v>0</v>
      </c>
      <c r="BP184" s="1">
        <f>[2]RCT!BS292</f>
        <v>0</v>
      </c>
      <c r="BQ184" s="1">
        <f>[2]RCT!BT292</f>
        <v>1</v>
      </c>
      <c r="BR184" s="1">
        <f>[2]RCT!BU292</f>
        <v>44056</v>
      </c>
      <c r="BS184" s="1">
        <f>[2]RCT!BV292</f>
        <v>0</v>
      </c>
      <c r="BT184" s="1">
        <f>[2]RCT!BW292</f>
        <v>0</v>
      </c>
      <c r="BU184" s="1">
        <f>[2]RCT!BX292</f>
        <v>0</v>
      </c>
      <c r="BV184" s="1">
        <f>[2]RCT!BY292</f>
        <v>0</v>
      </c>
      <c r="BW184" s="1">
        <f>[2]RCT!BZ292</f>
        <v>0</v>
      </c>
      <c r="BX184" s="1">
        <f>[2]RCT!CA292</f>
        <v>0</v>
      </c>
      <c r="BY184" s="1">
        <f>[2]RCT!CB292</f>
        <v>0</v>
      </c>
      <c r="BZ184" s="1">
        <f>[2]RCT!CC292</f>
        <v>0</v>
      </c>
      <c r="CA184" s="1">
        <f>[2]RCT!CD292</f>
        <v>0</v>
      </c>
      <c r="CB184" s="1">
        <f>[2]RCT!CE292</f>
        <v>0</v>
      </c>
      <c r="CC184" s="1">
        <f>[2]RCT!CF292</f>
        <v>0</v>
      </c>
      <c r="CD184" s="1">
        <f>[2]RCT!CG292</f>
        <v>0</v>
      </c>
      <c r="CE184" s="1">
        <f>[2]RCT!CH292</f>
        <v>0</v>
      </c>
      <c r="CF184" s="1">
        <f>[2]RCT!CI292</f>
        <v>0</v>
      </c>
      <c r="CG184" s="1">
        <f>[2]RCT!CJ292</f>
        <v>0</v>
      </c>
      <c r="CH184" s="1">
        <f>[2]RCT!CK292</f>
        <v>0</v>
      </c>
      <c r="CI184" s="1">
        <f>[2]RCT!CL292</f>
        <v>0</v>
      </c>
      <c r="CJ184" s="1">
        <f>[2]RCT!CM292</f>
        <v>0</v>
      </c>
      <c r="CK184" s="1">
        <f>[2]RCT!CN292</f>
        <v>0</v>
      </c>
      <c r="CL184" s="1">
        <f>[2]RCT!CO292</f>
        <v>0</v>
      </c>
      <c r="CM184" s="1">
        <f>[2]RCT!CP292</f>
        <v>0</v>
      </c>
      <c r="CN184" s="1">
        <f>[2]RCT!CQ292</f>
        <v>0</v>
      </c>
      <c r="CO184" s="1">
        <f>[2]RCT!CR292</f>
        <v>3</v>
      </c>
      <c r="CP184" s="1">
        <f>[2]RCT!CS292</f>
        <v>0</v>
      </c>
      <c r="CQ184" s="1">
        <f>[2]RCT!CT292</f>
        <v>0</v>
      </c>
      <c r="CR184" s="1">
        <f>[2]RCT!CU292</f>
        <v>2</v>
      </c>
      <c r="CS184" s="1">
        <f>[2]RCT!CV292</f>
        <v>0</v>
      </c>
      <c r="CT184" s="1">
        <f>[2]RCT!CW292</f>
        <v>0</v>
      </c>
      <c r="CU184" s="1">
        <f>[2]RCT!CX292</f>
        <v>0</v>
      </c>
      <c r="CV184" s="1">
        <f>[2]RCT!CY292</f>
        <v>0</v>
      </c>
      <c r="CW184" s="1">
        <f>[2]RCT!CZ292</f>
        <v>0</v>
      </c>
      <c r="CX184" s="1">
        <f>[2]RCT!DA292</f>
        <v>0</v>
      </c>
      <c r="CY184" s="1">
        <f>[2]RCT!DB292</f>
        <v>0</v>
      </c>
      <c r="CZ184" s="1">
        <f>[2]RCT!DC292</f>
        <v>0</v>
      </c>
      <c r="DA184" s="1">
        <f>[2]RCT!DD292</f>
        <v>0</v>
      </c>
      <c r="DB184" s="1">
        <f>[2]RCT!DE292</f>
        <v>0</v>
      </c>
      <c r="DC184" s="1">
        <f>[2]RCT!DF292</f>
        <v>0</v>
      </c>
    </row>
    <row r="185" spans="1:107" x14ac:dyDescent="0.3">
      <c r="A185" s="1" t="str">
        <f>[2]RCT!A302</f>
        <v>CC</v>
      </c>
      <c r="B185" s="1" t="str">
        <f>[2]RCT!B302</f>
        <v>S-301</v>
      </c>
      <c r="C185" s="1" t="str">
        <f>[2]RCT!E302</f>
        <v>200016815</v>
      </c>
      <c r="D185" s="1" t="str">
        <f>[2]RCT!F302</f>
        <v>1</v>
      </c>
      <c r="E185" s="1" t="str">
        <f>[2]RCT!G302</f>
        <v>Erosive gastritis</v>
      </c>
      <c r="F185" s="1">
        <f>[2]RCT!H302</f>
        <v>1</v>
      </c>
      <c r="G185" s="1">
        <f>[2]RCT!I302</f>
        <v>0</v>
      </c>
      <c r="H185" s="1">
        <f>[2]RCT!J302</f>
        <v>1</v>
      </c>
      <c r="I185" s="1">
        <f>[2]RCT!K302</f>
        <v>0</v>
      </c>
      <c r="J185" s="1">
        <f>[2]RCT!L302</f>
        <v>1</v>
      </c>
      <c r="K185" s="1">
        <f>[2]RCT!M302</f>
        <v>0</v>
      </c>
      <c r="L185" s="1">
        <f>[2]RCT!N302</f>
        <v>0</v>
      </c>
      <c r="M185" s="1">
        <f>[2]RCT!O302</f>
        <v>0</v>
      </c>
      <c r="N185" s="5">
        <f>[2]RCT!P302</f>
        <v>0</v>
      </c>
      <c r="O185" s="1">
        <f>[2]RCT!Q302</f>
        <v>43867</v>
      </c>
      <c r="P185" s="1">
        <f>[2]RCT!R302</f>
        <v>860907</v>
      </c>
      <c r="Q185" s="1">
        <f>[2]RCT!S302</f>
        <v>1</v>
      </c>
      <c r="R185" s="1">
        <f>[2]RCT!T302</f>
        <v>33</v>
      </c>
      <c r="S185" s="1">
        <f>[2]RCT!U302</f>
        <v>183</v>
      </c>
      <c r="T185" s="1">
        <f>[2]RCT!V302</f>
        <v>73</v>
      </c>
      <c r="U185" s="1">
        <f>[2]RCT!X302</f>
        <v>0</v>
      </c>
      <c r="V185" s="1">
        <f>[2]RCT!Y302</f>
        <v>0</v>
      </c>
      <c r="W185" s="1">
        <f>[2]RCT!Z302</f>
        <v>0</v>
      </c>
      <c r="X185" s="1">
        <f>[2]RCT!AA302</f>
        <v>0</v>
      </c>
      <c r="Y185" s="1">
        <f>[2]RCT!AB302</f>
        <v>1</v>
      </c>
      <c r="Z185" s="1">
        <f>[2]RCT!AC302</f>
        <v>36.5</v>
      </c>
      <c r="AA185" s="1">
        <f>[2]RCT!AD302</f>
        <v>80</v>
      </c>
      <c r="AB185" s="1">
        <f>[2]RCT!AE302</f>
        <v>120</v>
      </c>
      <c r="AC185" s="1">
        <f>[2]RCT!AF302</f>
        <v>80</v>
      </c>
      <c r="AD185" s="1">
        <f>[2]RCT!AG302</f>
        <v>1</v>
      </c>
      <c r="AE185" s="1">
        <f>[2]RCT!AH302</f>
        <v>1</v>
      </c>
      <c r="AF185" s="1">
        <f>[2]RCT!AI302</f>
        <v>1</v>
      </c>
      <c r="AG185" s="1">
        <f>[2]RCT!AJ302</f>
        <v>1</v>
      </c>
      <c r="AH185" s="1">
        <f>[2]RCT!AK302</f>
        <v>0</v>
      </c>
      <c r="AI185" s="1">
        <f>[2]RCT!AL302</f>
        <v>1</v>
      </c>
      <c r="AJ185" s="1">
        <f>[2]RCT!AM302</f>
        <v>0</v>
      </c>
      <c r="AK185" s="1">
        <f>[2]RCT!AN302</f>
        <v>0</v>
      </c>
      <c r="AL185" s="1">
        <f>[2]RCT!AO302</f>
        <v>0</v>
      </c>
      <c r="AM185" s="1">
        <f>[2]RCT!AP302</f>
        <v>1</v>
      </c>
      <c r="AN185" s="1">
        <f>[2]RCT!AQ302</f>
        <v>0</v>
      </c>
      <c r="AO185" s="1">
        <f>[2]RCT!AR302</f>
        <v>1</v>
      </c>
      <c r="AP185" s="1">
        <f>[2]RCT!AS302</f>
        <v>0</v>
      </c>
      <c r="AQ185" s="1">
        <f>[2]RCT!AT302</f>
        <v>0</v>
      </c>
      <c r="AR185" s="1">
        <f>[2]RCT!AU302</f>
        <v>0</v>
      </c>
      <c r="AS185" s="1">
        <f>[2]RCT!AV302</f>
        <v>0</v>
      </c>
      <c r="AT185" s="1">
        <f>[2]RCT!AW302</f>
        <v>0</v>
      </c>
      <c r="AU185" s="1">
        <f>[2]RCT!AX302</f>
        <v>1</v>
      </c>
      <c r="AV185" s="1">
        <f>[2]RCT!AY302</f>
        <v>0</v>
      </c>
      <c r="AW185" s="1">
        <f>[2]RCT!AZ302</f>
        <v>1</v>
      </c>
      <c r="AX185" s="1">
        <f>[2]RCT!BA302</f>
        <v>0</v>
      </c>
      <c r="AY185" s="1">
        <f>[2]RCT!BB302</f>
        <v>43879</v>
      </c>
      <c r="AZ185" s="1">
        <f>[2]RCT!BC302</f>
        <v>0</v>
      </c>
      <c r="BA185" s="1">
        <f>[2]RCT!BD302</f>
        <v>0</v>
      </c>
      <c r="BB185" s="1">
        <f>[2]RCT!BE302</f>
        <v>1</v>
      </c>
      <c r="BC185" s="1">
        <f>[2]RCT!BF302</f>
        <v>36.6</v>
      </c>
      <c r="BD185" s="1">
        <f>[2]RCT!BG302</f>
        <v>80</v>
      </c>
      <c r="BE185" s="1">
        <f>[2]RCT!BH302</f>
        <v>120</v>
      </c>
      <c r="BF185" s="1">
        <f>[2]RCT!BI302</f>
        <v>80</v>
      </c>
      <c r="BG185" s="1">
        <f>[2]RCT!BJ302</f>
        <v>1</v>
      </c>
      <c r="BH185" s="1">
        <f>[2]RCT!BK302</f>
        <v>0</v>
      </c>
      <c r="BI185" s="1">
        <f>[2]RCT!BL302</f>
        <v>100</v>
      </c>
      <c r="BJ185" s="1">
        <f>[2]RCT!BM302</f>
        <v>1</v>
      </c>
      <c r="BK185" s="1">
        <f>[2]RCT!BN302</f>
        <v>1</v>
      </c>
      <c r="BL185" s="1">
        <f>[2]RCT!BO302</f>
        <v>1</v>
      </c>
      <c r="BM185" s="1">
        <f>[2]RCT!BP302</f>
        <v>0</v>
      </c>
      <c r="BN185" s="1">
        <f>[2]RCT!BQ302</f>
        <v>0</v>
      </c>
      <c r="BO185" s="1">
        <f>[2]RCT!BR302</f>
        <v>0</v>
      </c>
      <c r="BP185" s="1">
        <f>[2]RCT!BS302</f>
        <v>0</v>
      </c>
      <c r="BQ185" s="1">
        <f>[2]RCT!BT302</f>
        <v>1</v>
      </c>
      <c r="BR185" s="1">
        <f>[2]RCT!BU302</f>
        <v>43924</v>
      </c>
      <c r="BS185" s="1">
        <f>[2]RCT!BV302</f>
        <v>0</v>
      </c>
      <c r="BT185" s="1">
        <f>[2]RCT!BW302</f>
        <v>0</v>
      </c>
      <c r="BU185" s="1">
        <f>[2]RCT!BX302</f>
        <v>0</v>
      </c>
      <c r="BV185" s="1">
        <f>[2]RCT!BY302</f>
        <v>0</v>
      </c>
      <c r="BW185" s="1">
        <f>[2]RCT!BZ302</f>
        <v>0</v>
      </c>
      <c r="BX185" s="1">
        <f>[2]RCT!CA302</f>
        <v>0</v>
      </c>
      <c r="BY185" s="1">
        <f>[2]RCT!CB302</f>
        <v>0</v>
      </c>
      <c r="BZ185" s="1">
        <f>[2]RCT!CC302</f>
        <v>0</v>
      </c>
      <c r="CA185" s="1">
        <f>[2]RCT!CD302</f>
        <v>0</v>
      </c>
      <c r="CB185" s="1">
        <f>[2]RCT!CE302</f>
        <v>0</v>
      </c>
      <c r="CC185" s="1">
        <f>[2]RCT!CF302</f>
        <v>0</v>
      </c>
      <c r="CD185" s="1">
        <f>[2]RCT!CG302</f>
        <v>0</v>
      </c>
      <c r="CE185" s="1">
        <f>[2]RCT!CH302</f>
        <v>0</v>
      </c>
      <c r="CF185" s="1">
        <f>[2]RCT!CI302</f>
        <v>0</v>
      </c>
      <c r="CG185" s="1">
        <f>[2]RCT!CJ302</f>
        <v>0</v>
      </c>
      <c r="CH185" s="1">
        <f>[2]RCT!CK302</f>
        <v>0</v>
      </c>
      <c r="CI185" s="1">
        <f>[2]RCT!CL302</f>
        <v>0</v>
      </c>
      <c r="CJ185" s="1">
        <f>[2]RCT!CM302</f>
        <v>0</v>
      </c>
      <c r="CK185" s="1">
        <f>[2]RCT!CN302</f>
        <v>0</v>
      </c>
      <c r="CL185" s="1">
        <f>[2]RCT!CO302</f>
        <v>0</v>
      </c>
      <c r="CM185" s="1">
        <f>[2]RCT!CP302</f>
        <v>0</v>
      </c>
      <c r="CN185" s="1">
        <f>[2]RCT!CQ302</f>
        <v>0</v>
      </c>
      <c r="CO185" s="1">
        <f>[2]RCT!CR302</f>
        <v>0</v>
      </c>
      <c r="CP185" s="1">
        <f>[2]RCT!CS302</f>
        <v>0</v>
      </c>
      <c r="CQ185" s="1">
        <f>[2]RCT!CT302</f>
        <v>0</v>
      </c>
      <c r="CR185" s="1">
        <f>[2]RCT!CU302</f>
        <v>0</v>
      </c>
      <c r="CS185" s="1">
        <f>[2]RCT!CV302</f>
        <v>0</v>
      </c>
      <c r="CT185" s="1">
        <f>[2]RCT!CW302</f>
        <v>0</v>
      </c>
      <c r="CU185" s="1">
        <f>[2]RCT!CX302</f>
        <v>0</v>
      </c>
      <c r="CV185" s="1">
        <f>[2]RCT!CY302</f>
        <v>0</v>
      </c>
      <c r="CW185" s="1">
        <f>[2]RCT!CZ302</f>
        <v>0</v>
      </c>
      <c r="CX185" s="1">
        <f>[2]RCT!DA302</f>
        <v>0</v>
      </c>
      <c r="CY185" s="1">
        <f>[2]RCT!DB302</f>
        <v>0</v>
      </c>
      <c r="CZ185" s="1">
        <f>[2]RCT!DC302</f>
        <v>0</v>
      </c>
      <c r="DA185" s="1">
        <f>[2]RCT!DD302</f>
        <v>0</v>
      </c>
      <c r="DB185" s="1">
        <f>[2]RCT!DE302</f>
        <v>0</v>
      </c>
      <c r="DC185" s="1">
        <f>[2]RCT!DF302</f>
        <v>0</v>
      </c>
    </row>
    <row r="186" spans="1:107" x14ac:dyDescent="0.3">
      <c r="A186" s="1" t="str">
        <f>[2]RCT!A313</f>
        <v>CC</v>
      </c>
      <c r="B186" s="1" t="str">
        <f>[2]RCT!B313</f>
        <v>S-312</v>
      </c>
      <c r="C186" s="1" t="str">
        <f>[2]RCT!E313</f>
        <v>012126045</v>
      </c>
      <c r="D186" s="1" t="str">
        <f>[2]RCT!F313</f>
        <v>1</v>
      </c>
      <c r="E186" s="1" t="str">
        <f>[2]RCT!G313</f>
        <v>EROSIVE GASTRITIS ON ANTRUM</v>
      </c>
      <c r="F186" s="1">
        <f>[2]RCT!H313</f>
        <v>1</v>
      </c>
      <c r="G186" s="1">
        <f>[2]RCT!I313</f>
        <v>1</v>
      </c>
      <c r="H186" s="1">
        <f>[2]RCT!J313</f>
        <v>0</v>
      </c>
      <c r="I186" s="1">
        <f>[2]RCT!K313</f>
        <v>0</v>
      </c>
      <c r="J186" s="1">
        <f>[2]RCT!L313</f>
        <v>1</v>
      </c>
      <c r="K186" s="1">
        <f>[2]RCT!M313</f>
        <v>0</v>
      </c>
      <c r="L186" s="1">
        <f>[2]RCT!N313</f>
        <v>0</v>
      </c>
      <c r="M186" s="1">
        <f>[2]RCT!O313</f>
        <v>0</v>
      </c>
      <c r="N186" s="5">
        <f>[2]RCT!P313</f>
        <v>0</v>
      </c>
      <c r="O186" s="1">
        <f>[2]RCT!Q313</f>
        <v>43893</v>
      </c>
      <c r="P186" s="1">
        <f>[2]RCT!R313</f>
        <v>560615</v>
      </c>
      <c r="Q186" s="1">
        <f>[2]RCT!S313</f>
        <v>1</v>
      </c>
      <c r="R186" s="1">
        <f>[2]RCT!T313</f>
        <v>64</v>
      </c>
      <c r="S186" s="1">
        <f>[2]RCT!U313</f>
        <v>170</v>
      </c>
      <c r="T186" s="1">
        <f>[2]RCT!V313</f>
        <v>81</v>
      </c>
      <c r="U186" s="1">
        <f>[2]RCT!X313</f>
        <v>0</v>
      </c>
      <c r="V186" s="1">
        <f>[2]RCT!Y313</f>
        <v>1</v>
      </c>
      <c r="W186" s="1">
        <f>[2]RCT!Z313</f>
        <v>1</v>
      </c>
      <c r="X186" s="1">
        <f>[2]RCT!AA313</f>
        <v>1</v>
      </c>
      <c r="Y186" s="1">
        <f>[2]RCT!AB313</f>
        <v>1</v>
      </c>
      <c r="Z186" s="1">
        <f>[2]RCT!AC313</f>
        <v>36.799999999999997</v>
      </c>
      <c r="AA186" s="1">
        <f>[2]RCT!AD313</f>
        <v>76</v>
      </c>
      <c r="AB186" s="1">
        <f>[2]RCT!AE313</f>
        <v>115</v>
      </c>
      <c r="AC186" s="1">
        <f>[2]RCT!AF313</f>
        <v>72</v>
      </c>
      <c r="AD186" s="1">
        <f>[2]RCT!AG313</f>
        <v>1</v>
      </c>
      <c r="AE186" s="1">
        <f>[2]RCT!AH313</f>
        <v>1</v>
      </c>
      <c r="AF186" s="1">
        <f>[2]RCT!AI313</f>
        <v>1</v>
      </c>
      <c r="AG186" s="1">
        <f>[2]RCT!AJ313</f>
        <v>1</v>
      </c>
      <c r="AH186" s="1">
        <f>[2]RCT!AK313</f>
        <v>0</v>
      </c>
      <c r="AI186" s="1">
        <f>[2]RCT!AL313</f>
        <v>1</v>
      </c>
      <c r="AJ186" s="1">
        <f>[2]RCT!AM313</f>
        <v>0</v>
      </c>
      <c r="AK186" s="1">
        <f>[2]RCT!AN313</f>
        <v>0</v>
      </c>
      <c r="AL186" s="1">
        <f>[2]RCT!AO313</f>
        <v>1</v>
      </c>
      <c r="AM186" s="1">
        <f>[2]RCT!AP313</f>
        <v>0</v>
      </c>
      <c r="AN186" s="1">
        <f>[2]RCT!AQ313</f>
        <v>0</v>
      </c>
      <c r="AO186" s="1">
        <f>[2]RCT!AR313</f>
        <v>1</v>
      </c>
      <c r="AP186" s="1">
        <f>[2]RCT!AS313</f>
        <v>0</v>
      </c>
      <c r="AQ186" s="1">
        <f>[2]RCT!AT313</f>
        <v>0</v>
      </c>
      <c r="AR186" s="1">
        <f>[2]RCT!AU313</f>
        <v>0</v>
      </c>
      <c r="AS186" s="1">
        <f>[2]RCT!AV313</f>
        <v>0</v>
      </c>
      <c r="AT186" s="1">
        <f>[2]RCT!AW313</f>
        <v>0</v>
      </c>
      <c r="AU186" s="1">
        <f>[2]RCT!AX313</f>
        <v>1</v>
      </c>
      <c r="AV186" s="1">
        <f>[2]RCT!AY313</f>
        <v>1</v>
      </c>
      <c r="AW186" s="1">
        <f>[2]RCT!AZ313</f>
        <v>0</v>
      </c>
      <c r="AX186" s="1">
        <f>[2]RCT!BA313</f>
        <v>0</v>
      </c>
      <c r="AY186" s="1">
        <f>[2]RCT!BB313</f>
        <v>43907</v>
      </c>
      <c r="AZ186" s="1">
        <f>[2]RCT!BC313</f>
        <v>1</v>
      </c>
      <c r="BA186" s="1">
        <f>[2]RCT!BD313</f>
        <v>0</v>
      </c>
      <c r="BB186" s="1">
        <f>[2]RCT!BE313</f>
        <v>1</v>
      </c>
      <c r="BC186" s="1">
        <f>[2]RCT!BF313</f>
        <v>36.799999999999997</v>
      </c>
      <c r="BD186" s="1">
        <f>[2]RCT!BG313</f>
        <v>80</v>
      </c>
      <c r="BE186" s="1">
        <f>[2]RCT!BH313</f>
        <v>121</v>
      </c>
      <c r="BF186" s="1">
        <f>[2]RCT!BI313</f>
        <v>72</v>
      </c>
      <c r="BG186" s="1">
        <f>[2]RCT!BJ313</f>
        <v>1</v>
      </c>
      <c r="BH186" s="1">
        <f>[2]RCT!BK313</f>
        <v>0</v>
      </c>
      <c r="BI186" s="1">
        <f>[2]RCT!BL313</f>
        <v>100</v>
      </c>
      <c r="BJ186" s="1">
        <f>[2]RCT!BM313</f>
        <v>1</v>
      </c>
      <c r="BK186" s="1">
        <f>[2]RCT!BN313</f>
        <v>1</v>
      </c>
      <c r="BL186" s="1">
        <f>[2]RCT!BO313</f>
        <v>1</v>
      </c>
      <c r="BM186" s="1">
        <f>[2]RCT!BP313</f>
        <v>1</v>
      </c>
      <c r="BN186" s="1" t="str">
        <f>[2]RCT!BQ313</f>
        <v>고혈압, 고지혈증약</v>
      </c>
      <c r="BO186" s="1">
        <f>[2]RCT!BR313</f>
        <v>0</v>
      </c>
      <c r="BP186" s="1">
        <f>[2]RCT!BS313</f>
        <v>0</v>
      </c>
      <c r="BQ186" s="1">
        <f>[2]RCT!BT313</f>
        <v>1</v>
      </c>
      <c r="BR186" s="1">
        <f>[2]RCT!BU313</f>
        <v>43963</v>
      </c>
      <c r="BS186" s="1">
        <f>[2]RCT!BV313</f>
        <v>0</v>
      </c>
      <c r="BT186" s="1">
        <f>[2]RCT!BW313</f>
        <v>0</v>
      </c>
      <c r="BU186" s="1">
        <f>[2]RCT!BX313</f>
        <v>0</v>
      </c>
      <c r="BV186" s="1">
        <f>[2]RCT!BY313</f>
        <v>0</v>
      </c>
      <c r="BW186" s="1">
        <f>[2]RCT!BZ313</f>
        <v>0</v>
      </c>
      <c r="BX186" s="1">
        <f>[2]RCT!CA313</f>
        <v>0</v>
      </c>
      <c r="BY186" s="1">
        <f>[2]RCT!CB313</f>
        <v>0</v>
      </c>
      <c r="BZ186" s="1">
        <f>[2]RCT!CC313</f>
        <v>0</v>
      </c>
      <c r="CA186" s="1">
        <f>[2]RCT!CD313</f>
        <v>0</v>
      </c>
      <c r="CB186" s="1">
        <f>[2]RCT!CE313</f>
        <v>0</v>
      </c>
      <c r="CC186" s="1">
        <f>[2]RCT!CF313</f>
        <v>0</v>
      </c>
      <c r="CD186" s="1">
        <f>[2]RCT!CG313</f>
        <v>0</v>
      </c>
      <c r="CE186" s="1">
        <f>[2]RCT!CH313</f>
        <v>0</v>
      </c>
      <c r="CF186" s="1">
        <f>[2]RCT!CI313</f>
        <v>0</v>
      </c>
      <c r="CG186" s="1">
        <f>[2]RCT!CJ313</f>
        <v>0</v>
      </c>
      <c r="CH186" s="1">
        <f>[2]RCT!CK313</f>
        <v>2</v>
      </c>
      <c r="CI186" s="1">
        <f>[2]RCT!CL313</f>
        <v>0</v>
      </c>
      <c r="CJ186" s="1">
        <f>[2]RCT!CM313</f>
        <v>0</v>
      </c>
      <c r="CK186" s="1">
        <f>[2]RCT!CN313</f>
        <v>0</v>
      </c>
      <c r="CL186" s="1">
        <f>[2]RCT!CO313</f>
        <v>0</v>
      </c>
      <c r="CM186" s="1">
        <f>[2]RCT!CP313</f>
        <v>0</v>
      </c>
      <c r="CN186" s="1">
        <f>[2]RCT!CQ313</f>
        <v>0</v>
      </c>
      <c r="CO186" s="1">
        <f>[2]RCT!CR313</f>
        <v>0</v>
      </c>
      <c r="CP186" s="1">
        <f>[2]RCT!CS313</f>
        <v>0</v>
      </c>
      <c r="CQ186" s="1">
        <f>[2]RCT!CT313</f>
        <v>0</v>
      </c>
      <c r="CR186" s="1">
        <f>[2]RCT!CU313</f>
        <v>0</v>
      </c>
      <c r="CS186" s="1">
        <f>[2]RCT!CV313</f>
        <v>0</v>
      </c>
      <c r="CT186" s="1">
        <f>[2]RCT!CW313</f>
        <v>0</v>
      </c>
      <c r="CU186" s="1">
        <f>[2]RCT!CX313</f>
        <v>0</v>
      </c>
      <c r="CV186" s="1">
        <f>[2]RCT!CY313</f>
        <v>0</v>
      </c>
      <c r="CW186" s="1">
        <f>[2]RCT!CZ313</f>
        <v>2</v>
      </c>
      <c r="CX186" s="1">
        <f>[2]RCT!DA313</f>
        <v>0</v>
      </c>
      <c r="CY186" s="1">
        <f>[2]RCT!DB313</f>
        <v>0</v>
      </c>
      <c r="CZ186" s="1">
        <f>[2]RCT!DC313</f>
        <v>0</v>
      </c>
      <c r="DA186" s="1">
        <f>[2]RCT!DD313</f>
        <v>0</v>
      </c>
      <c r="DB186" s="1">
        <f>[2]RCT!DE313</f>
        <v>0</v>
      </c>
      <c r="DC186" s="1">
        <f>[2]RCT!DF313</f>
        <v>0</v>
      </c>
    </row>
    <row r="187" spans="1:107" x14ac:dyDescent="0.3">
      <c r="A187" s="1" t="str">
        <f>[2]RCT!A326</f>
        <v>CC</v>
      </c>
      <c r="B187" s="1" t="str">
        <f>[2]RCT!B326</f>
        <v>S-325</v>
      </c>
      <c r="C187" s="1" t="str">
        <f>[2]RCT!E326</f>
        <v>070035395</v>
      </c>
      <c r="D187" s="1" t="str">
        <f>[2]RCT!F326</f>
        <v>2</v>
      </c>
      <c r="E187" s="1" t="str">
        <f>[2]RCT!G326</f>
        <v>Gastric ulcer, A2, high body PW</v>
      </c>
      <c r="F187" s="1">
        <f>[2]RCT!H326</f>
        <v>1</v>
      </c>
      <c r="G187" s="1">
        <f>[2]RCT!I326</f>
        <v>0</v>
      </c>
      <c r="H187" s="1">
        <f>[2]RCT!J326</f>
        <v>1</v>
      </c>
      <c r="I187" s="1">
        <f>[2]RCT!K326</f>
        <v>0</v>
      </c>
      <c r="J187" s="1">
        <f>[2]RCT!L326</f>
        <v>1</v>
      </c>
      <c r="K187" s="1">
        <f>[2]RCT!M326</f>
        <v>0</v>
      </c>
      <c r="L187" s="1">
        <f>[2]RCT!N326</f>
        <v>0</v>
      </c>
      <c r="M187" s="1">
        <f>[2]RCT!O326</f>
        <v>0</v>
      </c>
      <c r="N187" s="5">
        <f>[2]RCT!P326</f>
        <v>0</v>
      </c>
      <c r="O187" s="1">
        <f>[2]RCT!Q326</f>
        <v>43913</v>
      </c>
      <c r="P187" s="1">
        <f>[2]RCT!R326</f>
        <v>500809</v>
      </c>
      <c r="Q187" s="1">
        <f>[2]RCT!S326</f>
        <v>0</v>
      </c>
      <c r="R187" s="1">
        <f>[2]RCT!T326</f>
        <v>70</v>
      </c>
      <c r="S187" s="1">
        <f>[2]RCT!U326</f>
        <v>154</v>
      </c>
      <c r="T187" s="1">
        <f>[2]RCT!V326</f>
        <v>57</v>
      </c>
      <c r="U187" s="1">
        <f>[2]RCT!X326</f>
        <v>0</v>
      </c>
      <c r="V187" s="1">
        <f>[2]RCT!Y326</f>
        <v>0</v>
      </c>
      <c r="W187" s="1">
        <f>[2]RCT!Z326</f>
        <v>0</v>
      </c>
      <c r="X187" s="1">
        <f>[2]RCT!AA326</f>
        <v>0</v>
      </c>
      <c r="Y187" s="1">
        <f>[2]RCT!AB326</f>
        <v>1</v>
      </c>
      <c r="Z187" s="1">
        <f>[2]RCT!AC326</f>
        <v>36.6</v>
      </c>
      <c r="AA187" s="1">
        <f>[2]RCT!AD326</f>
        <v>70</v>
      </c>
      <c r="AB187" s="1">
        <f>[2]RCT!AE326</f>
        <v>110</v>
      </c>
      <c r="AC187" s="1">
        <f>[2]RCT!AF326</f>
        <v>60</v>
      </c>
      <c r="AD187" s="1">
        <f>[2]RCT!AG326</f>
        <v>1</v>
      </c>
      <c r="AE187" s="1">
        <f>[2]RCT!AH326</f>
        <v>1</v>
      </c>
      <c r="AF187" s="1">
        <f>[2]RCT!AI326</f>
        <v>1</v>
      </c>
      <c r="AG187" s="1">
        <f>[2]RCT!AJ326</f>
        <v>1</v>
      </c>
      <c r="AH187" s="1">
        <f>[2]RCT!AK326</f>
        <v>0</v>
      </c>
      <c r="AI187" s="1">
        <f>[2]RCT!AL326</f>
        <v>1</v>
      </c>
      <c r="AJ187" s="1">
        <f>[2]RCT!AM326</f>
        <v>0</v>
      </c>
      <c r="AK187" s="1">
        <f>[2]RCT!AN326</f>
        <v>0</v>
      </c>
      <c r="AL187" s="1">
        <f>[2]RCT!AO326</f>
        <v>0</v>
      </c>
      <c r="AM187" s="1">
        <f>[2]RCT!AP326</f>
        <v>1</v>
      </c>
      <c r="AN187" s="1">
        <f>[2]RCT!AQ326</f>
        <v>0</v>
      </c>
      <c r="AO187" s="1">
        <f>[2]RCT!AR326</f>
        <v>1</v>
      </c>
      <c r="AP187" s="1">
        <f>[2]RCT!AS326</f>
        <v>0</v>
      </c>
      <c r="AQ187" s="1">
        <f>[2]RCT!AT326</f>
        <v>0</v>
      </c>
      <c r="AR187" s="1">
        <f>[2]RCT!AU326</f>
        <v>0</v>
      </c>
      <c r="AS187" s="1">
        <f>[2]RCT!AV326</f>
        <v>0</v>
      </c>
      <c r="AT187" s="1">
        <f>[2]RCT!AW326</f>
        <v>0</v>
      </c>
      <c r="AU187" s="1">
        <f>[2]RCT!AX326</f>
        <v>1</v>
      </c>
      <c r="AV187" s="1">
        <f>[2]RCT!AY326</f>
        <v>0</v>
      </c>
      <c r="AW187" s="1">
        <f>[2]RCT!AZ326</f>
        <v>1</v>
      </c>
      <c r="AX187" s="1">
        <f>[2]RCT!BA326</f>
        <v>0</v>
      </c>
      <c r="AY187" s="1">
        <f>[2]RCT!BB326</f>
        <v>43924</v>
      </c>
      <c r="AZ187" s="1">
        <f>[2]RCT!BC326</f>
        <v>0</v>
      </c>
      <c r="BA187" s="1">
        <f>[2]RCT!BD326</f>
        <v>0</v>
      </c>
      <c r="BB187" s="1">
        <f>[2]RCT!BE326</f>
        <v>1</v>
      </c>
      <c r="BC187" s="1">
        <f>[2]RCT!BF326</f>
        <v>36.5</v>
      </c>
      <c r="BD187" s="1">
        <f>[2]RCT!BG326</f>
        <v>72</v>
      </c>
      <c r="BE187" s="1">
        <f>[2]RCT!BH326</f>
        <v>110</v>
      </c>
      <c r="BF187" s="1">
        <f>[2]RCT!BI326</f>
        <v>70</v>
      </c>
      <c r="BG187" s="1">
        <f>[2]RCT!BJ326</f>
        <v>1</v>
      </c>
      <c r="BH187" s="1">
        <f>[2]RCT!BK326</f>
        <v>0</v>
      </c>
      <c r="BI187" s="1">
        <f>[2]RCT!BL326</f>
        <v>100</v>
      </c>
      <c r="BJ187" s="1">
        <f>[2]RCT!BM326</f>
        <v>1</v>
      </c>
      <c r="BK187" s="1">
        <f>[2]RCT!BN326</f>
        <v>1</v>
      </c>
      <c r="BL187" s="1">
        <f>[2]RCT!BO326</f>
        <v>1</v>
      </c>
      <c r="BM187" s="1">
        <f>[2]RCT!BP326</f>
        <v>0</v>
      </c>
      <c r="BN187" s="1">
        <f>[2]RCT!BQ326</f>
        <v>0</v>
      </c>
      <c r="BO187" s="1">
        <f>[2]RCT!BR326</f>
        <v>0</v>
      </c>
      <c r="BP187" s="1">
        <f>[2]RCT!BS326</f>
        <v>0</v>
      </c>
      <c r="BQ187" s="1">
        <f>[2]RCT!BT326</f>
        <v>1</v>
      </c>
      <c r="BR187" s="1">
        <f>[2]RCT!BU326</f>
        <v>43966</v>
      </c>
      <c r="BS187" s="1">
        <f>[2]RCT!BV326</f>
        <v>0</v>
      </c>
      <c r="BT187" s="1">
        <f>[2]RCT!BW326</f>
        <v>0</v>
      </c>
      <c r="BU187" s="1">
        <f>[2]RCT!BX326</f>
        <v>0</v>
      </c>
      <c r="BV187" s="1">
        <f>[2]RCT!BY326</f>
        <v>0</v>
      </c>
      <c r="BW187" s="1">
        <f>[2]RCT!BZ326</f>
        <v>0</v>
      </c>
      <c r="BX187" s="1">
        <f>[2]RCT!CA326</f>
        <v>0</v>
      </c>
      <c r="BY187" s="1">
        <f>[2]RCT!CB326</f>
        <v>0</v>
      </c>
      <c r="BZ187" s="1">
        <f>[2]RCT!CC326</f>
        <v>0</v>
      </c>
      <c r="CA187" s="1">
        <f>[2]RCT!CD326</f>
        <v>0</v>
      </c>
      <c r="CB187" s="1">
        <f>[2]RCT!CE326</f>
        <v>0</v>
      </c>
      <c r="CC187" s="1">
        <f>[2]RCT!CF326</f>
        <v>2</v>
      </c>
      <c r="CD187" s="1">
        <f>[2]RCT!CG326</f>
        <v>0</v>
      </c>
      <c r="CE187" s="1">
        <f>[2]RCT!CH326</f>
        <v>0</v>
      </c>
      <c r="CF187" s="1">
        <f>[2]RCT!CI326</f>
        <v>0</v>
      </c>
      <c r="CG187" s="1">
        <f>[2]RCT!CJ326</f>
        <v>0</v>
      </c>
      <c r="CH187" s="1">
        <f>[2]RCT!CK326</f>
        <v>0</v>
      </c>
      <c r="CI187" s="1">
        <f>[2]RCT!CL326</f>
        <v>0</v>
      </c>
      <c r="CJ187" s="1">
        <f>[2]RCT!CM326</f>
        <v>0</v>
      </c>
      <c r="CK187" s="1">
        <f>[2]RCT!CN326</f>
        <v>0</v>
      </c>
      <c r="CL187" s="1">
        <f>[2]RCT!CO326</f>
        <v>0</v>
      </c>
      <c r="CM187" s="1">
        <f>[2]RCT!CP326</f>
        <v>0</v>
      </c>
      <c r="CN187" s="1">
        <f>[2]RCT!CQ326</f>
        <v>0</v>
      </c>
      <c r="CO187" s="1">
        <f>[2]RCT!CR326</f>
        <v>0</v>
      </c>
      <c r="CP187" s="1">
        <f>[2]RCT!CS326</f>
        <v>0</v>
      </c>
      <c r="CQ187" s="1">
        <f>[2]RCT!CT326</f>
        <v>0</v>
      </c>
      <c r="CR187" s="1">
        <f>[2]RCT!CU326</f>
        <v>1</v>
      </c>
      <c r="CS187" s="1">
        <f>[2]RCT!CV326</f>
        <v>0</v>
      </c>
      <c r="CT187" s="1">
        <f>[2]RCT!CW326</f>
        <v>0</v>
      </c>
      <c r="CU187" s="1">
        <f>[2]RCT!CX326</f>
        <v>0</v>
      </c>
      <c r="CV187" s="1">
        <f>[2]RCT!CY326</f>
        <v>0</v>
      </c>
      <c r="CW187" s="1">
        <f>[2]RCT!CZ326</f>
        <v>0</v>
      </c>
      <c r="CX187" s="1">
        <f>[2]RCT!DA326</f>
        <v>0</v>
      </c>
      <c r="CY187" s="1">
        <f>[2]RCT!DB326</f>
        <v>0</v>
      </c>
      <c r="CZ187" s="1">
        <f>[2]RCT!DC326</f>
        <v>0</v>
      </c>
      <c r="DA187" s="1">
        <f>[2]RCT!DD326</f>
        <v>0</v>
      </c>
      <c r="DB187" s="1">
        <f>[2]RCT!DE326</f>
        <v>0</v>
      </c>
      <c r="DC187" s="1">
        <f>[2]RCT!DF326</f>
        <v>0</v>
      </c>
    </row>
    <row r="188" spans="1:107" x14ac:dyDescent="0.3">
      <c r="A188" s="1" t="str">
        <f>[2]RCT!A328</f>
        <v>CC</v>
      </c>
      <c r="B188" s="1" t="str">
        <f>[2]RCT!B328</f>
        <v>S-327</v>
      </c>
      <c r="C188" s="1" t="str">
        <f>[2]RCT!E328</f>
        <v>960863505</v>
      </c>
      <c r="D188" s="1" t="str">
        <f>[2]RCT!F328</f>
        <v>1</v>
      </c>
      <c r="E188" s="1" t="str">
        <f>[2]RCT!G328</f>
        <v>CHRONIC ATROPHIC GASTRITIS</v>
      </c>
      <c r="F188" s="1">
        <f>[2]RCT!H328</f>
        <v>1</v>
      </c>
      <c r="G188" s="1">
        <f>[2]RCT!I328</f>
        <v>1</v>
      </c>
      <c r="H188" s="1">
        <f>[2]RCT!J328</f>
        <v>0</v>
      </c>
      <c r="I188" s="1">
        <f>[2]RCT!K328</f>
        <v>0</v>
      </c>
      <c r="J188" s="1">
        <f>[2]RCT!L328</f>
        <v>1</v>
      </c>
      <c r="K188" s="1">
        <f>[2]RCT!M328</f>
        <v>0</v>
      </c>
      <c r="L188" s="1">
        <f>[2]RCT!N328</f>
        <v>0</v>
      </c>
      <c r="M188" s="1">
        <f>[2]RCT!O328</f>
        <v>0</v>
      </c>
      <c r="N188" s="5">
        <f>[2]RCT!P328</f>
        <v>0</v>
      </c>
      <c r="O188" s="1">
        <f>[2]RCT!Q328</f>
        <v>43921</v>
      </c>
      <c r="P188" s="1">
        <f>[2]RCT!R328</f>
        <v>601216</v>
      </c>
      <c r="Q188" s="1">
        <f>[2]RCT!S328</f>
        <v>1</v>
      </c>
      <c r="R188" s="1">
        <f>[2]RCT!T328</f>
        <v>59</v>
      </c>
      <c r="S188" s="1">
        <f>[2]RCT!U328</f>
        <v>182</v>
      </c>
      <c r="T188" s="1">
        <f>[2]RCT!V328</f>
        <v>94</v>
      </c>
      <c r="U188" s="1">
        <f>[2]RCT!X328</f>
        <v>1</v>
      </c>
      <c r="V188" s="1">
        <f>[2]RCT!Y328</f>
        <v>1</v>
      </c>
      <c r="W188" s="1">
        <f>[2]RCT!Z328</f>
        <v>0</v>
      </c>
      <c r="X188" s="1">
        <f>[2]RCT!AA328</f>
        <v>1</v>
      </c>
      <c r="Y188" s="1">
        <f>[2]RCT!AB328</f>
        <v>1</v>
      </c>
      <c r="Z188" s="1">
        <f>[2]RCT!AC328</f>
        <v>36.9</v>
      </c>
      <c r="AA188" s="1">
        <f>[2]RCT!AD328</f>
        <v>60</v>
      </c>
      <c r="AB188" s="1">
        <f>[2]RCT!AE328</f>
        <v>110</v>
      </c>
      <c r="AC188" s="1">
        <f>[2]RCT!AF328</f>
        <v>70</v>
      </c>
      <c r="AD188" s="1">
        <f>[2]RCT!AG328</f>
        <v>1</v>
      </c>
      <c r="AE188" s="1">
        <f>[2]RCT!AH328</f>
        <v>1</v>
      </c>
      <c r="AF188" s="1">
        <f>[2]RCT!AI328</f>
        <v>1</v>
      </c>
      <c r="AG188" s="1">
        <f>[2]RCT!AJ328</f>
        <v>1</v>
      </c>
      <c r="AH188" s="1">
        <f>[2]RCT!AK328</f>
        <v>0</v>
      </c>
      <c r="AI188" s="1">
        <f>[2]RCT!AL328</f>
        <v>1</v>
      </c>
      <c r="AJ188" s="1">
        <f>[2]RCT!AM328</f>
        <v>0</v>
      </c>
      <c r="AK188" s="1">
        <f>[2]RCT!AN328</f>
        <v>0</v>
      </c>
      <c r="AL188" s="1">
        <f>[2]RCT!AO328</f>
        <v>0</v>
      </c>
      <c r="AM188" s="1">
        <f>[2]RCT!AP328</f>
        <v>1</v>
      </c>
      <c r="AN188" s="1">
        <f>[2]RCT!AQ328</f>
        <v>0</v>
      </c>
      <c r="AO188" s="1">
        <f>[2]RCT!AR328</f>
        <v>1</v>
      </c>
      <c r="AP188" s="1">
        <f>[2]RCT!AS328</f>
        <v>0</v>
      </c>
      <c r="AQ188" s="1">
        <f>[2]RCT!AT328</f>
        <v>0</v>
      </c>
      <c r="AR188" s="1">
        <f>[2]RCT!AU328</f>
        <v>0</v>
      </c>
      <c r="AS188" s="1">
        <f>[2]RCT!AV328</f>
        <v>0</v>
      </c>
      <c r="AT188" s="1">
        <f>[2]RCT!AW328</f>
        <v>0</v>
      </c>
      <c r="AU188" s="1">
        <f>[2]RCT!AX328</f>
        <v>1</v>
      </c>
      <c r="AV188" s="1">
        <f>[2]RCT!AY328</f>
        <v>1</v>
      </c>
      <c r="AW188" s="1">
        <f>[2]RCT!AZ328</f>
        <v>0</v>
      </c>
      <c r="AX188" s="1">
        <f>[2]RCT!BA328</f>
        <v>0</v>
      </c>
      <c r="AY188" s="1">
        <f>[2]RCT!BB328</f>
        <v>43931</v>
      </c>
      <c r="AZ188" s="1">
        <f>[2]RCT!BC328</f>
        <v>1</v>
      </c>
      <c r="BA188" s="1">
        <f>[2]RCT!BD328</f>
        <v>0</v>
      </c>
      <c r="BB188" s="1">
        <f>[2]RCT!BE328</f>
        <v>1</v>
      </c>
      <c r="BC188" s="1">
        <f>[2]RCT!BF328</f>
        <v>36.6</v>
      </c>
      <c r="BD188" s="1">
        <f>[2]RCT!BG328</f>
        <v>72</v>
      </c>
      <c r="BE188" s="1">
        <f>[2]RCT!BH328</f>
        <v>100</v>
      </c>
      <c r="BF188" s="1">
        <f>[2]RCT!BI328</f>
        <v>60</v>
      </c>
      <c r="BG188" s="1">
        <f>[2]RCT!BJ328</f>
        <v>1</v>
      </c>
      <c r="BH188" s="1">
        <f>[2]RCT!BK328</f>
        <v>0</v>
      </c>
      <c r="BI188" s="1">
        <f>[2]RCT!BL328</f>
        <v>100</v>
      </c>
      <c r="BJ188" s="1">
        <f>[2]RCT!BM328</f>
        <v>1</v>
      </c>
      <c r="BK188" s="1">
        <f>[2]RCT!BN328</f>
        <v>1</v>
      </c>
      <c r="BL188" s="1">
        <f>[2]RCT!BO328</f>
        <v>1</v>
      </c>
      <c r="BM188" s="1">
        <f>[2]RCT!BP328</f>
        <v>1</v>
      </c>
      <c r="BN188" s="1" t="str">
        <f>[2]RCT!BQ328</f>
        <v>고혈압, 당뇨약</v>
      </c>
      <c r="BO188" s="1">
        <f>[2]RCT!BR328</f>
        <v>0</v>
      </c>
      <c r="BP188" s="1">
        <f>[2]RCT!BS328</f>
        <v>0</v>
      </c>
      <c r="BQ188" s="1">
        <f>[2]RCT!BT328</f>
        <v>1</v>
      </c>
      <c r="BR188" s="1">
        <f>[2]RCT!BU328</f>
        <v>43980</v>
      </c>
      <c r="BS188" s="1">
        <f>[2]RCT!BV328</f>
        <v>0</v>
      </c>
      <c r="BT188" s="1">
        <f>[2]RCT!BW328</f>
        <v>0</v>
      </c>
      <c r="BU188" s="1">
        <f>[2]RCT!BX328</f>
        <v>0</v>
      </c>
      <c r="BV188" s="1">
        <f>[2]RCT!BY328</f>
        <v>0</v>
      </c>
      <c r="BW188" s="1">
        <f>[2]RCT!BZ328</f>
        <v>1</v>
      </c>
      <c r="BX188" s="1" t="str">
        <f>[2]RCT!CA328</f>
        <v>주3회, 소주1병</v>
      </c>
      <c r="BY188" s="1">
        <f>[2]RCT!CB328</f>
        <v>0</v>
      </c>
      <c r="BZ188" s="1">
        <f>[2]RCT!CC328</f>
        <v>0</v>
      </c>
      <c r="CA188" s="1">
        <f>[2]RCT!CD328</f>
        <v>0</v>
      </c>
      <c r="CB188" s="1">
        <f>[2]RCT!CE328</f>
        <v>0</v>
      </c>
      <c r="CC188" s="1">
        <f>[2]RCT!CF328</f>
        <v>2</v>
      </c>
      <c r="CD188" s="1">
        <f>[2]RCT!CG328</f>
        <v>0</v>
      </c>
      <c r="CE188" s="1">
        <f>[2]RCT!CH328</f>
        <v>0</v>
      </c>
      <c r="CF188" s="1">
        <f>[2]RCT!CI328</f>
        <v>0</v>
      </c>
      <c r="CG188" s="1">
        <f>[2]RCT!CJ328</f>
        <v>0</v>
      </c>
      <c r="CH188" s="1">
        <f>[2]RCT!CK328</f>
        <v>0</v>
      </c>
      <c r="CI188" s="1">
        <f>[2]RCT!CL328</f>
        <v>0</v>
      </c>
      <c r="CJ188" s="1">
        <f>[2]RCT!CM328</f>
        <v>0</v>
      </c>
      <c r="CK188" s="1">
        <f>[2]RCT!CN328</f>
        <v>0</v>
      </c>
      <c r="CL188" s="1">
        <f>[2]RCT!CO328</f>
        <v>0</v>
      </c>
      <c r="CM188" s="1">
        <f>[2]RCT!CP328</f>
        <v>1</v>
      </c>
      <c r="CN188" s="1" t="str">
        <f>[2]RCT!CQ328</f>
        <v>주1회, 소주1병</v>
      </c>
      <c r="CO188" s="1">
        <f>[2]RCT!CR328</f>
        <v>0</v>
      </c>
      <c r="CP188" s="1">
        <f>[2]RCT!CS328</f>
        <v>1</v>
      </c>
      <c r="CQ188" s="1">
        <f>[2]RCT!CT328</f>
        <v>0</v>
      </c>
      <c r="CR188" s="1">
        <f>[2]RCT!CU328</f>
        <v>0</v>
      </c>
      <c r="CS188" s="1">
        <f>[2]RCT!CV328</f>
        <v>0</v>
      </c>
      <c r="CT188" s="1">
        <f>[2]RCT!CW328</f>
        <v>0</v>
      </c>
      <c r="CU188" s="1">
        <f>[2]RCT!CX328</f>
        <v>0</v>
      </c>
      <c r="CV188" s="1">
        <f>[2]RCT!CY328</f>
        <v>0</v>
      </c>
      <c r="CW188" s="1">
        <f>[2]RCT!CZ328</f>
        <v>0</v>
      </c>
      <c r="CX188" s="1">
        <f>[2]RCT!DA328</f>
        <v>0</v>
      </c>
      <c r="CY188" s="1">
        <f>[2]RCT!DB328</f>
        <v>0</v>
      </c>
      <c r="CZ188" s="1">
        <f>[2]RCT!DC328</f>
        <v>0</v>
      </c>
      <c r="DA188" s="1">
        <f>[2]RCT!DD328</f>
        <v>0</v>
      </c>
      <c r="DB188" s="1">
        <f>[2]RCT!DE328</f>
        <v>0</v>
      </c>
      <c r="DC188" s="1">
        <f>[2]RCT!DF328</f>
        <v>0</v>
      </c>
    </row>
    <row r="189" spans="1:107" x14ac:dyDescent="0.3">
      <c r="A189" s="1" t="str">
        <f>[2]RCT!A329</f>
        <v>CC</v>
      </c>
      <c r="B189" s="1" t="str">
        <f>[2]RCT!B329</f>
        <v>S-328</v>
      </c>
      <c r="C189" s="1">
        <f>[2]RCT!E329</f>
        <v>960965265</v>
      </c>
      <c r="D189" s="1">
        <f>[2]RCT!F329</f>
        <v>1</v>
      </c>
      <c r="E189" s="1" t="str">
        <f>[2]RCT!G329</f>
        <v>CHRONIC ATROPHIC GASTRITIS</v>
      </c>
      <c r="F189" s="1">
        <f>[2]RCT!H329</f>
        <v>1</v>
      </c>
      <c r="G189" s="1">
        <f>[2]RCT!I329</f>
        <v>0</v>
      </c>
      <c r="H189" s="1">
        <f>[2]RCT!J329</f>
        <v>1</v>
      </c>
      <c r="I189" s="1">
        <f>[2]RCT!K329</f>
        <v>0</v>
      </c>
      <c r="J189" s="1">
        <f>[2]RCT!L329</f>
        <v>1</v>
      </c>
      <c r="K189" s="1">
        <f>[2]RCT!M329</f>
        <v>0</v>
      </c>
      <c r="L189" s="1">
        <f>[2]RCT!N329</f>
        <v>0</v>
      </c>
      <c r="M189" s="1">
        <f>[2]RCT!O329</f>
        <v>0</v>
      </c>
      <c r="N189" s="5">
        <f>[2]RCT!P329</f>
        <v>0</v>
      </c>
      <c r="O189" s="1">
        <f>[2]RCT!Q329</f>
        <v>43923</v>
      </c>
      <c r="P189" s="1">
        <f>[2]RCT!R329</f>
        <v>620324</v>
      </c>
      <c r="Q189" s="1">
        <f>[2]RCT!S329</f>
        <v>1</v>
      </c>
      <c r="R189" s="1">
        <f>[2]RCT!T329</f>
        <v>58</v>
      </c>
      <c r="S189" s="1">
        <f>[2]RCT!U329</f>
        <v>176</v>
      </c>
      <c r="T189" s="1">
        <f>[2]RCT!V329</f>
        <v>83</v>
      </c>
      <c r="U189" s="1">
        <f>[2]RCT!X329</f>
        <v>0</v>
      </c>
      <c r="V189" s="1">
        <f>[2]RCT!Y329</f>
        <v>0</v>
      </c>
      <c r="W189" s="1">
        <f>[2]RCT!Z329</f>
        <v>1</v>
      </c>
      <c r="X189" s="1">
        <f>[2]RCT!AA329</f>
        <v>1</v>
      </c>
      <c r="Y189" s="1">
        <f>[2]RCT!AB329</f>
        <v>1</v>
      </c>
      <c r="Z189" s="1">
        <f>[2]RCT!AC329</f>
        <v>36.5</v>
      </c>
      <c r="AA189" s="1">
        <f>[2]RCT!AD329</f>
        <v>60</v>
      </c>
      <c r="AB189" s="1">
        <f>[2]RCT!AE329</f>
        <v>100</v>
      </c>
      <c r="AC189" s="1">
        <f>[2]RCT!AF329</f>
        <v>60</v>
      </c>
      <c r="AD189" s="1">
        <f>[2]RCT!AG329</f>
        <v>1</v>
      </c>
      <c r="AE189" s="1">
        <f>[2]RCT!AH329</f>
        <v>1</v>
      </c>
      <c r="AF189" s="1">
        <f>[2]RCT!AI329</f>
        <v>1</v>
      </c>
      <c r="AG189" s="1">
        <f>[2]RCT!AJ329</f>
        <v>1</v>
      </c>
      <c r="AH189" s="1">
        <f>[2]RCT!AK329</f>
        <v>0</v>
      </c>
      <c r="AI189" s="1">
        <f>[2]RCT!AL329</f>
        <v>1</v>
      </c>
      <c r="AJ189" s="1">
        <f>[2]RCT!AM329</f>
        <v>0</v>
      </c>
      <c r="AK189" s="1">
        <f>[2]RCT!AN329</f>
        <v>0</v>
      </c>
      <c r="AL189" s="1">
        <f>[2]RCT!AO329</f>
        <v>0</v>
      </c>
      <c r="AM189" s="1">
        <f>[2]RCT!AP329</f>
        <v>1</v>
      </c>
      <c r="AN189" s="1">
        <f>[2]RCT!AQ329</f>
        <v>0</v>
      </c>
      <c r="AO189" s="1">
        <f>[2]RCT!AR329</f>
        <v>1</v>
      </c>
      <c r="AP189" s="1">
        <f>[2]RCT!AS329</f>
        <v>0</v>
      </c>
      <c r="AQ189" s="1">
        <f>[2]RCT!AT329</f>
        <v>0</v>
      </c>
      <c r="AR189" s="1">
        <f>[2]RCT!AU329</f>
        <v>0</v>
      </c>
      <c r="AS189" s="1">
        <f>[2]RCT!AV329</f>
        <v>0</v>
      </c>
      <c r="AT189" s="1">
        <f>[2]RCT!AW329</f>
        <v>0</v>
      </c>
      <c r="AU189" s="1">
        <f>[2]RCT!AX329</f>
        <v>1</v>
      </c>
      <c r="AV189" s="1">
        <f>[2]RCT!AY329</f>
        <v>0</v>
      </c>
      <c r="AW189" s="1">
        <f>[2]RCT!AZ329</f>
        <v>1</v>
      </c>
      <c r="AX189" s="1">
        <f>[2]RCT!BA329</f>
        <v>0</v>
      </c>
      <c r="AY189" s="1">
        <f>[2]RCT!BB329</f>
        <v>43948</v>
      </c>
      <c r="AZ189" s="1">
        <f>[2]RCT!BC329</f>
        <v>1</v>
      </c>
      <c r="BA189" s="1">
        <f>[2]RCT!BD329</f>
        <v>0</v>
      </c>
      <c r="BB189" s="1">
        <f>[2]RCT!BE329</f>
        <v>1</v>
      </c>
      <c r="BC189" s="1">
        <f>[2]RCT!BF329</f>
        <v>36.5</v>
      </c>
      <c r="BD189" s="1">
        <f>[2]RCT!BG329</f>
        <v>72</v>
      </c>
      <c r="BE189" s="1">
        <f>[2]RCT!BH329</f>
        <v>100</v>
      </c>
      <c r="BF189" s="1">
        <f>[2]RCT!BI329</f>
        <v>60</v>
      </c>
      <c r="BG189" s="1">
        <f>[2]RCT!BJ329</f>
        <v>1</v>
      </c>
      <c r="BH189" s="1">
        <f>[2]RCT!BK329</f>
        <v>0</v>
      </c>
      <c r="BI189" s="1">
        <f>[2]RCT!BL329</f>
        <v>100</v>
      </c>
      <c r="BJ189" s="1">
        <f>[2]RCT!BM329</f>
        <v>1</v>
      </c>
      <c r="BK189" s="1">
        <f>[2]RCT!BN329</f>
        <v>1</v>
      </c>
      <c r="BL189" s="1">
        <f>[2]RCT!BO329</f>
        <v>1</v>
      </c>
      <c r="BM189" s="1">
        <f>[2]RCT!BP329</f>
        <v>1</v>
      </c>
      <c r="BN189" s="1" t="str">
        <f>[2]RCT!BQ329</f>
        <v>CHB약</v>
      </c>
      <c r="BO189" s="1">
        <f>[2]RCT!BR329</f>
        <v>0</v>
      </c>
      <c r="BP189" s="1">
        <f>[2]RCT!BS329</f>
        <v>0</v>
      </c>
      <c r="BQ189" s="1">
        <f>[2]RCT!BT329</f>
        <v>1</v>
      </c>
      <c r="BR189" s="1">
        <f>[2]RCT!BU329</f>
        <v>43990</v>
      </c>
      <c r="BS189" s="1">
        <f>[2]RCT!BV329</f>
        <v>0</v>
      </c>
      <c r="BT189" s="1">
        <f>[2]RCT!BW329</f>
        <v>0</v>
      </c>
      <c r="BU189" s="1">
        <f>[2]RCT!BX329</f>
        <v>0</v>
      </c>
      <c r="BV189" s="1">
        <f>[2]RCT!BY329</f>
        <v>0</v>
      </c>
      <c r="BW189" s="1">
        <f>[2]RCT!BZ329</f>
        <v>0</v>
      </c>
      <c r="BX189" s="1">
        <f>[2]RCT!CA329</f>
        <v>0</v>
      </c>
      <c r="BY189" s="1">
        <f>[2]RCT!CB329</f>
        <v>0</v>
      </c>
      <c r="BZ189" s="1">
        <f>[2]RCT!CC329</f>
        <v>0</v>
      </c>
      <c r="CA189" s="1">
        <f>[2]RCT!CD329</f>
        <v>0</v>
      </c>
      <c r="CB189" s="1">
        <f>[2]RCT!CE329</f>
        <v>0</v>
      </c>
      <c r="CC189" s="1">
        <f>[2]RCT!CF329</f>
        <v>2</v>
      </c>
      <c r="CD189" s="1">
        <f>[2]RCT!CG329</f>
        <v>0</v>
      </c>
      <c r="CE189" s="1">
        <f>[2]RCT!CH329</f>
        <v>0</v>
      </c>
      <c r="CF189" s="1">
        <f>[2]RCT!CI329</f>
        <v>0</v>
      </c>
      <c r="CG189" s="1">
        <f>[2]RCT!CJ329</f>
        <v>0</v>
      </c>
      <c r="CH189" s="1">
        <f>[2]RCT!CK329</f>
        <v>0</v>
      </c>
      <c r="CI189" s="1">
        <f>[2]RCT!CL329</f>
        <v>0</v>
      </c>
      <c r="CJ189" s="1">
        <f>[2]RCT!CM329</f>
        <v>0</v>
      </c>
      <c r="CK189" s="1">
        <f>[2]RCT!CN329</f>
        <v>0</v>
      </c>
      <c r="CL189" s="1">
        <f>[2]RCT!CO329</f>
        <v>0</v>
      </c>
      <c r="CM189" s="1">
        <f>[2]RCT!CP329</f>
        <v>0</v>
      </c>
      <c r="CN189" s="1">
        <f>[2]RCT!CQ329</f>
        <v>0</v>
      </c>
      <c r="CO189" s="1">
        <f>[2]RCT!CR329</f>
        <v>0</v>
      </c>
      <c r="CP189" s="1">
        <f>[2]RCT!CS329</f>
        <v>0</v>
      </c>
      <c r="CQ189" s="1">
        <f>[2]RCT!CT329</f>
        <v>0</v>
      </c>
      <c r="CR189" s="1">
        <f>[2]RCT!CU329</f>
        <v>1</v>
      </c>
      <c r="CS189" s="1">
        <f>[2]RCT!CV329</f>
        <v>0</v>
      </c>
      <c r="CT189" s="1">
        <f>[2]RCT!CW329</f>
        <v>0</v>
      </c>
      <c r="CU189" s="1">
        <f>[2]RCT!CX329</f>
        <v>0</v>
      </c>
      <c r="CV189" s="1">
        <f>[2]RCT!CY329</f>
        <v>0</v>
      </c>
      <c r="CW189" s="1">
        <f>[2]RCT!CZ329</f>
        <v>0</v>
      </c>
      <c r="CX189" s="1">
        <f>[2]RCT!DA329</f>
        <v>0</v>
      </c>
      <c r="CY189" s="1">
        <f>[2]RCT!DB329</f>
        <v>0</v>
      </c>
      <c r="CZ189" s="1">
        <f>[2]RCT!DC329</f>
        <v>0</v>
      </c>
      <c r="DA189" s="1">
        <f>[2]RCT!DD329</f>
        <v>0</v>
      </c>
      <c r="DB189" s="1">
        <f>[2]RCT!DE329</f>
        <v>0</v>
      </c>
      <c r="DC189" s="1">
        <f>[2]RCT!DF329</f>
        <v>0</v>
      </c>
    </row>
    <row r="190" spans="1:107" x14ac:dyDescent="0.3">
      <c r="A190" s="1" t="str">
        <f>[2]RCT!A334</f>
        <v>CC</v>
      </c>
      <c r="B190" s="1" t="str">
        <f>[2]RCT!B334</f>
        <v>S-333</v>
      </c>
      <c r="C190" s="1" t="str">
        <f>[2]RCT!E334</f>
        <v>190024885</v>
      </c>
      <c r="D190" s="1" t="str">
        <f>[2]RCT!F334</f>
        <v>1</v>
      </c>
      <c r="E190" s="1" t="str">
        <f>[2]RCT!G334</f>
        <v>CHRONIC SUPERFICIAL GASTRITIS</v>
      </c>
      <c r="F190" s="1">
        <f>[2]RCT!H334</f>
        <v>1</v>
      </c>
      <c r="G190" s="1">
        <f>[2]RCT!I334</f>
        <v>1</v>
      </c>
      <c r="H190" s="1">
        <f>[2]RCT!J334</f>
        <v>0</v>
      </c>
      <c r="I190" s="1">
        <f>[2]RCT!K334</f>
        <v>0</v>
      </c>
      <c r="J190" s="1">
        <f>[2]RCT!L334</f>
        <v>1</v>
      </c>
      <c r="K190" s="1">
        <f>[2]RCT!M334</f>
        <v>0</v>
      </c>
      <c r="L190" s="1">
        <f>[2]RCT!N334</f>
        <v>0</v>
      </c>
      <c r="M190" s="1">
        <f>[2]RCT!O334</f>
        <v>0</v>
      </c>
      <c r="N190" s="5">
        <f>[2]RCT!P334</f>
        <v>0</v>
      </c>
      <c r="O190" s="1">
        <f>[2]RCT!Q334</f>
        <v>43930</v>
      </c>
      <c r="P190" s="1">
        <f>[2]RCT!R334</f>
        <v>510525</v>
      </c>
      <c r="Q190" s="1">
        <f>[2]RCT!S334</f>
        <v>0</v>
      </c>
      <c r="R190" s="1">
        <f>[2]RCT!T334</f>
        <v>69</v>
      </c>
      <c r="S190" s="1">
        <f>[2]RCT!U334</f>
        <v>157</v>
      </c>
      <c r="T190" s="1">
        <f>[2]RCT!V334</f>
        <v>50</v>
      </c>
      <c r="U190" s="1">
        <f>[2]RCT!X334</f>
        <v>0</v>
      </c>
      <c r="V190" s="1">
        <f>[2]RCT!Y334</f>
        <v>0</v>
      </c>
      <c r="W190" s="1">
        <f>[2]RCT!Z334</f>
        <v>1</v>
      </c>
      <c r="X190" s="1">
        <f>[2]RCT!AA334</f>
        <v>1</v>
      </c>
      <c r="Y190" s="1">
        <f>[2]RCT!AB334</f>
        <v>1</v>
      </c>
      <c r="Z190" s="1">
        <f>[2]RCT!AC334</f>
        <v>36.9</v>
      </c>
      <c r="AA190" s="1">
        <f>[2]RCT!AD334</f>
        <v>72</v>
      </c>
      <c r="AB190" s="1">
        <f>[2]RCT!AE334</f>
        <v>110</v>
      </c>
      <c r="AC190" s="1">
        <f>[2]RCT!AF334</f>
        <v>70</v>
      </c>
      <c r="AD190" s="1">
        <f>[2]RCT!AG334</f>
        <v>1</v>
      </c>
      <c r="AE190" s="1">
        <f>[2]RCT!AH334</f>
        <v>1</v>
      </c>
      <c r="AF190" s="1">
        <f>[2]RCT!AI334</f>
        <v>1</v>
      </c>
      <c r="AG190" s="1">
        <f>[2]RCT!AJ334</f>
        <v>1</v>
      </c>
      <c r="AH190" s="1">
        <f>[2]RCT!AK334</f>
        <v>0</v>
      </c>
      <c r="AI190" s="1">
        <f>[2]RCT!AL334</f>
        <v>1</v>
      </c>
      <c r="AJ190" s="1">
        <f>[2]RCT!AM334</f>
        <v>0</v>
      </c>
      <c r="AK190" s="1">
        <f>[2]RCT!AN334</f>
        <v>0</v>
      </c>
      <c r="AL190" s="1">
        <f>[2]RCT!AO334</f>
        <v>0</v>
      </c>
      <c r="AM190" s="1">
        <f>[2]RCT!AP334</f>
        <v>1</v>
      </c>
      <c r="AN190" s="1">
        <f>[2]RCT!AQ334</f>
        <v>0</v>
      </c>
      <c r="AO190" s="1">
        <f>[2]RCT!AR334</f>
        <v>1</v>
      </c>
      <c r="AP190" s="1">
        <f>[2]RCT!AS334</f>
        <v>0</v>
      </c>
      <c r="AQ190" s="1">
        <f>[2]RCT!AT334</f>
        <v>0</v>
      </c>
      <c r="AR190" s="1">
        <f>[2]RCT!AU334</f>
        <v>0</v>
      </c>
      <c r="AS190" s="1">
        <f>[2]RCT!AV334</f>
        <v>0</v>
      </c>
      <c r="AT190" s="1">
        <f>[2]RCT!AW334</f>
        <v>0</v>
      </c>
      <c r="AU190" s="1">
        <f>[2]RCT!AX334</f>
        <v>1</v>
      </c>
      <c r="AV190" s="1">
        <f>[2]RCT!AY334</f>
        <v>1</v>
      </c>
      <c r="AW190" s="1">
        <f>[2]RCT!AZ334</f>
        <v>0</v>
      </c>
      <c r="AX190" s="1">
        <f>[2]RCT!BA334</f>
        <v>0</v>
      </c>
      <c r="AY190" s="1">
        <f>[2]RCT!BB334</f>
        <v>43948</v>
      </c>
      <c r="AZ190" s="1">
        <f>[2]RCT!BC334</f>
        <v>1</v>
      </c>
      <c r="BA190" s="1">
        <f>[2]RCT!BD334</f>
        <v>0</v>
      </c>
      <c r="BB190" s="1">
        <f>[2]RCT!BE334</f>
        <v>1</v>
      </c>
      <c r="BC190" s="1">
        <f>[2]RCT!BF334</f>
        <v>36.6</v>
      </c>
      <c r="BD190" s="1">
        <f>[2]RCT!BG334</f>
        <v>72</v>
      </c>
      <c r="BE190" s="1">
        <f>[2]RCT!BH334</f>
        <v>120</v>
      </c>
      <c r="BF190" s="1">
        <f>[2]RCT!BI334</f>
        <v>80</v>
      </c>
      <c r="BG190" s="1">
        <f>[2]RCT!BJ334</f>
        <v>1</v>
      </c>
      <c r="BH190" s="1">
        <f>[2]RCT!BK334</f>
        <v>0</v>
      </c>
      <c r="BI190" s="1">
        <f>[2]RCT!BL334</f>
        <v>100</v>
      </c>
      <c r="BJ190" s="1">
        <f>[2]RCT!BM334</f>
        <v>1</v>
      </c>
      <c r="BK190" s="1">
        <f>[2]RCT!BN334</f>
        <v>1</v>
      </c>
      <c r="BL190" s="1">
        <f>[2]RCT!BO334</f>
        <v>1</v>
      </c>
      <c r="BM190" s="1">
        <f>[2]RCT!BP334</f>
        <v>1</v>
      </c>
      <c r="BN190" s="1" t="str">
        <f>[2]RCT!BQ334</f>
        <v>고지혈증약</v>
      </c>
      <c r="BO190" s="1">
        <f>[2]RCT!BR334</f>
        <v>0</v>
      </c>
      <c r="BP190" s="1">
        <f>[2]RCT!BS334</f>
        <v>0</v>
      </c>
      <c r="BQ190" s="1">
        <f>[2]RCT!BT334</f>
        <v>1</v>
      </c>
      <c r="BR190" s="1">
        <f>[2]RCT!BU334</f>
        <v>43990</v>
      </c>
      <c r="BS190" s="1">
        <f>[2]RCT!BV334</f>
        <v>0</v>
      </c>
      <c r="BT190" s="1">
        <f>[2]RCT!BW334</f>
        <v>0</v>
      </c>
      <c r="BU190" s="1">
        <f>[2]RCT!BX334</f>
        <v>0</v>
      </c>
      <c r="BV190" s="1">
        <f>[2]RCT!BY334</f>
        <v>0</v>
      </c>
      <c r="BW190" s="1">
        <f>[2]RCT!BZ334</f>
        <v>1</v>
      </c>
      <c r="BX190" s="1" t="str">
        <f>[2]RCT!CA334</f>
        <v>주1회 맥주1잔</v>
      </c>
      <c r="BY190" s="1">
        <f>[2]RCT!CB334</f>
        <v>0</v>
      </c>
      <c r="BZ190" s="1">
        <f>[2]RCT!CC334</f>
        <v>0</v>
      </c>
      <c r="CA190" s="1">
        <f>[2]RCT!CD334</f>
        <v>0</v>
      </c>
      <c r="CB190" s="1">
        <f>[2]RCT!CE334</f>
        <v>0</v>
      </c>
      <c r="CC190" s="1">
        <f>[2]RCT!CF334</f>
        <v>0</v>
      </c>
      <c r="CD190" s="1">
        <f>[2]RCT!CG334</f>
        <v>0</v>
      </c>
      <c r="CE190" s="1">
        <f>[2]RCT!CH334</f>
        <v>0</v>
      </c>
      <c r="CF190" s="1">
        <f>[2]RCT!CI334</f>
        <v>0</v>
      </c>
      <c r="CG190" s="1">
        <f>[2]RCT!CJ334</f>
        <v>0</v>
      </c>
      <c r="CH190" s="1">
        <f>[2]RCT!CK334</f>
        <v>0</v>
      </c>
      <c r="CI190" s="1">
        <f>[2]RCT!CL334</f>
        <v>0</v>
      </c>
      <c r="CJ190" s="1">
        <f>[2]RCT!CM334</f>
        <v>0</v>
      </c>
      <c r="CK190" s="1">
        <f>[2]RCT!CN334</f>
        <v>0</v>
      </c>
      <c r="CL190" s="1">
        <f>[2]RCT!CO334</f>
        <v>0</v>
      </c>
      <c r="CM190" s="1">
        <f>[2]RCT!CP334</f>
        <v>0</v>
      </c>
      <c r="CN190" s="1">
        <f>[2]RCT!CQ334</f>
        <v>0</v>
      </c>
      <c r="CO190" s="1">
        <f>[2]RCT!CR334</f>
        <v>0</v>
      </c>
      <c r="CP190" s="1">
        <f>[2]RCT!CS334</f>
        <v>0</v>
      </c>
      <c r="CQ190" s="1">
        <f>[2]RCT!CT334</f>
        <v>0</v>
      </c>
      <c r="CR190" s="1">
        <f>[2]RCT!CU334</f>
        <v>0</v>
      </c>
      <c r="CS190" s="1">
        <f>[2]RCT!CV334</f>
        <v>0</v>
      </c>
      <c r="CT190" s="1">
        <f>[2]RCT!CW334</f>
        <v>0</v>
      </c>
      <c r="CU190" s="1">
        <f>[2]RCT!CX334</f>
        <v>0</v>
      </c>
      <c r="CV190" s="1">
        <f>[2]RCT!CY334</f>
        <v>0</v>
      </c>
      <c r="CW190" s="1">
        <f>[2]RCT!CZ334</f>
        <v>0</v>
      </c>
      <c r="CX190" s="1">
        <f>[2]RCT!DA334</f>
        <v>0</v>
      </c>
      <c r="CY190" s="1">
        <f>[2]RCT!DB334</f>
        <v>0</v>
      </c>
      <c r="CZ190" s="1">
        <f>[2]RCT!DC334</f>
        <v>0</v>
      </c>
      <c r="DA190" s="1">
        <f>[2]RCT!DD334</f>
        <v>0</v>
      </c>
      <c r="DB190" s="1">
        <f>[2]RCT!DE334</f>
        <v>0</v>
      </c>
      <c r="DC190" s="1">
        <f>[2]RCT!DF334</f>
        <v>0</v>
      </c>
    </row>
    <row r="191" spans="1:107" x14ac:dyDescent="0.3">
      <c r="A191" s="1" t="str">
        <f>[2]RCT!A336</f>
        <v>CC</v>
      </c>
      <c r="B191" s="1" t="str">
        <f>[2]RCT!B336</f>
        <v>S-335</v>
      </c>
      <c r="C191" s="1" t="str">
        <f>[2]RCT!E336</f>
        <v>040636445</v>
      </c>
      <c r="D191" s="1" t="str">
        <f>[2]RCT!F336</f>
        <v>1</v>
      </c>
      <c r="E191" s="1" t="str">
        <f>[2]RCT!G336</f>
        <v>CHRONIC ATROPHIC GASTRITIS</v>
      </c>
      <c r="F191" s="1">
        <f>[2]RCT!H336</f>
        <v>1</v>
      </c>
      <c r="G191" s="1">
        <f>[2]RCT!I336</f>
        <v>1</v>
      </c>
      <c r="H191" s="1">
        <f>[2]RCT!J336</f>
        <v>0</v>
      </c>
      <c r="I191" s="1">
        <f>[2]RCT!K336</f>
        <v>0</v>
      </c>
      <c r="J191" s="1">
        <f>[2]RCT!L336</f>
        <v>1</v>
      </c>
      <c r="K191" s="1">
        <f>[2]RCT!M336</f>
        <v>0</v>
      </c>
      <c r="L191" s="1">
        <f>[2]RCT!N336</f>
        <v>0</v>
      </c>
      <c r="M191" s="1">
        <f>[2]RCT!O336</f>
        <v>0</v>
      </c>
      <c r="N191" s="5">
        <f>[2]RCT!P336</f>
        <v>0</v>
      </c>
      <c r="O191" s="1">
        <f>[2]RCT!Q336</f>
        <v>43931</v>
      </c>
      <c r="P191" s="1">
        <f>[2]RCT!R336</f>
        <v>720215</v>
      </c>
      <c r="Q191" s="1">
        <f>[2]RCT!S336</f>
        <v>0</v>
      </c>
      <c r="R191" s="1">
        <f>[2]RCT!T336</f>
        <v>48</v>
      </c>
      <c r="S191" s="1">
        <f>[2]RCT!U336</f>
        <v>160</v>
      </c>
      <c r="T191" s="1">
        <f>[2]RCT!V336</f>
        <v>60</v>
      </c>
      <c r="U191" s="1">
        <f>[2]RCT!X336</f>
        <v>0</v>
      </c>
      <c r="V191" s="1">
        <f>[2]RCT!Y336</f>
        <v>0</v>
      </c>
      <c r="W191" s="1">
        <f>[2]RCT!Z336</f>
        <v>0</v>
      </c>
      <c r="X191" s="1">
        <f>[2]RCT!AA336</f>
        <v>0</v>
      </c>
      <c r="Y191" s="1">
        <f>[2]RCT!AB336</f>
        <v>1</v>
      </c>
      <c r="Z191" s="1">
        <f>[2]RCT!AC336</f>
        <v>36.5</v>
      </c>
      <c r="AA191" s="1">
        <f>[2]RCT!AD336</f>
        <v>72</v>
      </c>
      <c r="AB191" s="1">
        <f>[2]RCT!AE336</f>
        <v>100</v>
      </c>
      <c r="AC191" s="1">
        <f>[2]RCT!AF336</f>
        <v>60</v>
      </c>
      <c r="AD191" s="1">
        <f>[2]RCT!AG336</f>
        <v>1</v>
      </c>
      <c r="AE191" s="1">
        <f>[2]RCT!AH336</f>
        <v>1</v>
      </c>
      <c r="AF191" s="1">
        <f>[2]RCT!AI336</f>
        <v>1</v>
      </c>
      <c r="AG191" s="1">
        <f>[2]RCT!AJ336</f>
        <v>1</v>
      </c>
      <c r="AH191" s="1">
        <f>[2]RCT!AK336</f>
        <v>0</v>
      </c>
      <c r="AI191" s="1">
        <f>[2]RCT!AL336</f>
        <v>1</v>
      </c>
      <c r="AJ191" s="1">
        <f>[2]RCT!AM336</f>
        <v>0</v>
      </c>
      <c r="AK191" s="1">
        <f>[2]RCT!AN336</f>
        <v>0</v>
      </c>
      <c r="AL191" s="1">
        <f>[2]RCT!AO336</f>
        <v>0</v>
      </c>
      <c r="AM191" s="1">
        <f>[2]RCT!AP336</f>
        <v>1</v>
      </c>
      <c r="AN191" s="1">
        <f>[2]RCT!AQ336</f>
        <v>0</v>
      </c>
      <c r="AO191" s="1">
        <f>[2]RCT!AR336</f>
        <v>1</v>
      </c>
      <c r="AP191" s="1">
        <f>[2]RCT!AS336</f>
        <v>0</v>
      </c>
      <c r="AQ191" s="1">
        <f>[2]RCT!AT336</f>
        <v>0</v>
      </c>
      <c r="AR191" s="1">
        <f>[2]RCT!AU336</f>
        <v>0</v>
      </c>
      <c r="AS191" s="1">
        <f>[2]RCT!AV336</f>
        <v>0</v>
      </c>
      <c r="AT191" s="1">
        <f>[2]RCT!AW336</f>
        <v>0</v>
      </c>
      <c r="AU191" s="1">
        <f>[2]RCT!AX336</f>
        <v>1</v>
      </c>
      <c r="AV191" s="1">
        <f>[2]RCT!AY336</f>
        <v>1</v>
      </c>
      <c r="AW191" s="1">
        <f>[2]RCT!AZ336</f>
        <v>0</v>
      </c>
      <c r="AX191" s="1">
        <f>[2]RCT!BA336</f>
        <v>0</v>
      </c>
      <c r="AY191" s="1">
        <f>[2]RCT!BB336</f>
        <v>43948</v>
      </c>
      <c r="AZ191" s="1">
        <f>[2]RCT!BC336</f>
        <v>0</v>
      </c>
      <c r="BA191" s="1">
        <f>[2]RCT!BD336</f>
        <v>0</v>
      </c>
      <c r="BB191" s="1">
        <f>[2]RCT!BE336</f>
        <v>1</v>
      </c>
      <c r="BC191" s="1">
        <f>[2]RCT!BF336</f>
        <v>36.9</v>
      </c>
      <c r="BD191" s="1">
        <f>[2]RCT!BG336</f>
        <v>72</v>
      </c>
      <c r="BE191" s="1">
        <f>[2]RCT!BH336</f>
        <v>100</v>
      </c>
      <c r="BF191" s="1">
        <f>[2]RCT!BI336</f>
        <v>60</v>
      </c>
      <c r="BG191" s="1">
        <f>[2]RCT!BJ336</f>
        <v>1</v>
      </c>
      <c r="BH191" s="1">
        <f>[2]RCT!BK336</f>
        <v>0</v>
      </c>
      <c r="BI191" s="1">
        <f>[2]RCT!BL336</f>
        <v>100</v>
      </c>
      <c r="BJ191" s="1">
        <f>[2]RCT!BM336</f>
        <v>1</v>
      </c>
      <c r="BK191" s="1">
        <f>[2]RCT!BN336</f>
        <v>1</v>
      </c>
      <c r="BL191" s="1">
        <f>[2]RCT!BO336</f>
        <v>1</v>
      </c>
      <c r="BM191" s="1">
        <f>[2]RCT!BP336</f>
        <v>0</v>
      </c>
      <c r="BN191" s="1">
        <f>[2]RCT!BQ336</f>
        <v>0</v>
      </c>
      <c r="BO191" s="1">
        <f>[2]RCT!BR336</f>
        <v>0</v>
      </c>
      <c r="BP191" s="1">
        <f>[2]RCT!BS336</f>
        <v>0</v>
      </c>
      <c r="BQ191" s="1">
        <f>[2]RCT!BT336</f>
        <v>1</v>
      </c>
      <c r="BR191" s="1">
        <f>[2]RCT!BU336</f>
        <v>43990</v>
      </c>
      <c r="BS191" s="1">
        <f>[2]RCT!BV336</f>
        <v>0</v>
      </c>
      <c r="BT191" s="1">
        <f>[2]RCT!BW336</f>
        <v>0</v>
      </c>
      <c r="BU191" s="1">
        <f>[2]RCT!BX336</f>
        <v>0</v>
      </c>
      <c r="BV191" s="1">
        <f>[2]RCT!BY336</f>
        <v>0</v>
      </c>
      <c r="BW191" s="1">
        <f>[2]RCT!BZ336</f>
        <v>1</v>
      </c>
      <c r="BX191" s="1" t="str">
        <f>[2]RCT!CA336</f>
        <v>한달1-2번 맥주2잔</v>
      </c>
      <c r="BY191" s="1">
        <f>[2]RCT!CB336</f>
        <v>0</v>
      </c>
      <c r="BZ191" s="1">
        <f>[2]RCT!CC336</f>
        <v>0</v>
      </c>
      <c r="CA191" s="1">
        <f>[2]RCT!CD336</f>
        <v>0</v>
      </c>
      <c r="CB191" s="1">
        <f>[2]RCT!CE336</f>
        <v>0</v>
      </c>
      <c r="CC191" s="1">
        <f>[2]RCT!CF336</f>
        <v>0</v>
      </c>
      <c r="CD191" s="1">
        <f>[2]RCT!CG336</f>
        <v>0</v>
      </c>
      <c r="CE191" s="1">
        <f>[2]RCT!CH336</f>
        <v>0</v>
      </c>
      <c r="CF191" s="1">
        <f>[2]RCT!CI336</f>
        <v>0</v>
      </c>
      <c r="CG191" s="1">
        <f>[2]RCT!CJ336</f>
        <v>0</v>
      </c>
      <c r="CH191" s="1">
        <f>[2]RCT!CK336</f>
        <v>0</v>
      </c>
      <c r="CI191" s="1">
        <f>[2]RCT!CL336</f>
        <v>0</v>
      </c>
      <c r="CJ191" s="1">
        <f>[2]RCT!CM336</f>
        <v>0</v>
      </c>
      <c r="CK191" s="1">
        <f>[2]RCT!CN336</f>
        <v>0</v>
      </c>
      <c r="CL191" s="1">
        <f>[2]RCT!CO336</f>
        <v>0</v>
      </c>
      <c r="CM191" s="1">
        <f>[2]RCT!CP336</f>
        <v>1</v>
      </c>
      <c r="CN191" s="1" t="str">
        <f>[2]RCT!CQ336</f>
        <v>한달1-2번 맥주2잔</v>
      </c>
      <c r="CO191" s="1">
        <f>[2]RCT!CR336</f>
        <v>0</v>
      </c>
      <c r="CP191" s="1">
        <f>[2]RCT!CS336</f>
        <v>0</v>
      </c>
      <c r="CQ191" s="1">
        <f>[2]RCT!CT336</f>
        <v>0</v>
      </c>
      <c r="CR191" s="1">
        <f>[2]RCT!CU336</f>
        <v>0</v>
      </c>
      <c r="CS191" s="1">
        <f>[2]RCT!CV336</f>
        <v>0</v>
      </c>
      <c r="CT191" s="1">
        <f>[2]RCT!CW336</f>
        <v>0</v>
      </c>
      <c r="CU191" s="1">
        <f>[2]RCT!CX336</f>
        <v>0</v>
      </c>
      <c r="CV191" s="1">
        <f>[2]RCT!CY336</f>
        <v>0</v>
      </c>
      <c r="CW191" s="1">
        <f>[2]RCT!CZ336</f>
        <v>0</v>
      </c>
      <c r="CX191" s="1">
        <f>[2]RCT!DA336</f>
        <v>0</v>
      </c>
      <c r="CY191" s="1">
        <f>[2]RCT!DB336</f>
        <v>0</v>
      </c>
      <c r="CZ191" s="1">
        <f>[2]RCT!DC336</f>
        <v>0</v>
      </c>
      <c r="DA191" s="1">
        <f>[2]RCT!DD336</f>
        <v>0</v>
      </c>
      <c r="DB191" s="1">
        <f>[2]RCT!DE336</f>
        <v>0</v>
      </c>
      <c r="DC191" s="1">
        <f>[2]RCT!DF336</f>
        <v>0</v>
      </c>
    </row>
    <row r="192" spans="1:107" x14ac:dyDescent="0.3">
      <c r="A192" s="1" t="str">
        <f>[2]RCT!A337</f>
        <v>CC</v>
      </c>
      <c r="B192" s="1" t="str">
        <f>[2]RCT!B337</f>
        <v>S-336</v>
      </c>
      <c r="C192" s="1" t="str">
        <f>[2]RCT!E337</f>
        <v>950768875</v>
      </c>
      <c r="D192" s="1" t="str">
        <f>[2]RCT!F337</f>
        <v>1</v>
      </c>
      <c r="E192" s="1" t="str">
        <f>[2]RCT!G337</f>
        <v>Multiple Gastric POLYPs</v>
      </c>
      <c r="F192" s="1">
        <f>[2]RCT!H337</f>
        <v>1</v>
      </c>
      <c r="G192" s="1">
        <f>[2]RCT!I337</f>
        <v>1</v>
      </c>
      <c r="H192" s="1">
        <f>[2]RCT!J337</f>
        <v>0</v>
      </c>
      <c r="I192" s="1">
        <f>[2]RCT!K337</f>
        <v>0</v>
      </c>
      <c r="J192" s="1">
        <f>[2]RCT!L337</f>
        <v>1</v>
      </c>
      <c r="K192" s="1">
        <f>[2]RCT!M337</f>
        <v>0</v>
      </c>
      <c r="L192" s="1">
        <f>[2]RCT!N337</f>
        <v>0</v>
      </c>
      <c r="M192" s="1">
        <f>[2]RCT!O337</f>
        <v>0</v>
      </c>
      <c r="N192" s="5">
        <f>[2]RCT!P337</f>
        <v>0</v>
      </c>
      <c r="O192" s="1">
        <f>[2]RCT!Q337</f>
        <v>43935</v>
      </c>
      <c r="P192" s="1">
        <f>[2]RCT!R337</f>
        <v>561008</v>
      </c>
      <c r="Q192" s="1">
        <f>[2]RCT!S337</f>
        <v>0</v>
      </c>
      <c r="R192" s="1">
        <f>[2]RCT!T337</f>
        <v>63</v>
      </c>
      <c r="S192" s="1">
        <f>[2]RCT!U337</f>
        <v>159</v>
      </c>
      <c r="T192" s="1">
        <f>[2]RCT!V337</f>
        <v>65</v>
      </c>
      <c r="U192" s="1">
        <f>[2]RCT!X337</f>
        <v>0</v>
      </c>
      <c r="V192" s="1">
        <f>[2]RCT!Y337</f>
        <v>0</v>
      </c>
      <c r="W192" s="1">
        <f>[2]RCT!Z337</f>
        <v>1</v>
      </c>
      <c r="X192" s="1">
        <f>[2]RCT!AA337</f>
        <v>1</v>
      </c>
      <c r="Y192" s="1">
        <f>[2]RCT!AB337</f>
        <v>1</v>
      </c>
      <c r="Z192" s="1">
        <f>[2]RCT!AC337</f>
        <v>36.700000000000003</v>
      </c>
      <c r="AA192" s="1">
        <f>[2]RCT!AD337</f>
        <v>72</v>
      </c>
      <c r="AB192" s="1">
        <f>[2]RCT!AE337</f>
        <v>110</v>
      </c>
      <c r="AC192" s="1">
        <f>[2]RCT!AF337</f>
        <v>70</v>
      </c>
      <c r="AD192" s="1">
        <f>[2]RCT!AG337</f>
        <v>1</v>
      </c>
      <c r="AE192" s="1">
        <f>[2]RCT!AH337</f>
        <v>1</v>
      </c>
      <c r="AF192" s="1">
        <f>[2]RCT!AI337</f>
        <v>1</v>
      </c>
      <c r="AG192" s="1">
        <f>[2]RCT!AJ337</f>
        <v>1</v>
      </c>
      <c r="AH192" s="1">
        <f>[2]RCT!AK337</f>
        <v>0</v>
      </c>
      <c r="AI192" s="1">
        <f>[2]RCT!AL337</f>
        <v>1</v>
      </c>
      <c r="AJ192" s="1">
        <f>[2]RCT!AM337</f>
        <v>0</v>
      </c>
      <c r="AK192" s="1">
        <f>[2]RCT!AN337</f>
        <v>0</v>
      </c>
      <c r="AL192" s="1">
        <f>[2]RCT!AO337</f>
        <v>0</v>
      </c>
      <c r="AM192" s="1">
        <f>[2]RCT!AP337</f>
        <v>1</v>
      </c>
      <c r="AN192" s="1">
        <f>[2]RCT!AQ337</f>
        <v>0</v>
      </c>
      <c r="AO192" s="1">
        <f>[2]RCT!AR337</f>
        <v>0</v>
      </c>
      <c r="AP192" s="1">
        <f>[2]RCT!AS337</f>
        <v>0</v>
      </c>
      <c r="AQ192" s="1">
        <f>[2]RCT!AT337</f>
        <v>0</v>
      </c>
      <c r="AR192" s="1">
        <f>[2]RCT!AU337</f>
        <v>0</v>
      </c>
      <c r="AS192" s="1">
        <f>[2]RCT!AV337</f>
        <v>0</v>
      </c>
      <c r="AT192" s="1" t="str">
        <f>[2]RCT!AW337</f>
        <v>G2212A</v>
      </c>
      <c r="AU192" s="1">
        <f>[2]RCT!AX337</f>
        <v>1</v>
      </c>
      <c r="AV192" s="1">
        <f>[2]RCT!AY337</f>
        <v>1</v>
      </c>
      <c r="AW192" s="1">
        <f>[2]RCT!AZ337</f>
        <v>0</v>
      </c>
      <c r="AX192" s="1">
        <f>[2]RCT!BA337</f>
        <v>0</v>
      </c>
      <c r="AY192" s="1">
        <f>[2]RCT!BB337</f>
        <v>43948</v>
      </c>
      <c r="AZ192" s="1">
        <f>[2]RCT!BC337</f>
        <v>1</v>
      </c>
      <c r="BA192" s="1">
        <f>[2]RCT!BD337</f>
        <v>0</v>
      </c>
      <c r="BB192" s="1">
        <f>[2]RCT!BE337</f>
        <v>1</v>
      </c>
      <c r="BC192" s="1">
        <f>[2]RCT!BF337</f>
        <v>36.5</v>
      </c>
      <c r="BD192" s="1">
        <f>[2]RCT!BG337</f>
        <v>80</v>
      </c>
      <c r="BE192" s="1">
        <f>[2]RCT!BH337</f>
        <v>110</v>
      </c>
      <c r="BF192" s="1">
        <f>[2]RCT!BI337</f>
        <v>70</v>
      </c>
      <c r="BG192" s="1">
        <f>[2]RCT!BJ337</f>
        <v>1</v>
      </c>
      <c r="BH192" s="1">
        <f>[2]RCT!BK337</f>
        <v>0</v>
      </c>
      <c r="BI192" s="1">
        <f>[2]RCT!BL337</f>
        <v>100</v>
      </c>
      <c r="BJ192" s="1">
        <f>[2]RCT!BM337</f>
        <v>1</v>
      </c>
      <c r="BK192" s="1">
        <f>[2]RCT!BN337</f>
        <v>1</v>
      </c>
      <c r="BL192" s="1">
        <f>[2]RCT!BO337</f>
        <v>1</v>
      </c>
      <c r="BM192" s="1">
        <f>[2]RCT!BP337</f>
        <v>1</v>
      </c>
      <c r="BN192" s="1" t="str">
        <f>[2]RCT!BQ337</f>
        <v>위염약</v>
      </c>
      <c r="BO192" s="1">
        <f>[2]RCT!BR337</f>
        <v>1</v>
      </c>
      <c r="BP192" s="1" t="str">
        <f>[2]RCT!BS337</f>
        <v>위통</v>
      </c>
      <c r="BQ192" s="1">
        <f>[2]RCT!BT337</f>
        <v>1</v>
      </c>
      <c r="BR192" s="1">
        <f>[2]RCT!BU337</f>
        <v>43990</v>
      </c>
      <c r="BS192" s="1">
        <f>[2]RCT!BV337</f>
        <v>0</v>
      </c>
      <c r="BT192" s="1">
        <f>[2]RCT!BW337</f>
        <v>0</v>
      </c>
      <c r="BU192" s="1">
        <f>[2]RCT!BX337</f>
        <v>0</v>
      </c>
      <c r="BV192" s="1">
        <f>[2]RCT!BY337</f>
        <v>0</v>
      </c>
      <c r="BW192" s="1">
        <f>[2]RCT!BZ337</f>
        <v>0</v>
      </c>
      <c r="BX192" s="1">
        <f>[2]RCT!CA337</f>
        <v>0</v>
      </c>
      <c r="BY192" s="1">
        <f>[2]RCT!CB337</f>
        <v>0</v>
      </c>
      <c r="BZ192" s="1">
        <f>[2]RCT!CC337</f>
        <v>0</v>
      </c>
      <c r="CA192" s="1">
        <f>[2]RCT!CD337</f>
        <v>0</v>
      </c>
      <c r="CB192" s="1">
        <f>[2]RCT!CE337</f>
        <v>0</v>
      </c>
      <c r="CC192" s="1">
        <f>[2]RCT!CF337</f>
        <v>0</v>
      </c>
      <c r="CD192" s="1">
        <f>[2]RCT!CG337</f>
        <v>0</v>
      </c>
      <c r="CE192" s="1">
        <f>[2]RCT!CH337</f>
        <v>0</v>
      </c>
      <c r="CF192" s="1">
        <f>[2]RCT!CI337</f>
        <v>0</v>
      </c>
      <c r="CG192" s="1">
        <f>[2]RCT!CJ337</f>
        <v>0</v>
      </c>
      <c r="CH192" s="1">
        <f>[2]RCT!CK337</f>
        <v>0</v>
      </c>
      <c r="CI192" s="1">
        <f>[2]RCT!CL337</f>
        <v>0</v>
      </c>
      <c r="CJ192" s="1">
        <f>[2]RCT!CM337</f>
        <v>0</v>
      </c>
      <c r="CK192" s="1">
        <f>[2]RCT!CN337</f>
        <v>0</v>
      </c>
      <c r="CL192" s="1">
        <f>[2]RCT!CO337</f>
        <v>0</v>
      </c>
      <c r="CM192" s="1">
        <f>[2]RCT!CP337</f>
        <v>0</v>
      </c>
      <c r="CN192" s="1">
        <f>[2]RCT!CQ337</f>
        <v>0</v>
      </c>
      <c r="CO192" s="1">
        <f>[2]RCT!CR337</f>
        <v>0</v>
      </c>
      <c r="CP192" s="1">
        <f>[2]RCT!CS337</f>
        <v>2</v>
      </c>
      <c r="CQ192" s="1">
        <f>[2]RCT!CT337</f>
        <v>0</v>
      </c>
      <c r="CR192" s="1">
        <f>[2]RCT!CU337</f>
        <v>0</v>
      </c>
      <c r="CS192" s="1">
        <f>[2]RCT!CV337</f>
        <v>0</v>
      </c>
      <c r="CT192" s="1">
        <f>[2]RCT!CW337</f>
        <v>0</v>
      </c>
      <c r="CU192" s="1">
        <f>[2]RCT!CX337</f>
        <v>0</v>
      </c>
      <c r="CV192" s="1">
        <f>[2]RCT!CY337</f>
        <v>0</v>
      </c>
      <c r="CW192" s="1">
        <f>[2]RCT!CZ337</f>
        <v>0</v>
      </c>
      <c r="CX192" s="1">
        <f>[2]RCT!DA337</f>
        <v>0</v>
      </c>
      <c r="CY192" s="1" t="str">
        <f>[2]RCT!DB337</f>
        <v>위통</v>
      </c>
      <c r="CZ192" s="1">
        <f>[2]RCT!DC337</f>
        <v>0</v>
      </c>
      <c r="DA192" s="1">
        <f>[2]RCT!DD337</f>
        <v>0</v>
      </c>
      <c r="DB192" s="1">
        <f>[2]RCT!DE337</f>
        <v>0</v>
      </c>
      <c r="DC192" s="1">
        <f>[2]RCT!DF337</f>
        <v>0</v>
      </c>
    </row>
    <row r="193" spans="1:107" x14ac:dyDescent="0.3">
      <c r="A193" s="1" t="str">
        <f>[2]RCT!A342</f>
        <v>CC</v>
      </c>
      <c r="B193" s="1" t="str">
        <f>[2]RCT!B342</f>
        <v>S-341</v>
      </c>
      <c r="C193" s="1" t="str">
        <f>[2]RCT!E342</f>
        <v>020000855</v>
      </c>
      <c r="D193" s="1" t="str">
        <f>[2]RCT!F342</f>
        <v>2</v>
      </c>
      <c r="E193" s="1" t="str">
        <f>[2]RCT!G342</f>
        <v>Gastric ulcer, H2, antrum, multiple</v>
      </c>
      <c r="F193" s="1">
        <f>[2]RCT!H342</f>
        <v>1</v>
      </c>
      <c r="G193" s="1">
        <f>[2]RCT!I342</f>
        <v>1</v>
      </c>
      <c r="H193" s="1">
        <f>[2]RCT!J342</f>
        <v>0</v>
      </c>
      <c r="I193" s="1">
        <f>[2]RCT!K342</f>
        <v>0</v>
      </c>
      <c r="J193" s="1">
        <f>[2]RCT!L342</f>
        <v>1</v>
      </c>
      <c r="K193" s="1">
        <f>[2]RCT!M342</f>
        <v>0</v>
      </c>
      <c r="L193" s="1">
        <f>[2]RCT!N342</f>
        <v>0</v>
      </c>
      <c r="M193" s="1">
        <f>[2]RCT!O342</f>
        <v>0</v>
      </c>
      <c r="N193" s="5">
        <f>[2]RCT!P342</f>
        <v>0</v>
      </c>
      <c r="O193" s="1">
        <f>[2]RCT!Q342</f>
        <v>43941</v>
      </c>
      <c r="P193" s="1">
        <f>[2]RCT!R342</f>
        <v>621130</v>
      </c>
      <c r="Q193" s="1">
        <f>[2]RCT!S342</f>
        <v>0</v>
      </c>
      <c r="R193" s="1">
        <f>[2]RCT!T342</f>
        <v>57</v>
      </c>
      <c r="S193" s="1">
        <f>[2]RCT!U342</f>
        <v>163</v>
      </c>
      <c r="T193" s="1">
        <f>[2]RCT!V342</f>
        <v>67</v>
      </c>
      <c r="U193" s="1">
        <f>[2]RCT!X342</f>
        <v>0</v>
      </c>
      <c r="V193" s="1">
        <f>[2]RCT!Y342</f>
        <v>0</v>
      </c>
      <c r="W193" s="1">
        <f>[2]RCT!Z342</f>
        <v>0</v>
      </c>
      <c r="X193" s="1">
        <f>[2]RCT!AA342</f>
        <v>0</v>
      </c>
      <c r="Y193" s="1">
        <f>[2]RCT!AB342</f>
        <v>1</v>
      </c>
      <c r="Z193" s="1">
        <f>[2]RCT!AC342</f>
        <v>37.1</v>
      </c>
      <c r="AA193" s="1">
        <f>[2]RCT!AD342</f>
        <v>72</v>
      </c>
      <c r="AB193" s="1">
        <f>[2]RCT!AE342</f>
        <v>110</v>
      </c>
      <c r="AC193" s="1">
        <f>[2]RCT!AF342</f>
        <v>70</v>
      </c>
      <c r="AD193" s="1">
        <f>[2]RCT!AG342</f>
        <v>1</v>
      </c>
      <c r="AE193" s="1">
        <f>[2]RCT!AH342</f>
        <v>1</v>
      </c>
      <c r="AF193" s="1">
        <f>[2]RCT!AI342</f>
        <v>1</v>
      </c>
      <c r="AG193" s="1">
        <f>[2]RCT!AJ342</f>
        <v>1</v>
      </c>
      <c r="AH193" s="1">
        <f>[2]RCT!AK342</f>
        <v>0</v>
      </c>
      <c r="AI193" s="1">
        <f>[2]RCT!AL342</f>
        <v>1</v>
      </c>
      <c r="AJ193" s="1">
        <f>[2]RCT!AM342</f>
        <v>0</v>
      </c>
      <c r="AK193" s="1">
        <f>[2]RCT!AN342</f>
        <v>0</v>
      </c>
      <c r="AL193" s="1">
        <f>[2]RCT!AO342</f>
        <v>0</v>
      </c>
      <c r="AM193" s="1">
        <f>[2]RCT!AP342</f>
        <v>1</v>
      </c>
      <c r="AN193" s="1">
        <f>[2]RCT!AQ342</f>
        <v>0</v>
      </c>
      <c r="AO193" s="1">
        <f>[2]RCT!AR342</f>
        <v>1</v>
      </c>
      <c r="AP193" s="1">
        <f>[2]RCT!AS342</f>
        <v>0</v>
      </c>
      <c r="AQ193" s="1">
        <f>[2]RCT!AT342</f>
        <v>0</v>
      </c>
      <c r="AR193" s="1">
        <f>[2]RCT!AU342</f>
        <v>0</v>
      </c>
      <c r="AS193" s="1">
        <f>[2]RCT!AV342</f>
        <v>0</v>
      </c>
      <c r="AT193" s="1">
        <f>[2]RCT!AW342</f>
        <v>0</v>
      </c>
      <c r="AU193" s="1">
        <f>[2]RCT!AX342</f>
        <v>1</v>
      </c>
      <c r="AV193" s="1">
        <f>[2]RCT!AY342</f>
        <v>1</v>
      </c>
      <c r="AW193" s="1">
        <f>[2]RCT!AZ342</f>
        <v>0</v>
      </c>
      <c r="AX193" s="1">
        <f>[2]RCT!BA342</f>
        <v>0</v>
      </c>
      <c r="AY193" s="1">
        <f>[2]RCT!BB342</f>
        <v>43955</v>
      </c>
      <c r="AZ193" s="1">
        <f>[2]RCT!BC342</f>
        <v>0</v>
      </c>
      <c r="BA193" s="1">
        <f>[2]RCT!BD342</f>
        <v>0</v>
      </c>
      <c r="BB193" s="1">
        <f>[2]RCT!BE342</f>
        <v>1</v>
      </c>
      <c r="BC193" s="1">
        <f>[2]RCT!BF342</f>
        <v>36.799999999999997</v>
      </c>
      <c r="BD193" s="1">
        <f>[2]RCT!BG342</f>
        <v>72</v>
      </c>
      <c r="BE193" s="1">
        <f>[2]RCT!BH342</f>
        <v>110</v>
      </c>
      <c r="BF193" s="1">
        <f>[2]RCT!BI342</f>
        <v>70</v>
      </c>
      <c r="BG193" s="1">
        <f>[2]RCT!BJ342</f>
        <v>1</v>
      </c>
      <c r="BH193" s="1">
        <f>[2]RCT!BK342</f>
        <v>0</v>
      </c>
      <c r="BI193" s="1">
        <f>[2]RCT!BL342</f>
        <v>100</v>
      </c>
      <c r="BJ193" s="1">
        <f>[2]RCT!BM342</f>
        <v>1</v>
      </c>
      <c r="BK193" s="1">
        <f>[2]RCT!BN342</f>
        <v>1</v>
      </c>
      <c r="BL193" s="1">
        <f>[2]RCT!BO342</f>
        <v>1</v>
      </c>
      <c r="BM193" s="1">
        <f>[2]RCT!BP342</f>
        <v>0</v>
      </c>
      <c r="BN193" s="1">
        <f>[2]RCT!BQ342</f>
        <v>0</v>
      </c>
      <c r="BO193" s="1">
        <f>[2]RCT!BR342</f>
        <v>0</v>
      </c>
      <c r="BP193" s="1">
        <f>[2]RCT!BS342</f>
        <v>0</v>
      </c>
      <c r="BQ193" s="1">
        <f>[2]RCT!BT342</f>
        <v>1</v>
      </c>
      <c r="BR193" s="1">
        <f>[2]RCT!BU342</f>
        <v>44001</v>
      </c>
      <c r="BS193" s="1">
        <f>[2]RCT!BV342</f>
        <v>0</v>
      </c>
      <c r="BT193" s="1">
        <f>[2]RCT!BW342</f>
        <v>0</v>
      </c>
      <c r="BU193" s="1">
        <f>[2]RCT!BX342</f>
        <v>0</v>
      </c>
      <c r="BV193" s="1">
        <f>[2]RCT!BY342</f>
        <v>0</v>
      </c>
      <c r="BW193" s="1">
        <f>[2]RCT!BZ342</f>
        <v>1</v>
      </c>
      <c r="BX193" s="1" t="str">
        <f>[2]RCT!CA342</f>
        <v>한달1-2번 소주1~2</v>
      </c>
      <c r="BY193" s="1">
        <f>[2]RCT!CB342</f>
        <v>0</v>
      </c>
      <c r="BZ193" s="1">
        <f>[2]RCT!CC342</f>
        <v>0</v>
      </c>
      <c r="CA193" s="1">
        <f>[2]RCT!CD342</f>
        <v>0</v>
      </c>
      <c r="CB193" s="1">
        <f>[2]RCT!CE342</f>
        <v>0</v>
      </c>
      <c r="CC193" s="1">
        <f>[2]RCT!CF342</f>
        <v>2</v>
      </c>
      <c r="CD193" s="1">
        <f>[2]RCT!CG342</f>
        <v>0</v>
      </c>
      <c r="CE193" s="1">
        <f>[2]RCT!CH342</f>
        <v>0</v>
      </c>
      <c r="CF193" s="1">
        <f>[2]RCT!CI342</f>
        <v>0</v>
      </c>
      <c r="CG193" s="1">
        <f>[2]RCT!CJ342</f>
        <v>0</v>
      </c>
      <c r="CH193" s="1">
        <f>[2]RCT!CK342</f>
        <v>1</v>
      </c>
      <c r="CI193" s="1">
        <f>[2]RCT!CL342</f>
        <v>0</v>
      </c>
      <c r="CJ193" s="1">
        <f>[2]RCT!CM342</f>
        <v>0</v>
      </c>
      <c r="CK193" s="1">
        <f>[2]RCT!CN342</f>
        <v>0</v>
      </c>
      <c r="CL193" s="1">
        <f>[2]RCT!CO342</f>
        <v>0</v>
      </c>
      <c r="CM193" s="1">
        <f>[2]RCT!CP342</f>
        <v>0</v>
      </c>
      <c r="CN193" s="1">
        <f>[2]RCT!CQ342</f>
        <v>0</v>
      </c>
      <c r="CO193" s="1">
        <f>[2]RCT!CR342</f>
        <v>0</v>
      </c>
      <c r="CP193" s="1">
        <f>[2]RCT!CS342</f>
        <v>0</v>
      </c>
      <c r="CQ193" s="1">
        <f>[2]RCT!CT342</f>
        <v>0</v>
      </c>
      <c r="CR193" s="1">
        <f>[2]RCT!CU342</f>
        <v>0</v>
      </c>
      <c r="CS193" s="1">
        <f>[2]RCT!CV342</f>
        <v>0</v>
      </c>
      <c r="CT193" s="1">
        <f>[2]RCT!CW342</f>
        <v>0</v>
      </c>
      <c r="CU193" s="1">
        <f>[2]RCT!CX342</f>
        <v>0</v>
      </c>
      <c r="CV193" s="1">
        <f>[2]RCT!CY342</f>
        <v>0</v>
      </c>
      <c r="CW193" s="1">
        <f>[2]RCT!CZ342</f>
        <v>1</v>
      </c>
      <c r="CX193" s="1">
        <f>[2]RCT!DA342</f>
        <v>0</v>
      </c>
      <c r="CY193" s="1">
        <f>[2]RCT!DB342</f>
        <v>0</v>
      </c>
      <c r="CZ193" s="1">
        <f>[2]RCT!DC342</f>
        <v>0</v>
      </c>
      <c r="DA193" s="1">
        <f>[2]RCT!DD342</f>
        <v>0</v>
      </c>
      <c r="DB193" s="1">
        <f>[2]RCT!DE342</f>
        <v>0</v>
      </c>
      <c r="DC193" s="1">
        <f>[2]RCT!DF342</f>
        <v>0</v>
      </c>
    </row>
    <row r="194" spans="1:107" x14ac:dyDescent="0.3">
      <c r="A194" s="1" t="str">
        <f>[2]RCT!A343</f>
        <v>CC</v>
      </c>
      <c r="B194" s="1" t="str">
        <f>[2]RCT!B343</f>
        <v>S-342</v>
      </c>
      <c r="C194" s="1" t="str">
        <f>[2]RCT!E343</f>
        <v>090102045</v>
      </c>
      <c r="D194" s="1" t="str">
        <f>[2]RCT!F343</f>
        <v>1</v>
      </c>
      <c r="E194" s="1" t="str">
        <f>[2]RCT!G343</f>
        <v>HYPEREMIC SPOTS on Antrum &amp; L/C</v>
      </c>
      <c r="F194" s="1">
        <f>[2]RCT!H343</f>
        <v>1</v>
      </c>
      <c r="G194" s="1">
        <f>[2]RCT!I343</f>
        <v>0</v>
      </c>
      <c r="H194" s="1">
        <f>[2]RCT!J343</f>
        <v>1</v>
      </c>
      <c r="I194" s="1">
        <f>[2]RCT!K343</f>
        <v>0</v>
      </c>
      <c r="J194" s="1">
        <f>[2]RCT!L343</f>
        <v>1</v>
      </c>
      <c r="K194" s="1">
        <f>[2]RCT!M343</f>
        <v>0</v>
      </c>
      <c r="L194" s="1">
        <f>[2]RCT!N343</f>
        <v>0</v>
      </c>
      <c r="M194" s="1">
        <f>[2]RCT!O343</f>
        <v>0</v>
      </c>
      <c r="N194" s="5">
        <f>[2]RCT!P343</f>
        <v>0</v>
      </c>
      <c r="O194" s="1">
        <f>[2]RCT!Q343</f>
        <v>43941</v>
      </c>
      <c r="P194" s="1">
        <f>[2]RCT!R343</f>
        <v>861105</v>
      </c>
      <c r="Q194" s="1">
        <f>[2]RCT!S343</f>
        <v>0</v>
      </c>
      <c r="R194" s="1">
        <f>[2]RCT!T343</f>
        <v>33</v>
      </c>
      <c r="S194" s="1">
        <f>[2]RCT!U343</f>
        <v>158</v>
      </c>
      <c r="T194" s="1">
        <f>[2]RCT!V343</f>
        <v>46</v>
      </c>
      <c r="U194" s="1">
        <f>[2]RCT!X343</f>
        <v>0</v>
      </c>
      <c r="V194" s="1">
        <f>[2]RCT!Y343</f>
        <v>0</v>
      </c>
      <c r="W194" s="1">
        <f>[2]RCT!Z343</f>
        <v>1</v>
      </c>
      <c r="X194" s="1">
        <f>[2]RCT!AA343</f>
        <v>1</v>
      </c>
      <c r="Y194" s="1">
        <f>[2]RCT!AB343</f>
        <v>1</v>
      </c>
      <c r="Z194" s="1">
        <f>[2]RCT!AC343</f>
        <v>36.799999999999997</v>
      </c>
      <c r="AA194" s="1">
        <f>[2]RCT!AD343</f>
        <v>70</v>
      </c>
      <c r="AB194" s="1">
        <f>[2]RCT!AE343</f>
        <v>110</v>
      </c>
      <c r="AC194" s="1">
        <f>[2]RCT!AF343</f>
        <v>70</v>
      </c>
      <c r="AD194" s="1">
        <f>[2]RCT!AG343</f>
        <v>1</v>
      </c>
      <c r="AE194" s="1">
        <f>[2]RCT!AH343</f>
        <v>1</v>
      </c>
      <c r="AF194" s="1">
        <f>[2]RCT!AI343</f>
        <v>1</v>
      </c>
      <c r="AG194" s="1">
        <f>[2]RCT!AJ343</f>
        <v>1</v>
      </c>
      <c r="AH194" s="1">
        <f>[2]RCT!AK343</f>
        <v>0</v>
      </c>
      <c r="AI194" s="1">
        <f>[2]RCT!AL343</f>
        <v>1</v>
      </c>
      <c r="AJ194" s="1">
        <f>[2]RCT!AM343</f>
        <v>0</v>
      </c>
      <c r="AK194" s="1">
        <f>[2]RCT!AN343</f>
        <v>0</v>
      </c>
      <c r="AL194" s="1">
        <f>[2]RCT!AO343</f>
        <v>0</v>
      </c>
      <c r="AM194" s="1">
        <f>[2]RCT!AP343</f>
        <v>1</v>
      </c>
      <c r="AN194" s="1">
        <f>[2]RCT!AQ343</f>
        <v>0</v>
      </c>
      <c r="AO194" s="1">
        <f>[2]RCT!AR343</f>
        <v>1</v>
      </c>
      <c r="AP194" s="1">
        <f>[2]RCT!AS343</f>
        <v>0</v>
      </c>
      <c r="AQ194" s="1">
        <f>[2]RCT!AT343</f>
        <v>0</v>
      </c>
      <c r="AR194" s="1">
        <f>[2]RCT!AU343</f>
        <v>0</v>
      </c>
      <c r="AS194" s="1">
        <f>[2]RCT!AV343</f>
        <v>0</v>
      </c>
      <c r="AT194" s="1">
        <f>[2]RCT!AW343</f>
        <v>0</v>
      </c>
      <c r="AU194" s="1">
        <f>[2]RCT!AX343</f>
        <v>1</v>
      </c>
      <c r="AV194" s="1">
        <f>[2]RCT!AY343</f>
        <v>0</v>
      </c>
      <c r="AW194" s="1">
        <f>[2]RCT!AZ343</f>
        <v>1</v>
      </c>
      <c r="AX194" s="1">
        <f>[2]RCT!BA343</f>
        <v>0</v>
      </c>
      <c r="AY194" s="1">
        <f>[2]RCT!BB343</f>
        <v>43955</v>
      </c>
      <c r="AZ194" s="1">
        <f>[2]RCT!BC343</f>
        <v>1</v>
      </c>
      <c r="BA194" s="1">
        <f>[2]RCT!BD343</f>
        <v>0</v>
      </c>
      <c r="BB194" s="1">
        <f>[2]RCT!BE343</f>
        <v>1</v>
      </c>
      <c r="BC194" s="1">
        <f>[2]RCT!BF343</f>
        <v>36.799999999999997</v>
      </c>
      <c r="BD194" s="1">
        <f>[2]RCT!BG343</f>
        <v>72</v>
      </c>
      <c r="BE194" s="1">
        <f>[2]RCT!BH343</f>
        <v>100</v>
      </c>
      <c r="BF194" s="1">
        <f>[2]RCT!BI343</f>
        <v>60</v>
      </c>
      <c r="BG194" s="1">
        <f>[2]RCT!BJ343</f>
        <v>1</v>
      </c>
      <c r="BH194" s="1">
        <f>[2]RCT!BK343</f>
        <v>0</v>
      </c>
      <c r="BI194" s="1">
        <f>[2]RCT!BL343</f>
        <v>100</v>
      </c>
      <c r="BJ194" s="1">
        <f>[2]RCT!BM343</f>
        <v>1</v>
      </c>
      <c r="BK194" s="1">
        <f>[2]RCT!BN343</f>
        <v>1</v>
      </c>
      <c r="BL194" s="1">
        <f>[2]RCT!BO343</f>
        <v>1</v>
      </c>
      <c r="BM194" s="1">
        <f>[2]RCT!BP343</f>
        <v>1</v>
      </c>
      <c r="BN194" s="1" t="str">
        <f>[2]RCT!BQ343</f>
        <v>하지정맥류약</v>
      </c>
      <c r="BO194" s="1">
        <f>[2]RCT!BR343</f>
        <v>0</v>
      </c>
      <c r="BP194" s="1">
        <f>[2]RCT!BS343</f>
        <v>0</v>
      </c>
      <c r="BQ194" s="1">
        <f>[2]RCT!BT343</f>
        <v>1</v>
      </c>
      <c r="BR194" s="1">
        <f>[2]RCT!BU343</f>
        <v>44011</v>
      </c>
      <c r="BS194" s="1">
        <f>[2]RCT!BV343</f>
        <v>0</v>
      </c>
      <c r="BT194" s="1">
        <f>[2]RCT!BW343</f>
        <v>0</v>
      </c>
      <c r="BU194" s="1">
        <f>[2]RCT!BX343</f>
        <v>0</v>
      </c>
      <c r="BV194" s="1">
        <f>[2]RCT!BY343</f>
        <v>0</v>
      </c>
      <c r="BW194" s="1">
        <f>[2]RCT!BZ343</f>
        <v>0</v>
      </c>
      <c r="BX194" s="1">
        <f>[2]RCT!CA343</f>
        <v>0</v>
      </c>
      <c r="BY194" s="1">
        <f>[2]RCT!CB343</f>
        <v>0</v>
      </c>
      <c r="BZ194" s="1">
        <f>[2]RCT!CC343</f>
        <v>0</v>
      </c>
      <c r="CA194" s="1">
        <f>[2]RCT!CD343</f>
        <v>0</v>
      </c>
      <c r="CB194" s="1">
        <f>[2]RCT!CE343</f>
        <v>0</v>
      </c>
      <c r="CC194" s="1">
        <f>[2]RCT!CF343</f>
        <v>0</v>
      </c>
      <c r="CD194" s="1">
        <f>[2]RCT!CG343</f>
        <v>0</v>
      </c>
      <c r="CE194" s="1">
        <f>[2]RCT!CH343</f>
        <v>0</v>
      </c>
      <c r="CF194" s="1">
        <f>[2]RCT!CI343</f>
        <v>0</v>
      </c>
      <c r="CG194" s="1">
        <f>[2]RCT!CJ343</f>
        <v>0</v>
      </c>
      <c r="CH194" s="1">
        <f>[2]RCT!CK343</f>
        <v>2</v>
      </c>
      <c r="CI194" s="1">
        <f>[2]RCT!CL343</f>
        <v>0</v>
      </c>
      <c r="CJ194" s="1">
        <f>[2]RCT!CM343</f>
        <v>0</v>
      </c>
      <c r="CK194" s="1">
        <f>[2]RCT!CN343</f>
        <v>0</v>
      </c>
      <c r="CL194" s="1">
        <f>[2]RCT!CO343</f>
        <v>0</v>
      </c>
      <c r="CM194" s="1">
        <f>[2]RCT!CP343</f>
        <v>0</v>
      </c>
      <c r="CN194" s="1">
        <f>[2]RCT!CQ343</f>
        <v>0</v>
      </c>
      <c r="CO194" s="1">
        <f>[2]RCT!CR343</f>
        <v>0</v>
      </c>
      <c r="CP194" s="1">
        <f>[2]RCT!CS343</f>
        <v>0</v>
      </c>
      <c r="CQ194" s="1">
        <f>[2]RCT!CT343</f>
        <v>0</v>
      </c>
      <c r="CR194" s="1">
        <f>[2]RCT!CU343</f>
        <v>0</v>
      </c>
      <c r="CS194" s="1">
        <f>[2]RCT!CV343</f>
        <v>0</v>
      </c>
      <c r="CT194" s="1">
        <f>[2]RCT!CW343</f>
        <v>0</v>
      </c>
      <c r="CU194" s="1">
        <f>[2]RCT!CX343</f>
        <v>0</v>
      </c>
      <c r="CV194" s="1">
        <f>[2]RCT!CY343</f>
        <v>0</v>
      </c>
      <c r="CW194" s="1">
        <f>[2]RCT!CZ343</f>
        <v>2</v>
      </c>
      <c r="CX194" s="1">
        <f>[2]RCT!DA343</f>
        <v>0</v>
      </c>
      <c r="CY194" s="1">
        <f>[2]RCT!DB343</f>
        <v>0</v>
      </c>
      <c r="CZ194" s="1">
        <f>[2]RCT!DC343</f>
        <v>0</v>
      </c>
      <c r="DA194" s="1">
        <f>[2]RCT!DD343</f>
        <v>0</v>
      </c>
      <c r="DB194" s="1">
        <f>[2]RCT!DE343</f>
        <v>0</v>
      </c>
      <c r="DC194" s="1">
        <f>[2]RCT!DF343</f>
        <v>0</v>
      </c>
    </row>
    <row r="195" spans="1:107" x14ac:dyDescent="0.3">
      <c r="A195" s="1" t="str">
        <f>[2]RCT!A346</f>
        <v>CC</v>
      </c>
      <c r="B195" s="1" t="str">
        <f>[2]RCT!B346</f>
        <v>S-345</v>
      </c>
      <c r="C195" s="1" t="str">
        <f>[2]RCT!E346</f>
        <v>140013195</v>
      </c>
      <c r="D195" s="1" t="str">
        <f>[2]RCT!F346</f>
        <v>1</v>
      </c>
      <c r="E195" s="1" t="str">
        <f>[2]RCT!G346</f>
        <v>CHRONIC SUPERFICIAL GASTRITIS</v>
      </c>
      <c r="F195" s="1">
        <f>[2]RCT!H346</f>
        <v>1</v>
      </c>
      <c r="G195" s="1">
        <f>[2]RCT!I346</f>
        <v>0</v>
      </c>
      <c r="H195" s="1">
        <f>[2]RCT!J346</f>
        <v>1</v>
      </c>
      <c r="I195" s="1">
        <f>[2]RCT!K346</f>
        <v>0</v>
      </c>
      <c r="J195" s="1">
        <f>[2]RCT!L346</f>
        <v>1</v>
      </c>
      <c r="K195" s="1">
        <f>[2]RCT!M346</f>
        <v>1</v>
      </c>
      <c r="L195" s="1" t="str">
        <f>[2]RCT!N346</f>
        <v>pp levo rifaximin 7</v>
      </c>
      <c r="M195" s="1">
        <f>[2]RCT!O346</f>
        <v>1</v>
      </c>
      <c r="N195" s="5">
        <f>[2]RCT!P346</f>
        <v>0</v>
      </c>
      <c r="O195" s="1">
        <f>[2]RCT!Q346</f>
        <v>43942</v>
      </c>
      <c r="P195" s="1">
        <f>[2]RCT!R346</f>
        <v>540929</v>
      </c>
      <c r="Q195" s="1">
        <f>[2]RCT!S346</f>
        <v>1</v>
      </c>
      <c r="R195" s="1">
        <f>[2]RCT!T346</f>
        <v>66</v>
      </c>
      <c r="S195" s="1">
        <f>[2]RCT!U346</f>
        <v>172</v>
      </c>
      <c r="T195" s="1">
        <f>[2]RCT!V346</f>
        <v>68.900000000000006</v>
      </c>
      <c r="U195" s="1">
        <f>[2]RCT!X346</f>
        <v>1</v>
      </c>
      <c r="V195" s="1">
        <f>[2]RCT!Y346</f>
        <v>1</v>
      </c>
      <c r="W195" s="1">
        <f>[2]RCT!Z346</f>
        <v>0</v>
      </c>
      <c r="X195" s="1">
        <f>[2]RCT!AA346</f>
        <v>1</v>
      </c>
      <c r="Y195" s="1">
        <f>[2]RCT!AB346</f>
        <v>1</v>
      </c>
      <c r="Z195" s="1">
        <f>[2]RCT!AC346</f>
        <v>37.1</v>
      </c>
      <c r="AA195" s="1">
        <f>[2]RCT!AD346</f>
        <v>80</v>
      </c>
      <c r="AB195" s="1">
        <f>[2]RCT!AE346</f>
        <v>120</v>
      </c>
      <c r="AC195" s="1">
        <f>[2]RCT!AF346</f>
        <v>70</v>
      </c>
      <c r="AD195" s="1">
        <f>[2]RCT!AG346</f>
        <v>1</v>
      </c>
      <c r="AE195" s="1">
        <f>[2]RCT!AH346</f>
        <v>1</v>
      </c>
      <c r="AF195" s="1">
        <f>[2]RCT!AI346</f>
        <v>1</v>
      </c>
      <c r="AG195" s="1">
        <f>[2]RCT!AJ346</f>
        <v>1</v>
      </c>
      <c r="AH195" s="1">
        <f>[2]RCT!AK346</f>
        <v>0</v>
      </c>
      <c r="AI195" s="1">
        <f>[2]RCT!AL346</f>
        <v>1</v>
      </c>
      <c r="AJ195" s="1">
        <f>[2]RCT!AM346</f>
        <v>0</v>
      </c>
      <c r="AK195" s="1">
        <f>[2]RCT!AN346</f>
        <v>0</v>
      </c>
      <c r="AL195" s="1">
        <f>[2]RCT!AO346</f>
        <v>0</v>
      </c>
      <c r="AM195" s="1">
        <f>[2]RCT!AP346</f>
        <v>1</v>
      </c>
      <c r="AN195" s="1">
        <f>[2]RCT!AQ346</f>
        <v>0</v>
      </c>
      <c r="AO195" s="1">
        <f>[2]RCT!AR346</f>
        <v>1</v>
      </c>
      <c r="AP195" s="1">
        <f>[2]RCT!AS346</f>
        <v>0</v>
      </c>
      <c r="AQ195" s="1">
        <f>[2]RCT!AT346</f>
        <v>0</v>
      </c>
      <c r="AR195" s="1">
        <f>[2]RCT!AU346</f>
        <v>0</v>
      </c>
      <c r="AS195" s="1">
        <f>[2]RCT!AV346</f>
        <v>0</v>
      </c>
      <c r="AT195" s="1">
        <f>[2]RCT!AW346</f>
        <v>0</v>
      </c>
      <c r="AU195" s="1">
        <f>[2]RCT!AX346</f>
        <v>1</v>
      </c>
      <c r="AV195" s="1">
        <f>[2]RCT!AY346</f>
        <v>0</v>
      </c>
      <c r="AW195" s="1">
        <f>[2]RCT!AZ346</f>
        <v>1</v>
      </c>
      <c r="AX195" s="1">
        <f>[2]RCT!BA346</f>
        <v>0</v>
      </c>
      <c r="AY195" s="1">
        <f>[2]RCT!BB346</f>
        <v>43959</v>
      </c>
      <c r="AZ195" s="1">
        <f>[2]RCT!BC346</f>
        <v>1</v>
      </c>
      <c r="BA195" s="1">
        <f>[2]RCT!BD346</f>
        <v>0</v>
      </c>
      <c r="BB195" s="1">
        <f>[2]RCT!BE346</f>
        <v>1</v>
      </c>
      <c r="BC195" s="1">
        <f>[2]RCT!BF346</f>
        <v>36.799999999999997</v>
      </c>
      <c r="BD195" s="1">
        <f>[2]RCT!BG346</f>
        <v>80</v>
      </c>
      <c r="BE195" s="1">
        <f>[2]RCT!BH346</f>
        <v>130</v>
      </c>
      <c r="BF195" s="1">
        <f>[2]RCT!BI346</f>
        <v>80</v>
      </c>
      <c r="BG195" s="1">
        <f>[2]RCT!BJ346</f>
        <v>1</v>
      </c>
      <c r="BH195" s="1">
        <f>[2]RCT!BK346</f>
        <v>1</v>
      </c>
      <c r="BI195" s="1">
        <f>[2]RCT!BL346</f>
        <v>100</v>
      </c>
      <c r="BJ195" s="1">
        <f>[2]RCT!BM346</f>
        <v>1</v>
      </c>
      <c r="BK195" s="1">
        <f>[2]RCT!BN346</f>
        <v>1</v>
      </c>
      <c r="BL195" s="1">
        <f>[2]RCT!BO346</f>
        <v>1</v>
      </c>
      <c r="BM195" s="1">
        <f>[2]RCT!BP346</f>
        <v>1</v>
      </c>
      <c r="BN195" s="1" t="str">
        <f>[2]RCT!BQ346</f>
        <v>고혈압. 당뇨</v>
      </c>
      <c r="BO195" s="1">
        <f>[2]RCT!BR346</f>
        <v>0</v>
      </c>
      <c r="BP195" s="1">
        <f>[2]RCT!BS346</f>
        <v>0</v>
      </c>
      <c r="BQ195" s="1">
        <f>[2]RCT!BT346</f>
        <v>1</v>
      </c>
      <c r="BR195" s="1">
        <f>[2]RCT!BU346</f>
        <v>44002</v>
      </c>
      <c r="BS195" s="1">
        <f>[2]RCT!BV346</f>
        <v>0</v>
      </c>
      <c r="BT195" s="1">
        <f>[2]RCT!BW346</f>
        <v>0</v>
      </c>
      <c r="BU195" s="1">
        <f>[2]RCT!BX346</f>
        <v>0</v>
      </c>
      <c r="BV195" s="1">
        <f>[2]RCT!BY346</f>
        <v>0</v>
      </c>
      <c r="BW195" s="1">
        <f>[2]RCT!BZ346</f>
        <v>1</v>
      </c>
      <c r="BX195" s="1" t="str">
        <f>[2]RCT!CA346</f>
        <v>주1회소주3병</v>
      </c>
      <c r="BY195" s="1">
        <f>[2]RCT!CB346</f>
        <v>0</v>
      </c>
      <c r="BZ195" s="1">
        <f>[2]RCT!CC346</f>
        <v>0</v>
      </c>
      <c r="CA195" s="1">
        <f>[2]RCT!CD346</f>
        <v>0</v>
      </c>
      <c r="CB195" s="1">
        <f>[2]RCT!CE346</f>
        <v>0</v>
      </c>
      <c r="CC195" s="1">
        <f>[2]RCT!CF346</f>
        <v>0</v>
      </c>
      <c r="CD195" s="1">
        <f>[2]RCT!CG346</f>
        <v>0</v>
      </c>
      <c r="CE195" s="1">
        <f>[2]RCT!CH346</f>
        <v>0</v>
      </c>
      <c r="CF195" s="1">
        <f>[2]RCT!CI346</f>
        <v>0</v>
      </c>
      <c r="CG195" s="1">
        <f>[2]RCT!CJ346</f>
        <v>0</v>
      </c>
      <c r="CH195" s="1">
        <f>[2]RCT!CK346</f>
        <v>0</v>
      </c>
      <c r="CI195" s="1">
        <f>[2]RCT!CL346</f>
        <v>0</v>
      </c>
      <c r="CJ195" s="1">
        <f>[2]RCT!CM346</f>
        <v>0</v>
      </c>
      <c r="CK195" s="1">
        <f>[2]RCT!CN346</f>
        <v>0</v>
      </c>
      <c r="CL195" s="1">
        <f>[2]RCT!CO346</f>
        <v>0</v>
      </c>
      <c r="CM195" s="1">
        <f>[2]RCT!CP346</f>
        <v>0</v>
      </c>
      <c r="CN195" s="1">
        <f>[2]RCT!CQ346</f>
        <v>0</v>
      </c>
      <c r="CO195" s="1">
        <f>[2]RCT!CR346</f>
        <v>0</v>
      </c>
      <c r="CP195" s="1">
        <f>[2]RCT!CS346</f>
        <v>0</v>
      </c>
      <c r="CQ195" s="1">
        <f>[2]RCT!CT346</f>
        <v>0</v>
      </c>
      <c r="CR195" s="1">
        <f>[2]RCT!CU346</f>
        <v>0</v>
      </c>
      <c r="CS195" s="1">
        <f>[2]RCT!CV346</f>
        <v>0</v>
      </c>
      <c r="CT195" s="1">
        <f>[2]RCT!CW346</f>
        <v>0</v>
      </c>
      <c r="CU195" s="1">
        <f>[2]RCT!CX346</f>
        <v>0</v>
      </c>
      <c r="CV195" s="1">
        <f>[2]RCT!CY346</f>
        <v>0</v>
      </c>
      <c r="CW195" s="1">
        <f>[2]RCT!CZ346</f>
        <v>0</v>
      </c>
      <c r="CX195" s="1">
        <f>[2]RCT!DA346</f>
        <v>0</v>
      </c>
      <c r="CY195" s="1">
        <f>[2]RCT!DB346</f>
        <v>0</v>
      </c>
      <c r="CZ195" s="1">
        <f>[2]RCT!DC346</f>
        <v>0</v>
      </c>
      <c r="DA195" s="1">
        <f>[2]RCT!DD346</f>
        <v>0</v>
      </c>
      <c r="DB195" s="1">
        <f>[2]RCT!DE346</f>
        <v>0</v>
      </c>
      <c r="DC195" s="1">
        <f>[2]RCT!DF346</f>
        <v>0</v>
      </c>
    </row>
    <row r="196" spans="1:107" x14ac:dyDescent="0.3">
      <c r="A196" s="1" t="str">
        <f>[2]RCT!A347</f>
        <v>CC</v>
      </c>
      <c r="B196" s="1" t="str">
        <f>[2]RCT!B347</f>
        <v>S-346</v>
      </c>
      <c r="C196" s="1" t="str">
        <f>[2]RCT!E347</f>
        <v>100120905</v>
      </c>
      <c r="D196" s="1" t="str">
        <f>[2]RCT!F347</f>
        <v>1</v>
      </c>
      <c r="E196" s="1" t="str">
        <f>[2]RCT!G347</f>
        <v>CHRONIC SUPERFICIAL GASTRITIS</v>
      </c>
      <c r="F196" s="1">
        <f>[2]RCT!H347</f>
        <v>1</v>
      </c>
      <c r="G196" s="1">
        <f>[2]RCT!I347</f>
        <v>1</v>
      </c>
      <c r="H196" s="1">
        <f>[2]RCT!J347</f>
        <v>0</v>
      </c>
      <c r="I196" s="1">
        <f>[2]RCT!K347</f>
        <v>0</v>
      </c>
      <c r="J196" s="1">
        <f>[2]RCT!L347</f>
        <v>1</v>
      </c>
      <c r="K196" s="1">
        <f>[2]RCT!M347</f>
        <v>1</v>
      </c>
      <c r="L196" s="1" t="str">
        <f>[2]RCT!N347</f>
        <v xml:space="preserve">PBMT </v>
      </c>
      <c r="M196" s="1">
        <f>[2]RCT!O347</f>
        <v>0</v>
      </c>
      <c r="N196" s="5">
        <f>[2]RCT!P347</f>
        <v>0</v>
      </c>
      <c r="O196" s="1">
        <f>[2]RCT!Q347</f>
        <v>43944</v>
      </c>
      <c r="P196" s="1">
        <f>[2]RCT!R347</f>
        <v>580721</v>
      </c>
      <c r="Q196" s="1">
        <f>[2]RCT!S347</f>
        <v>1</v>
      </c>
      <c r="R196" s="1">
        <f>[2]RCT!T347</f>
        <v>62</v>
      </c>
      <c r="S196" s="1">
        <f>[2]RCT!U347</f>
        <v>175</v>
      </c>
      <c r="T196" s="1">
        <f>[2]RCT!V347</f>
        <v>70</v>
      </c>
      <c r="U196" s="1">
        <f>[2]RCT!X347</f>
        <v>0</v>
      </c>
      <c r="V196" s="1">
        <f>[2]RCT!Y347</f>
        <v>0</v>
      </c>
      <c r="W196" s="1">
        <f>[2]RCT!Z347</f>
        <v>1</v>
      </c>
      <c r="X196" s="1">
        <f>[2]RCT!AA347</f>
        <v>1</v>
      </c>
      <c r="Y196" s="1">
        <f>[2]RCT!AB347</f>
        <v>1</v>
      </c>
      <c r="Z196" s="1">
        <f>[2]RCT!AC347</f>
        <v>36.5</v>
      </c>
      <c r="AA196" s="1">
        <f>[2]RCT!AD347</f>
        <v>70</v>
      </c>
      <c r="AB196" s="1">
        <f>[2]RCT!AE347</f>
        <v>120</v>
      </c>
      <c r="AC196" s="1">
        <f>[2]RCT!AF347</f>
        <v>70</v>
      </c>
      <c r="AD196" s="1">
        <f>[2]RCT!AG347</f>
        <v>1</v>
      </c>
      <c r="AE196" s="1">
        <f>[2]RCT!AH347</f>
        <v>1</v>
      </c>
      <c r="AF196" s="1">
        <f>[2]RCT!AI347</f>
        <v>1</v>
      </c>
      <c r="AG196" s="1">
        <f>[2]RCT!AJ347</f>
        <v>1</v>
      </c>
      <c r="AH196" s="1">
        <f>[2]RCT!AK347</f>
        <v>0</v>
      </c>
      <c r="AI196" s="1">
        <f>[2]RCT!AL347</f>
        <v>1</v>
      </c>
      <c r="AJ196" s="1">
        <f>[2]RCT!AM347</f>
        <v>0</v>
      </c>
      <c r="AK196" s="1">
        <f>[2]RCT!AN347</f>
        <v>0</v>
      </c>
      <c r="AL196" s="1">
        <f>[2]RCT!AO347</f>
        <v>0</v>
      </c>
      <c r="AM196" s="1">
        <f>[2]RCT!AP347</f>
        <v>1</v>
      </c>
      <c r="AN196" s="1">
        <f>[2]RCT!AQ347</f>
        <v>0</v>
      </c>
      <c r="AO196" s="1">
        <f>[2]RCT!AR347</f>
        <v>1</v>
      </c>
      <c r="AP196" s="1">
        <f>[2]RCT!AS347</f>
        <v>0</v>
      </c>
      <c r="AQ196" s="1">
        <f>[2]RCT!AT347</f>
        <v>0</v>
      </c>
      <c r="AR196" s="1">
        <f>[2]RCT!AU347</f>
        <v>0</v>
      </c>
      <c r="AS196" s="1">
        <f>[2]RCT!AV347</f>
        <v>0</v>
      </c>
      <c r="AT196" s="1">
        <f>[2]RCT!AW347</f>
        <v>0</v>
      </c>
      <c r="AU196" s="1">
        <f>[2]RCT!AX347</f>
        <v>1</v>
      </c>
      <c r="AV196" s="1">
        <f>[2]RCT!AY347</f>
        <v>1</v>
      </c>
      <c r="AW196" s="1">
        <f>[2]RCT!AZ347</f>
        <v>0</v>
      </c>
      <c r="AX196" s="1">
        <f>[2]RCT!BA347</f>
        <v>0</v>
      </c>
      <c r="AY196" s="1">
        <f>[2]RCT!BB347</f>
        <v>43962</v>
      </c>
      <c r="AZ196" s="1">
        <f>[2]RCT!BC347</f>
        <v>1</v>
      </c>
      <c r="BA196" s="1">
        <f>[2]RCT!BD347</f>
        <v>0</v>
      </c>
      <c r="BB196" s="1">
        <f>[2]RCT!BE347</f>
        <v>1</v>
      </c>
      <c r="BC196" s="1">
        <f>[2]RCT!BF347</f>
        <v>36.700000000000003</v>
      </c>
      <c r="BD196" s="1">
        <f>[2]RCT!BG347</f>
        <v>72</v>
      </c>
      <c r="BE196" s="1">
        <f>[2]RCT!BH347</f>
        <v>100</v>
      </c>
      <c r="BF196" s="1">
        <f>[2]RCT!BI347</f>
        <v>60</v>
      </c>
      <c r="BG196" s="1">
        <f>[2]RCT!BJ347</f>
        <v>1</v>
      </c>
      <c r="BH196" s="1">
        <f>[2]RCT!BK347</f>
        <v>1</v>
      </c>
      <c r="BI196" s="1">
        <f>[2]RCT!BL347</f>
        <v>100</v>
      </c>
      <c r="BJ196" s="1">
        <f>[2]RCT!BM347</f>
        <v>1</v>
      </c>
      <c r="BK196" s="1">
        <f>[2]RCT!BN347</f>
        <v>1</v>
      </c>
      <c r="BL196" s="1">
        <f>[2]RCT!BO347</f>
        <v>1</v>
      </c>
      <c r="BM196" s="1">
        <f>[2]RCT!BP347</f>
        <v>1</v>
      </c>
      <c r="BN196" s="1" t="str">
        <f>[2]RCT!BQ347</f>
        <v>CHB약</v>
      </c>
      <c r="BO196" s="1">
        <f>[2]RCT!BR347</f>
        <v>0</v>
      </c>
      <c r="BP196" s="1">
        <f>[2]RCT!BS347</f>
        <v>0</v>
      </c>
      <c r="BQ196" s="1">
        <f>[2]RCT!BT347</f>
        <v>1</v>
      </c>
      <c r="BR196" s="1">
        <f>[2]RCT!BU347</f>
        <v>44004</v>
      </c>
      <c r="BS196" s="1">
        <f>[2]RCT!BV347</f>
        <v>0</v>
      </c>
      <c r="BT196" s="1">
        <f>[2]RCT!BW347</f>
        <v>0</v>
      </c>
      <c r="BU196" s="1">
        <f>[2]RCT!BX347</f>
        <v>0</v>
      </c>
      <c r="BV196" s="1">
        <f>[2]RCT!BY347</f>
        <v>0</v>
      </c>
      <c r="BW196" s="1">
        <f>[2]RCT!BZ347</f>
        <v>1</v>
      </c>
      <c r="BX196" s="1" t="str">
        <f>[2]RCT!CA347</f>
        <v>주1회소주반병</v>
      </c>
      <c r="BY196" s="1">
        <f>[2]RCT!CB347</f>
        <v>0</v>
      </c>
      <c r="BZ196" s="1">
        <f>[2]RCT!CC347</f>
        <v>0</v>
      </c>
      <c r="CA196" s="1">
        <f>[2]RCT!CD347</f>
        <v>0</v>
      </c>
      <c r="CB196" s="1">
        <f>[2]RCT!CE347</f>
        <v>0</v>
      </c>
      <c r="CC196" s="1">
        <f>[2]RCT!CF347</f>
        <v>0</v>
      </c>
      <c r="CD196" s="1">
        <f>[2]RCT!CG347</f>
        <v>0</v>
      </c>
      <c r="CE196" s="1">
        <f>[2]RCT!CH347</f>
        <v>0</v>
      </c>
      <c r="CF196" s="1">
        <f>[2]RCT!CI347</f>
        <v>0</v>
      </c>
      <c r="CG196" s="1">
        <f>[2]RCT!CJ347</f>
        <v>0</v>
      </c>
      <c r="CH196" s="1">
        <f>[2]RCT!CK347</f>
        <v>0</v>
      </c>
      <c r="CI196" s="1">
        <f>[2]RCT!CL347</f>
        <v>0</v>
      </c>
      <c r="CJ196" s="1">
        <f>[2]RCT!CM347</f>
        <v>0</v>
      </c>
      <c r="CK196" s="1">
        <f>[2]RCT!CN347</f>
        <v>0</v>
      </c>
      <c r="CL196" s="1">
        <f>[2]RCT!CO347</f>
        <v>0</v>
      </c>
      <c r="CM196" s="1">
        <f>[2]RCT!CP347</f>
        <v>0</v>
      </c>
      <c r="CN196" s="1">
        <f>[2]RCT!CQ347</f>
        <v>0</v>
      </c>
      <c r="CO196" s="1">
        <f>[2]RCT!CR347</f>
        <v>0</v>
      </c>
      <c r="CP196" s="1">
        <f>[2]RCT!CS347</f>
        <v>0</v>
      </c>
      <c r="CQ196" s="1">
        <f>[2]RCT!CT347</f>
        <v>0</v>
      </c>
      <c r="CR196" s="1">
        <f>[2]RCT!CU347</f>
        <v>0</v>
      </c>
      <c r="CS196" s="1">
        <f>[2]RCT!CV347</f>
        <v>0</v>
      </c>
      <c r="CT196" s="1">
        <f>[2]RCT!CW347</f>
        <v>0</v>
      </c>
      <c r="CU196" s="1">
        <f>[2]RCT!CX347</f>
        <v>0</v>
      </c>
      <c r="CV196" s="1">
        <f>[2]RCT!CY347</f>
        <v>0</v>
      </c>
      <c r="CW196" s="1">
        <f>[2]RCT!CZ347</f>
        <v>0</v>
      </c>
      <c r="CX196" s="1">
        <f>[2]RCT!DA347</f>
        <v>0</v>
      </c>
      <c r="CY196" s="1">
        <f>[2]RCT!DB347</f>
        <v>0</v>
      </c>
      <c r="CZ196" s="1">
        <f>[2]RCT!DC347</f>
        <v>0</v>
      </c>
      <c r="DA196" s="1">
        <f>[2]RCT!DD347</f>
        <v>0</v>
      </c>
      <c r="DB196" s="1">
        <f>[2]RCT!DE347</f>
        <v>0</v>
      </c>
      <c r="DC196" s="1">
        <f>[2]RCT!DF347</f>
        <v>0</v>
      </c>
    </row>
    <row r="197" spans="1:107" x14ac:dyDescent="0.3">
      <c r="A197" s="1" t="str">
        <f>[2]RCT!A354</f>
        <v>CC</v>
      </c>
      <c r="B197" s="1" t="str">
        <f>[2]RCT!B354</f>
        <v>S-353</v>
      </c>
      <c r="C197" s="1" t="str">
        <f>[2]RCT!E354</f>
        <v>940347915</v>
      </c>
      <c r="D197" s="1" t="str">
        <f>[2]RCT!F354</f>
        <v>1</v>
      </c>
      <c r="E197" s="1" t="str">
        <f>[2]RCT!G354</f>
        <v>CHRONIC ATROPHIC GASTRITIS</v>
      </c>
      <c r="F197" s="1">
        <f>[2]RCT!H354</f>
        <v>1</v>
      </c>
      <c r="G197" s="1">
        <f>[2]RCT!I354</f>
        <v>1</v>
      </c>
      <c r="H197" s="1">
        <f>[2]RCT!J354</f>
        <v>0</v>
      </c>
      <c r="I197" s="1">
        <f>[2]RCT!K354</f>
        <v>0</v>
      </c>
      <c r="J197" s="1">
        <f>[2]RCT!L354</f>
        <v>1</v>
      </c>
      <c r="K197" s="1">
        <f>[2]RCT!M354</f>
        <v>0</v>
      </c>
      <c r="L197" s="1">
        <f>[2]RCT!N354</f>
        <v>0</v>
      </c>
      <c r="M197" s="1">
        <f>[2]RCT!O354</f>
        <v>0</v>
      </c>
      <c r="N197" s="5">
        <f>[2]RCT!P354</f>
        <v>0</v>
      </c>
      <c r="O197" s="1">
        <f>[2]RCT!Q354</f>
        <v>43955</v>
      </c>
      <c r="P197" s="1" t="str">
        <f>[2]RCT!R354</f>
        <v>660505</v>
      </c>
      <c r="Q197" s="1">
        <f>[2]RCT!S354</f>
        <v>0</v>
      </c>
      <c r="R197" s="1">
        <f>[2]RCT!T354</f>
        <v>54</v>
      </c>
      <c r="S197" s="1">
        <f>[2]RCT!U354</f>
        <v>142</v>
      </c>
      <c r="T197" s="1">
        <f>[2]RCT!V354</f>
        <v>46</v>
      </c>
      <c r="U197" s="1">
        <f>[2]RCT!X354</f>
        <v>0</v>
      </c>
      <c r="V197" s="1">
        <f>[2]RCT!Y354</f>
        <v>0</v>
      </c>
      <c r="W197" s="1">
        <f>[2]RCT!Z354</f>
        <v>0</v>
      </c>
      <c r="X197" s="1">
        <f>[2]RCT!AA354</f>
        <v>0</v>
      </c>
      <c r="Y197" s="1">
        <f>[2]RCT!AB354</f>
        <v>1</v>
      </c>
      <c r="Z197" s="1">
        <f>[2]RCT!AC354</f>
        <v>36.6</v>
      </c>
      <c r="AA197" s="1">
        <f>[2]RCT!AD354</f>
        <v>72</v>
      </c>
      <c r="AB197" s="1">
        <f>[2]RCT!AE354</f>
        <v>110</v>
      </c>
      <c r="AC197" s="1">
        <f>[2]RCT!AF354</f>
        <v>70</v>
      </c>
      <c r="AD197" s="1">
        <f>[2]RCT!AG354</f>
        <v>1</v>
      </c>
      <c r="AE197" s="1">
        <f>[2]RCT!AH354</f>
        <v>1</v>
      </c>
      <c r="AF197" s="1">
        <f>[2]RCT!AI354</f>
        <v>1</v>
      </c>
      <c r="AG197" s="1">
        <f>[2]RCT!AJ354</f>
        <v>1</v>
      </c>
      <c r="AH197" s="1">
        <f>[2]RCT!AK354</f>
        <v>0</v>
      </c>
      <c r="AI197" s="1">
        <f>[2]RCT!AL354</f>
        <v>1</v>
      </c>
      <c r="AJ197" s="1">
        <f>[2]RCT!AM354</f>
        <v>1</v>
      </c>
      <c r="AK197" s="1">
        <f>[2]RCT!AN354</f>
        <v>0</v>
      </c>
      <c r="AL197" s="1">
        <f>[2]RCT!AO354</f>
        <v>0</v>
      </c>
      <c r="AM197" s="1">
        <f>[2]RCT!AP354</f>
        <v>1</v>
      </c>
      <c r="AN197" s="1">
        <f>[2]RCT!AQ354</f>
        <v>0</v>
      </c>
      <c r="AO197" s="1">
        <f>[2]RCT!AR354</f>
        <v>1</v>
      </c>
      <c r="AP197" s="1">
        <f>[2]RCT!AS354</f>
        <v>0</v>
      </c>
      <c r="AQ197" s="1">
        <f>[2]RCT!AT354</f>
        <v>0</v>
      </c>
      <c r="AR197" s="1">
        <f>[2]RCT!AU354</f>
        <v>0</v>
      </c>
      <c r="AS197" s="1">
        <f>[2]RCT!AV354</f>
        <v>0</v>
      </c>
      <c r="AT197" s="1">
        <f>[2]RCT!AW354</f>
        <v>0</v>
      </c>
      <c r="AU197" s="1">
        <f>[2]RCT!AX354</f>
        <v>1</v>
      </c>
      <c r="AV197" s="1">
        <f>[2]RCT!AY354</f>
        <v>1</v>
      </c>
      <c r="AW197" s="1">
        <f>[2]RCT!AZ354</f>
        <v>0</v>
      </c>
      <c r="AX197" s="1">
        <f>[2]RCT!BA354</f>
        <v>0</v>
      </c>
      <c r="AY197" s="1">
        <f>[2]RCT!BB354</f>
        <v>43992</v>
      </c>
      <c r="AZ197" s="1">
        <f>[2]RCT!BC354</f>
        <v>0</v>
      </c>
      <c r="BA197" s="1">
        <f>[2]RCT!BD354</f>
        <v>0</v>
      </c>
      <c r="BB197" s="1">
        <f>[2]RCT!BE354</f>
        <v>1</v>
      </c>
      <c r="BC197" s="1">
        <f>[2]RCT!BF354</f>
        <v>36.5</v>
      </c>
      <c r="BD197" s="1">
        <f>[2]RCT!BG354</f>
        <v>72</v>
      </c>
      <c r="BE197" s="1">
        <f>[2]RCT!BH354</f>
        <v>110</v>
      </c>
      <c r="BF197" s="1">
        <f>[2]RCT!BI354</f>
        <v>70</v>
      </c>
      <c r="BG197" s="1">
        <f>[2]RCT!BJ354</f>
        <v>1</v>
      </c>
      <c r="BH197" s="1">
        <f>[2]RCT!BK354</f>
        <v>0</v>
      </c>
      <c r="BI197" s="1">
        <f>[2]RCT!BL354</f>
        <v>100</v>
      </c>
      <c r="BJ197" s="1">
        <f>[2]RCT!BM354</f>
        <v>1</v>
      </c>
      <c r="BK197" s="1">
        <f>[2]RCT!BN354</f>
        <v>1</v>
      </c>
      <c r="BL197" s="1">
        <f>[2]RCT!BO354</f>
        <v>1</v>
      </c>
      <c r="BM197" s="1">
        <f>[2]RCT!BP354</f>
        <v>0</v>
      </c>
      <c r="BN197" s="1">
        <f>[2]RCT!BQ354</f>
        <v>0</v>
      </c>
      <c r="BO197" s="1">
        <f>[2]RCT!BR354</f>
        <v>0</v>
      </c>
      <c r="BP197" s="1">
        <f>[2]RCT!BS354</f>
        <v>0</v>
      </c>
      <c r="BQ197" s="1">
        <f>[2]RCT!BT354</f>
        <v>1</v>
      </c>
      <c r="BR197" s="1">
        <f>[2]RCT!BU354</f>
        <v>44036</v>
      </c>
      <c r="BS197" s="1">
        <f>[2]RCT!BV354</f>
        <v>0</v>
      </c>
      <c r="BT197" s="1">
        <f>[2]RCT!BW354</f>
        <v>0</v>
      </c>
      <c r="BU197" s="1">
        <f>[2]RCT!BX354</f>
        <v>0</v>
      </c>
      <c r="BV197" s="1">
        <f>[2]RCT!BY354</f>
        <v>0</v>
      </c>
      <c r="BW197" s="1">
        <f>[2]RCT!BZ354</f>
        <v>0</v>
      </c>
      <c r="BX197" s="1">
        <f>[2]RCT!CA354</f>
        <v>0</v>
      </c>
      <c r="BY197" s="1">
        <f>[2]RCT!CB354</f>
        <v>0</v>
      </c>
      <c r="BZ197" s="1">
        <f>[2]RCT!CC354</f>
        <v>0</v>
      </c>
      <c r="CA197" s="1">
        <f>[2]RCT!CD354</f>
        <v>0</v>
      </c>
      <c r="CB197" s="1">
        <f>[2]RCT!CE354</f>
        <v>0</v>
      </c>
      <c r="CC197" s="1">
        <f>[2]RCT!CF354</f>
        <v>0</v>
      </c>
      <c r="CD197" s="1">
        <f>[2]RCT!CG354</f>
        <v>0</v>
      </c>
      <c r="CE197" s="1">
        <f>[2]RCT!CH354</f>
        <v>0</v>
      </c>
      <c r="CF197" s="1">
        <f>[2]RCT!CI354</f>
        <v>0</v>
      </c>
      <c r="CG197" s="1">
        <f>[2]RCT!CJ354</f>
        <v>0</v>
      </c>
      <c r="CH197" s="1">
        <f>[2]RCT!CK354</f>
        <v>2</v>
      </c>
      <c r="CI197" s="1">
        <f>[2]RCT!CL354</f>
        <v>0</v>
      </c>
      <c r="CJ197" s="1">
        <f>[2]RCT!CM354</f>
        <v>0</v>
      </c>
      <c r="CK197" s="1">
        <f>[2]RCT!CN354</f>
        <v>0</v>
      </c>
      <c r="CL197" s="1">
        <f>[2]RCT!CO354</f>
        <v>0</v>
      </c>
      <c r="CM197" s="1">
        <f>[2]RCT!CP354</f>
        <v>0</v>
      </c>
      <c r="CN197" s="1">
        <f>[2]RCT!CQ354</f>
        <v>0</v>
      </c>
      <c r="CO197" s="1">
        <f>[2]RCT!CR354</f>
        <v>0</v>
      </c>
      <c r="CP197" s="1">
        <f>[2]RCT!CS354</f>
        <v>0</v>
      </c>
      <c r="CQ197" s="1">
        <f>[2]RCT!CT354</f>
        <v>0</v>
      </c>
      <c r="CR197" s="1">
        <f>[2]RCT!CU354</f>
        <v>0</v>
      </c>
      <c r="CS197" s="1">
        <f>[2]RCT!CV354</f>
        <v>0</v>
      </c>
      <c r="CT197" s="1">
        <f>[2]RCT!CW354</f>
        <v>0</v>
      </c>
      <c r="CU197" s="1">
        <f>[2]RCT!CX354</f>
        <v>0</v>
      </c>
      <c r="CV197" s="1">
        <f>[2]RCT!CY354</f>
        <v>0</v>
      </c>
      <c r="CW197" s="1">
        <f>[2]RCT!CZ354</f>
        <v>0</v>
      </c>
      <c r="CX197" s="1">
        <f>[2]RCT!DA354</f>
        <v>0</v>
      </c>
      <c r="CY197" s="1">
        <f>[2]RCT!DB354</f>
        <v>0</v>
      </c>
      <c r="CZ197" s="1">
        <f>[2]RCT!DC354</f>
        <v>0</v>
      </c>
      <c r="DA197" s="1">
        <f>[2]RCT!DD354</f>
        <v>0</v>
      </c>
      <c r="DB197" s="1">
        <f>[2]RCT!DE354</f>
        <v>0</v>
      </c>
      <c r="DC197" s="1">
        <f>[2]RCT!DF354</f>
        <v>0</v>
      </c>
    </row>
    <row r="198" spans="1:107" x14ac:dyDescent="0.3">
      <c r="A198" s="1" t="str">
        <f>[2]RCT!A356</f>
        <v>CC</v>
      </c>
      <c r="B198" s="1" t="str">
        <f>[2]RCT!B356</f>
        <v>S-355</v>
      </c>
      <c r="C198" s="1" t="str">
        <f>[2]RCT!E356</f>
        <v>891163055</v>
      </c>
      <c r="D198" s="1" t="str">
        <f>[2]RCT!F356</f>
        <v>1</v>
      </c>
      <c r="E198" s="1" t="str">
        <f>[2]RCT!G356</f>
        <v>CHRONIC SUPERFICIAL GASTRITIS</v>
      </c>
      <c r="F198" s="1">
        <f>[2]RCT!H356</f>
        <v>1</v>
      </c>
      <c r="G198" s="1">
        <f>[2]RCT!I356</f>
        <v>0</v>
      </c>
      <c r="H198" s="1">
        <f>[2]RCT!J356</f>
        <v>1</v>
      </c>
      <c r="I198" s="1">
        <f>[2]RCT!K356</f>
        <v>0</v>
      </c>
      <c r="J198" s="1">
        <f>[2]RCT!L356</f>
        <v>1</v>
      </c>
      <c r="K198" s="1">
        <f>[2]RCT!M356</f>
        <v>1</v>
      </c>
      <c r="L198" s="1" t="str">
        <f>[2]RCT!N356</f>
        <v>loss</v>
      </c>
      <c r="M198" s="1">
        <f>[2]RCT!O356</f>
        <v>0</v>
      </c>
      <c r="N198" s="5">
        <f>[2]RCT!P356</f>
        <v>0</v>
      </c>
      <c r="O198" s="1">
        <f>[2]RCT!Q356</f>
        <v>43958</v>
      </c>
      <c r="P198" s="1" t="str">
        <f>[2]RCT!R356</f>
        <v>520305</v>
      </c>
      <c r="Q198" s="1">
        <f>[2]RCT!S356</f>
        <v>0</v>
      </c>
      <c r="R198" s="1">
        <f>[2]RCT!T356</f>
        <v>68</v>
      </c>
      <c r="S198" s="1">
        <f>[2]RCT!U356</f>
        <v>155</v>
      </c>
      <c r="T198" s="1">
        <f>[2]RCT!V356</f>
        <v>66</v>
      </c>
      <c r="U198" s="1">
        <f>[2]RCT!X356</f>
        <v>0</v>
      </c>
      <c r="V198" s="1">
        <f>[2]RCT!Y356</f>
        <v>1</v>
      </c>
      <c r="W198" s="1">
        <f>[2]RCT!Z356</f>
        <v>0</v>
      </c>
      <c r="X198" s="1">
        <f>[2]RCT!AA356</f>
        <v>1</v>
      </c>
      <c r="Y198" s="1">
        <f>[2]RCT!AB356</f>
        <v>1</v>
      </c>
      <c r="Z198" s="1">
        <f>[2]RCT!AC356</f>
        <v>36.9</v>
      </c>
      <c r="AA198" s="1">
        <f>[2]RCT!AD356</f>
        <v>80</v>
      </c>
      <c r="AB198" s="1">
        <f>[2]RCT!AE356</f>
        <v>120</v>
      </c>
      <c r="AC198" s="1">
        <f>[2]RCT!AF356</f>
        <v>80</v>
      </c>
      <c r="AD198" s="1">
        <f>[2]RCT!AG356</f>
        <v>1</v>
      </c>
      <c r="AE198" s="1">
        <f>[2]RCT!AH356</f>
        <v>1</v>
      </c>
      <c r="AF198" s="1">
        <f>[2]RCT!AI356</f>
        <v>1</v>
      </c>
      <c r="AG198" s="1">
        <f>[2]RCT!AJ356</f>
        <v>1</v>
      </c>
      <c r="AH198" s="1">
        <f>[2]RCT!AK356</f>
        <v>0</v>
      </c>
      <c r="AI198" s="1">
        <f>[2]RCT!AL356</f>
        <v>1</v>
      </c>
      <c r="AJ198" s="1">
        <f>[2]RCT!AM356</f>
        <v>0</v>
      </c>
      <c r="AK198" s="1">
        <f>[2]RCT!AN356</f>
        <v>0</v>
      </c>
      <c r="AL198" s="1">
        <f>[2]RCT!AO356</f>
        <v>0</v>
      </c>
      <c r="AM198" s="1">
        <f>[2]RCT!AP356</f>
        <v>1</v>
      </c>
      <c r="AN198" s="1">
        <f>[2]RCT!AQ356</f>
        <v>0</v>
      </c>
      <c r="AO198" s="1">
        <f>[2]RCT!AR356</f>
        <v>1</v>
      </c>
      <c r="AP198" s="1">
        <f>[2]RCT!AS356</f>
        <v>0</v>
      </c>
      <c r="AQ198" s="1">
        <f>[2]RCT!AT356</f>
        <v>0</v>
      </c>
      <c r="AR198" s="1">
        <f>[2]RCT!AU356</f>
        <v>0</v>
      </c>
      <c r="AS198" s="1">
        <f>[2]RCT!AV356</f>
        <v>0</v>
      </c>
      <c r="AT198" s="1">
        <f>[2]RCT!AW356</f>
        <v>0</v>
      </c>
      <c r="AU198" s="1">
        <f>[2]RCT!AX356</f>
        <v>1</v>
      </c>
      <c r="AV198" s="1">
        <f>[2]RCT!AY356</f>
        <v>0</v>
      </c>
      <c r="AW198" s="1">
        <f>[2]RCT!AZ356</f>
        <v>1</v>
      </c>
      <c r="AX198" s="1">
        <f>[2]RCT!BA356</f>
        <v>0</v>
      </c>
      <c r="AY198" s="1">
        <f>[2]RCT!BB356</f>
        <v>43973</v>
      </c>
      <c r="AZ198" s="1">
        <f>[2]RCT!BC356</f>
        <v>1</v>
      </c>
      <c r="BA198" s="1">
        <f>[2]RCT!BD356</f>
        <v>0</v>
      </c>
      <c r="BB198" s="1">
        <f>[2]RCT!BE356</f>
        <v>1</v>
      </c>
      <c r="BC198" s="1">
        <f>[2]RCT!BF356</f>
        <v>36.9</v>
      </c>
      <c r="BD198" s="1">
        <f>[2]RCT!BG356</f>
        <v>80</v>
      </c>
      <c r="BE198" s="1">
        <f>[2]RCT!BH356</f>
        <v>120</v>
      </c>
      <c r="BF198" s="1">
        <f>[2]RCT!BI356</f>
        <v>80</v>
      </c>
      <c r="BG198" s="1">
        <f>[2]RCT!BJ356</f>
        <v>1</v>
      </c>
      <c r="BH198" s="1">
        <f>[2]RCT!BK356</f>
        <v>1</v>
      </c>
      <c r="BI198" s="1">
        <f>[2]RCT!BL356</f>
        <v>100</v>
      </c>
      <c r="BJ198" s="1">
        <f>[2]RCT!BM356</f>
        <v>1</v>
      </c>
      <c r="BK198" s="1">
        <f>[2]RCT!BN356</f>
        <v>1</v>
      </c>
      <c r="BL198" s="1">
        <f>[2]RCT!BO356</f>
        <v>1</v>
      </c>
      <c r="BM198" s="1">
        <f>[2]RCT!BP356</f>
        <v>1</v>
      </c>
      <c r="BN198" s="1" t="str">
        <f>[2]RCT!BQ356</f>
        <v>고혈압약</v>
      </c>
      <c r="BO198" s="1">
        <f>[2]RCT!BR356</f>
        <v>0</v>
      </c>
      <c r="BP198" s="1">
        <f>[2]RCT!BS356</f>
        <v>0</v>
      </c>
      <c r="BQ198" s="1">
        <f>[2]RCT!BT356</f>
        <v>1</v>
      </c>
      <c r="BR198" s="1">
        <f>[2]RCT!BU356</f>
        <v>44015</v>
      </c>
      <c r="BS198" s="1">
        <f>[2]RCT!BV356</f>
        <v>0</v>
      </c>
      <c r="BT198" s="1">
        <f>[2]RCT!BW356</f>
        <v>0</v>
      </c>
      <c r="BU198" s="1">
        <f>[2]RCT!BX356</f>
        <v>0</v>
      </c>
      <c r="BV198" s="1">
        <f>[2]RCT!BY356</f>
        <v>0</v>
      </c>
      <c r="BW198" s="1">
        <f>[2]RCT!BZ356</f>
        <v>0</v>
      </c>
      <c r="BX198" s="1">
        <f>[2]RCT!CA356</f>
        <v>0</v>
      </c>
      <c r="BY198" s="1">
        <f>[2]RCT!CB356</f>
        <v>0</v>
      </c>
      <c r="BZ198" s="1">
        <f>[2]RCT!CC356</f>
        <v>1</v>
      </c>
      <c r="CA198" s="1">
        <f>[2]RCT!CD356</f>
        <v>0</v>
      </c>
      <c r="CB198" s="1">
        <f>[2]RCT!CE356</f>
        <v>0</v>
      </c>
      <c r="CC198" s="1">
        <f>[2]RCT!CF356</f>
        <v>0</v>
      </c>
      <c r="CD198" s="1">
        <f>[2]RCT!CG356</f>
        <v>0</v>
      </c>
      <c r="CE198" s="1">
        <f>[2]RCT!CH356</f>
        <v>0</v>
      </c>
      <c r="CF198" s="1">
        <f>[2]RCT!CI356</f>
        <v>0</v>
      </c>
      <c r="CG198" s="1">
        <f>[2]RCT!CJ356</f>
        <v>0</v>
      </c>
      <c r="CH198" s="1">
        <f>[2]RCT!CK356</f>
        <v>0</v>
      </c>
      <c r="CI198" s="1">
        <f>[2]RCT!CL356</f>
        <v>0</v>
      </c>
      <c r="CJ198" s="1">
        <f>[2]RCT!CM356</f>
        <v>0</v>
      </c>
      <c r="CK198" s="1">
        <f>[2]RCT!CN356</f>
        <v>0</v>
      </c>
      <c r="CL198" s="1">
        <f>[2]RCT!CO356</f>
        <v>0</v>
      </c>
      <c r="CM198" s="1">
        <f>[2]RCT!CP356</f>
        <v>0</v>
      </c>
      <c r="CN198" s="1">
        <f>[2]RCT!CQ356</f>
        <v>0</v>
      </c>
      <c r="CO198" s="1">
        <f>[2]RCT!CR356</f>
        <v>0</v>
      </c>
      <c r="CP198" s="1">
        <f>[2]RCT!CS356</f>
        <v>0</v>
      </c>
      <c r="CQ198" s="1">
        <f>[2]RCT!CT356</f>
        <v>0</v>
      </c>
      <c r="CR198" s="1">
        <f>[2]RCT!CU356</f>
        <v>0</v>
      </c>
      <c r="CS198" s="1">
        <f>[2]RCT!CV356</f>
        <v>0</v>
      </c>
      <c r="CT198" s="1">
        <f>[2]RCT!CW356</f>
        <v>1</v>
      </c>
      <c r="CU198" s="1">
        <f>[2]RCT!CX356</f>
        <v>0</v>
      </c>
      <c r="CV198" s="1">
        <f>[2]RCT!CY356</f>
        <v>0</v>
      </c>
      <c r="CW198" s="1">
        <f>[2]RCT!CZ356</f>
        <v>0</v>
      </c>
      <c r="CX198" s="1">
        <f>[2]RCT!DA356</f>
        <v>0</v>
      </c>
      <c r="CY198" s="1">
        <f>[2]RCT!DB356</f>
        <v>0</v>
      </c>
      <c r="CZ198" s="1">
        <f>[2]RCT!DC356</f>
        <v>0</v>
      </c>
      <c r="DA198" s="1">
        <f>[2]RCT!DD356</f>
        <v>0</v>
      </c>
      <c r="DB198" s="1">
        <f>[2]RCT!DE356</f>
        <v>0</v>
      </c>
      <c r="DC198" s="1">
        <f>[2]RCT!DF356</f>
        <v>0</v>
      </c>
    </row>
    <row r="199" spans="1:107" x14ac:dyDescent="0.3">
      <c r="A199" s="1" t="str">
        <f>[2]RCT!A360</f>
        <v>CC</v>
      </c>
      <c r="B199" s="1" t="str">
        <f>[2]RCT!B360</f>
        <v>S-359</v>
      </c>
      <c r="C199" s="1" t="str">
        <f>[2]RCT!E360</f>
        <v>040655455</v>
      </c>
      <c r="D199" s="1" t="str">
        <f>[2]RCT!F360</f>
        <v>1</v>
      </c>
      <c r="E199" s="1" t="str">
        <f>[2]RCT!G360</f>
        <v>CHRONIC SUPERFICIAL GASTRITIS</v>
      </c>
      <c r="F199" s="1">
        <f>[2]RCT!H360</f>
        <v>1</v>
      </c>
      <c r="G199" s="1">
        <f>[2]RCT!I360</f>
        <v>1</v>
      </c>
      <c r="H199" s="1">
        <f>[2]RCT!J360</f>
        <v>0</v>
      </c>
      <c r="I199" s="1">
        <f>[2]RCT!K360</f>
        <v>0</v>
      </c>
      <c r="J199" s="1">
        <f>[2]RCT!L360</f>
        <v>1</v>
      </c>
      <c r="K199" s="1">
        <f>[2]RCT!M360</f>
        <v>0</v>
      </c>
      <c r="L199" s="1">
        <f>[2]RCT!N360</f>
        <v>0</v>
      </c>
      <c r="M199" s="1">
        <f>[2]RCT!O360</f>
        <v>0</v>
      </c>
      <c r="N199" s="5">
        <f>[2]RCT!P360</f>
        <v>0</v>
      </c>
      <c r="O199" s="1">
        <f>[2]RCT!Q360</f>
        <v>43970</v>
      </c>
      <c r="P199" s="1" t="str">
        <f>[2]RCT!R360</f>
        <v>540201</v>
      </c>
      <c r="Q199" s="1">
        <f>[2]RCT!S360</f>
        <v>0</v>
      </c>
      <c r="R199" s="1">
        <f>[2]RCT!T360</f>
        <v>66</v>
      </c>
      <c r="S199" s="1">
        <f>[2]RCT!U360</f>
        <v>150</v>
      </c>
      <c r="T199" s="1">
        <f>[2]RCT!V360</f>
        <v>70</v>
      </c>
      <c r="U199" s="1">
        <f>[2]RCT!X360</f>
        <v>0</v>
      </c>
      <c r="V199" s="1">
        <f>[2]RCT!Y360</f>
        <v>1</v>
      </c>
      <c r="W199" s="1">
        <f>[2]RCT!Z360</f>
        <v>0</v>
      </c>
      <c r="X199" s="1">
        <f>[2]RCT!AA360</f>
        <v>1</v>
      </c>
      <c r="Y199" s="1">
        <f>[2]RCT!AB360</f>
        <v>1</v>
      </c>
      <c r="Z199" s="1">
        <f>[2]RCT!AC360</f>
        <v>36.5</v>
      </c>
      <c r="AA199" s="1">
        <f>[2]RCT!AD360</f>
        <v>80</v>
      </c>
      <c r="AB199" s="1">
        <f>[2]RCT!AE360</f>
        <v>130</v>
      </c>
      <c r="AC199" s="1">
        <f>[2]RCT!AF360</f>
        <v>80</v>
      </c>
      <c r="AD199" s="1">
        <f>[2]RCT!AG360</f>
        <v>1</v>
      </c>
      <c r="AE199" s="1">
        <f>[2]RCT!AH360</f>
        <v>1</v>
      </c>
      <c r="AF199" s="1">
        <f>[2]RCT!AI360</f>
        <v>1</v>
      </c>
      <c r="AG199" s="1">
        <f>[2]RCT!AJ360</f>
        <v>1</v>
      </c>
      <c r="AH199" s="1">
        <f>[2]RCT!AK360</f>
        <v>0</v>
      </c>
      <c r="AI199" s="1">
        <f>[2]RCT!AL360</f>
        <v>1</v>
      </c>
      <c r="AJ199" s="1">
        <f>[2]RCT!AM360</f>
        <v>0</v>
      </c>
      <c r="AK199" s="1">
        <f>[2]RCT!AN360</f>
        <v>0</v>
      </c>
      <c r="AL199" s="1">
        <f>[2]RCT!AO360</f>
        <v>0</v>
      </c>
      <c r="AM199" s="1">
        <f>[2]RCT!AP360</f>
        <v>1</v>
      </c>
      <c r="AN199" s="1">
        <f>[2]RCT!AQ360</f>
        <v>0</v>
      </c>
      <c r="AO199" s="1">
        <f>[2]RCT!AR360</f>
        <v>1</v>
      </c>
      <c r="AP199" s="1">
        <f>[2]RCT!AS360</f>
        <v>0</v>
      </c>
      <c r="AQ199" s="1">
        <f>[2]RCT!AT360</f>
        <v>0</v>
      </c>
      <c r="AR199" s="1">
        <f>[2]RCT!AU360</f>
        <v>0</v>
      </c>
      <c r="AS199" s="1">
        <f>[2]RCT!AV360</f>
        <v>0</v>
      </c>
      <c r="AT199" s="1">
        <f>[2]RCT!AW360</f>
        <v>0</v>
      </c>
      <c r="AU199" s="1">
        <f>[2]RCT!AX360</f>
        <v>1</v>
      </c>
      <c r="AV199" s="1">
        <f>[2]RCT!AY360</f>
        <v>1</v>
      </c>
      <c r="AW199" s="1">
        <f>[2]RCT!AZ360</f>
        <v>0</v>
      </c>
      <c r="AX199" s="1">
        <f>[2]RCT!BA360</f>
        <v>0</v>
      </c>
      <c r="AY199" s="1">
        <f>[2]RCT!BB360</f>
        <v>43983</v>
      </c>
      <c r="AZ199" s="1">
        <f>[2]RCT!BC360</f>
        <v>1</v>
      </c>
      <c r="BA199" s="1">
        <f>[2]RCT!BD360</f>
        <v>0</v>
      </c>
      <c r="BB199" s="1">
        <f>[2]RCT!BE360</f>
        <v>1</v>
      </c>
      <c r="BC199" s="1">
        <f>[2]RCT!BF360</f>
        <v>36.799999999999997</v>
      </c>
      <c r="BD199" s="1">
        <f>[2]RCT!BG360</f>
        <v>80</v>
      </c>
      <c r="BE199" s="1">
        <f>[2]RCT!BH360</f>
        <v>120</v>
      </c>
      <c r="BF199" s="1">
        <f>[2]RCT!BI360</f>
        <v>80</v>
      </c>
      <c r="BG199" s="1">
        <f>[2]RCT!BJ360</f>
        <v>1</v>
      </c>
      <c r="BH199" s="1">
        <f>[2]RCT!BK360</f>
        <v>0</v>
      </c>
      <c r="BI199" s="1">
        <f>[2]RCT!BL360</f>
        <v>100</v>
      </c>
      <c r="BJ199" s="1">
        <f>[2]RCT!BM360</f>
        <v>1</v>
      </c>
      <c r="BK199" s="1">
        <f>[2]RCT!BN360</f>
        <v>1</v>
      </c>
      <c r="BL199" s="1">
        <f>[2]RCT!BO360</f>
        <v>1</v>
      </c>
      <c r="BM199" s="1">
        <f>[2]RCT!BP360</f>
        <v>1</v>
      </c>
      <c r="BN199" s="1" t="str">
        <f>[2]RCT!BQ360</f>
        <v>고혈압약</v>
      </c>
      <c r="BO199" s="1">
        <f>[2]RCT!BR360</f>
        <v>0</v>
      </c>
      <c r="BP199" s="1">
        <f>[2]RCT!BS360</f>
        <v>0</v>
      </c>
      <c r="BQ199" s="1">
        <f>[2]RCT!BT360</f>
        <v>1</v>
      </c>
      <c r="BR199" s="1">
        <f>[2]RCT!BU360</f>
        <v>44046</v>
      </c>
      <c r="BS199" s="1">
        <f>[2]RCT!BV360</f>
        <v>0</v>
      </c>
      <c r="BT199" s="1">
        <f>[2]RCT!BW360</f>
        <v>0</v>
      </c>
      <c r="BU199" s="1">
        <f>[2]RCT!BX360</f>
        <v>0</v>
      </c>
      <c r="BV199" s="1">
        <f>[2]RCT!BY360</f>
        <v>0</v>
      </c>
      <c r="BW199" s="1">
        <f>[2]RCT!BZ360</f>
        <v>0</v>
      </c>
      <c r="BX199" s="1">
        <f>[2]RCT!CA360</f>
        <v>0</v>
      </c>
      <c r="BY199" s="1">
        <f>[2]RCT!CB360</f>
        <v>0</v>
      </c>
      <c r="BZ199" s="1">
        <f>[2]RCT!CC360</f>
        <v>2</v>
      </c>
      <c r="CA199" s="1">
        <f>[2]RCT!CD360</f>
        <v>0</v>
      </c>
      <c r="CB199" s="1">
        <f>[2]RCT!CE360</f>
        <v>0</v>
      </c>
      <c r="CC199" s="1">
        <f>[2]RCT!CF360</f>
        <v>0</v>
      </c>
      <c r="CD199" s="1">
        <f>[2]RCT!CG360</f>
        <v>0</v>
      </c>
      <c r="CE199" s="1">
        <f>[2]RCT!CH360</f>
        <v>0</v>
      </c>
      <c r="CF199" s="1">
        <f>[2]RCT!CI360</f>
        <v>0</v>
      </c>
      <c r="CG199" s="1">
        <f>[2]RCT!CJ360</f>
        <v>0</v>
      </c>
      <c r="CH199" s="1">
        <f>[2]RCT!CK360</f>
        <v>0</v>
      </c>
      <c r="CI199" s="1">
        <f>[2]RCT!CL360</f>
        <v>0</v>
      </c>
      <c r="CJ199" s="1">
        <f>[2]RCT!CM360</f>
        <v>0</v>
      </c>
      <c r="CK199" s="1">
        <f>[2]RCT!CN360</f>
        <v>0</v>
      </c>
      <c r="CL199" s="1">
        <f>[2]RCT!CO360</f>
        <v>0</v>
      </c>
      <c r="CM199" s="1">
        <f>[2]RCT!CP360</f>
        <v>0</v>
      </c>
      <c r="CN199" s="1">
        <f>[2]RCT!CQ360</f>
        <v>0</v>
      </c>
      <c r="CO199" s="1">
        <f>[2]RCT!CR360</f>
        <v>1</v>
      </c>
      <c r="CP199" s="1">
        <f>[2]RCT!CS360</f>
        <v>0</v>
      </c>
      <c r="CQ199" s="1">
        <f>[2]RCT!CT360</f>
        <v>0</v>
      </c>
      <c r="CR199" s="1">
        <f>[2]RCT!CU360</f>
        <v>0</v>
      </c>
      <c r="CS199" s="1">
        <f>[2]RCT!CV360</f>
        <v>0</v>
      </c>
      <c r="CT199" s="1">
        <f>[2]RCT!CW360</f>
        <v>0</v>
      </c>
      <c r="CU199" s="1">
        <f>[2]RCT!CX360</f>
        <v>0</v>
      </c>
      <c r="CV199" s="1">
        <f>[2]RCT!CY360</f>
        <v>0</v>
      </c>
      <c r="CW199" s="1">
        <f>[2]RCT!CZ360</f>
        <v>0</v>
      </c>
      <c r="CX199" s="1">
        <f>[2]RCT!DA360</f>
        <v>0</v>
      </c>
      <c r="CY199" s="1">
        <f>[2]RCT!DB360</f>
        <v>0</v>
      </c>
      <c r="CZ199" s="1">
        <f>[2]RCT!DC360</f>
        <v>0</v>
      </c>
      <c r="DA199" s="1">
        <f>[2]RCT!DD360</f>
        <v>0</v>
      </c>
      <c r="DB199" s="1">
        <f>[2]RCT!DE360</f>
        <v>0</v>
      </c>
      <c r="DC199" s="1">
        <f>[2]RCT!DF360</f>
        <v>0</v>
      </c>
    </row>
    <row r="200" spans="1:107" x14ac:dyDescent="0.3">
      <c r="A200" s="1" t="str">
        <f>[2]RCT!A366</f>
        <v>CC</v>
      </c>
      <c r="B200" s="1" t="str">
        <f>[2]RCT!B366</f>
        <v>S-365</v>
      </c>
      <c r="C200" s="1" t="str">
        <f>[2]RCT!E366</f>
        <v>030320685</v>
      </c>
      <c r="D200" s="1" t="str">
        <f>[2]RCT!F366</f>
        <v>2</v>
      </c>
      <c r="E200" s="1" t="str">
        <f>[2]RCT!G366</f>
        <v>ANTRAL EROSIVE GASTRITIS (Shallow Gastric Ulcers) with Stigmata of hemorrhage</v>
      </c>
      <c r="F200" s="1">
        <f>[2]RCT!H366</f>
        <v>1</v>
      </c>
      <c r="G200" s="1">
        <f>[2]RCT!I366</f>
        <v>1</v>
      </c>
      <c r="H200" s="1">
        <f>[2]RCT!J366</f>
        <v>0</v>
      </c>
      <c r="I200" s="1">
        <f>[2]RCT!K366</f>
        <v>0</v>
      </c>
      <c r="J200" s="1">
        <f>[2]RCT!L366</f>
        <v>1</v>
      </c>
      <c r="K200" s="1">
        <f>[2]RCT!M366</f>
        <v>0</v>
      </c>
      <c r="L200" s="1">
        <f>[2]RCT!N366</f>
        <v>0</v>
      </c>
      <c r="M200" s="1">
        <f>[2]RCT!O366</f>
        <v>0</v>
      </c>
      <c r="N200" s="5">
        <f>[2]RCT!P366</f>
        <v>0</v>
      </c>
      <c r="O200" s="1">
        <f>[2]RCT!Q366</f>
        <v>43972</v>
      </c>
      <c r="P200" s="1" t="str">
        <f>[2]RCT!R366</f>
        <v>601103</v>
      </c>
      <c r="Q200" s="1">
        <f>[2]RCT!S366</f>
        <v>1</v>
      </c>
      <c r="R200" s="1">
        <f>[2]RCT!T366</f>
        <v>59</v>
      </c>
      <c r="S200" s="1">
        <f>[2]RCT!U366</f>
        <v>167</v>
      </c>
      <c r="T200" s="1">
        <f>[2]RCT!V366</f>
        <v>79</v>
      </c>
      <c r="U200" s="1">
        <f>[2]RCT!X366</f>
        <v>0</v>
      </c>
      <c r="V200" s="1">
        <f>[2]RCT!Y366</f>
        <v>1</v>
      </c>
      <c r="W200" s="1">
        <f>[2]RCT!Z366</f>
        <v>0</v>
      </c>
      <c r="X200" s="1">
        <f>[2]RCT!AA366</f>
        <v>1</v>
      </c>
      <c r="Y200" s="1">
        <f>[2]RCT!AB366</f>
        <v>1</v>
      </c>
      <c r="Z200" s="1">
        <f>[2]RCT!AC366</f>
        <v>36.700000000000003</v>
      </c>
      <c r="AA200" s="1">
        <f>[2]RCT!AD366</f>
        <v>80</v>
      </c>
      <c r="AB200" s="1">
        <f>[2]RCT!AE366</f>
        <v>130</v>
      </c>
      <c r="AC200" s="1">
        <f>[2]RCT!AF366</f>
        <v>80</v>
      </c>
      <c r="AD200" s="1">
        <f>[2]RCT!AG366</f>
        <v>1</v>
      </c>
      <c r="AE200" s="1">
        <f>[2]RCT!AH366</f>
        <v>1</v>
      </c>
      <c r="AF200" s="1">
        <f>[2]RCT!AI366</f>
        <v>1</v>
      </c>
      <c r="AG200" s="1">
        <f>[2]RCT!AJ366</f>
        <v>1</v>
      </c>
      <c r="AH200" s="1">
        <f>[2]RCT!AK366</f>
        <v>0</v>
      </c>
      <c r="AI200" s="1">
        <f>[2]RCT!AL366</f>
        <v>1</v>
      </c>
      <c r="AJ200" s="1">
        <f>[2]RCT!AM366</f>
        <v>1</v>
      </c>
      <c r="AK200" s="1">
        <f>[2]RCT!AN366</f>
        <v>0</v>
      </c>
      <c r="AL200" s="1">
        <f>[2]RCT!AO366</f>
        <v>0</v>
      </c>
      <c r="AM200" s="1">
        <f>[2]RCT!AP366</f>
        <v>0</v>
      </c>
      <c r="AN200" s="1">
        <f>[2]RCT!AQ366</f>
        <v>0</v>
      </c>
      <c r="AO200" s="1">
        <f>[2]RCT!AR366</f>
        <v>1</v>
      </c>
      <c r="AP200" s="1">
        <f>[2]RCT!AS366</f>
        <v>0</v>
      </c>
      <c r="AQ200" s="1">
        <f>[2]RCT!AT366</f>
        <v>0</v>
      </c>
      <c r="AR200" s="1">
        <f>[2]RCT!AU366</f>
        <v>0</v>
      </c>
      <c r="AS200" s="1">
        <f>[2]RCT!AV366</f>
        <v>0</v>
      </c>
      <c r="AT200" s="1">
        <f>[2]RCT!AW366</f>
        <v>0</v>
      </c>
      <c r="AU200" s="1">
        <f>[2]RCT!AX366</f>
        <v>1</v>
      </c>
      <c r="AV200" s="1">
        <f>[2]RCT!AY366</f>
        <v>1</v>
      </c>
      <c r="AW200" s="1">
        <f>[2]RCT!AZ366</f>
        <v>0</v>
      </c>
      <c r="AX200" s="1">
        <f>[2]RCT!BA366</f>
        <v>0</v>
      </c>
      <c r="AY200" s="1">
        <f>[2]RCT!BB366</f>
        <v>43985</v>
      </c>
      <c r="AZ200" s="1">
        <f>[2]RCT!BC366</f>
        <v>1</v>
      </c>
      <c r="BA200" s="1">
        <f>[2]RCT!BD366</f>
        <v>0</v>
      </c>
      <c r="BB200" s="1">
        <f>[2]RCT!BE366</f>
        <v>1</v>
      </c>
      <c r="BC200" s="1">
        <f>[2]RCT!BF366</f>
        <v>36.799999999999997</v>
      </c>
      <c r="BD200" s="1">
        <f>[2]RCT!BG366</f>
        <v>80</v>
      </c>
      <c r="BE200" s="1">
        <f>[2]RCT!BH366</f>
        <v>130</v>
      </c>
      <c r="BF200" s="1">
        <f>[2]RCT!BI366</f>
        <v>80</v>
      </c>
      <c r="BG200" s="1">
        <f>[2]RCT!BJ366</f>
        <v>1</v>
      </c>
      <c r="BH200" s="1">
        <f>[2]RCT!BK366</f>
        <v>0</v>
      </c>
      <c r="BI200" s="1">
        <f>[2]RCT!BL366</f>
        <v>100</v>
      </c>
      <c r="BJ200" s="1">
        <f>[2]RCT!BM366</f>
        <v>1</v>
      </c>
      <c r="BK200" s="1">
        <f>[2]RCT!BN366</f>
        <v>1</v>
      </c>
      <c r="BL200" s="1">
        <f>[2]RCT!BO366</f>
        <v>1</v>
      </c>
      <c r="BM200" s="1">
        <f>[2]RCT!BP366</f>
        <v>1</v>
      </c>
      <c r="BN200" s="1" t="str">
        <f>[2]RCT!BQ366</f>
        <v>고혈압약</v>
      </c>
      <c r="BO200" s="1">
        <f>[2]RCT!BR366</f>
        <v>0</v>
      </c>
      <c r="BP200" s="1">
        <f>[2]RCT!BS366</f>
        <v>0</v>
      </c>
      <c r="BQ200" s="1">
        <f>[2]RCT!BT366</f>
        <v>1</v>
      </c>
      <c r="BR200" s="1">
        <f>[2]RCT!BU366</f>
        <v>44047</v>
      </c>
      <c r="BS200" s="1">
        <f>[2]RCT!BV366</f>
        <v>0</v>
      </c>
      <c r="BT200" s="1">
        <f>[2]RCT!BW366</f>
        <v>0</v>
      </c>
      <c r="BU200" s="1">
        <f>[2]RCT!BX366</f>
        <v>1</v>
      </c>
      <c r="BV200" s="1" t="str">
        <f>[2]RCT!BY366</f>
        <v>30살부터 30년간 하루 10개피</v>
      </c>
      <c r="BW200" s="1">
        <f>[2]RCT!BZ366</f>
        <v>0</v>
      </c>
      <c r="BX200" s="1">
        <f>[2]RCT!CA366</f>
        <v>0</v>
      </c>
      <c r="BY200" s="1">
        <f>[2]RCT!CB366</f>
        <v>0</v>
      </c>
      <c r="BZ200" s="1">
        <f>[2]RCT!CC366</f>
        <v>1</v>
      </c>
      <c r="CA200" s="1">
        <f>[2]RCT!CD366</f>
        <v>0</v>
      </c>
      <c r="CB200" s="1">
        <f>[2]RCT!CE366</f>
        <v>0</v>
      </c>
      <c r="CC200" s="1">
        <f>[2]RCT!CF366</f>
        <v>0</v>
      </c>
      <c r="CD200" s="1">
        <f>[2]RCT!CG366</f>
        <v>0</v>
      </c>
      <c r="CE200" s="1">
        <f>[2]RCT!CH366</f>
        <v>0</v>
      </c>
      <c r="CF200" s="1">
        <f>[2]RCT!CI366</f>
        <v>0</v>
      </c>
      <c r="CG200" s="1">
        <f>[2]RCT!CJ366</f>
        <v>0</v>
      </c>
      <c r="CH200" s="1">
        <f>[2]RCT!CK366</f>
        <v>0</v>
      </c>
      <c r="CI200" s="1">
        <f>[2]RCT!CL366</f>
        <v>0</v>
      </c>
      <c r="CJ200" s="1">
        <f>[2]RCT!CM366</f>
        <v>0</v>
      </c>
      <c r="CK200" s="1">
        <f>[2]RCT!CN366</f>
        <v>1</v>
      </c>
      <c r="CL200" s="1" t="str">
        <f>[2]RCT!CO366</f>
        <v>30살부터 30년간 하루 10개피</v>
      </c>
      <c r="CM200" s="1">
        <f>[2]RCT!CP366</f>
        <v>0</v>
      </c>
      <c r="CN200" s="1">
        <f>[2]RCT!CQ366</f>
        <v>0</v>
      </c>
      <c r="CO200" s="1">
        <f>[2]RCT!CR366</f>
        <v>0</v>
      </c>
      <c r="CP200" s="1">
        <f>[2]RCT!CS366</f>
        <v>0</v>
      </c>
      <c r="CQ200" s="1">
        <f>[2]RCT!CT366</f>
        <v>0</v>
      </c>
      <c r="CR200" s="1">
        <f>[2]RCT!CU366</f>
        <v>0</v>
      </c>
      <c r="CS200" s="1">
        <f>[2]RCT!CV366</f>
        <v>0</v>
      </c>
      <c r="CT200" s="1">
        <f>[2]RCT!CW366</f>
        <v>0</v>
      </c>
      <c r="CU200" s="1">
        <f>[2]RCT!CX366</f>
        <v>0</v>
      </c>
      <c r="CV200" s="1">
        <f>[2]RCT!CY366</f>
        <v>0</v>
      </c>
      <c r="CW200" s="1">
        <f>[2]RCT!CZ366</f>
        <v>0</v>
      </c>
      <c r="CX200" s="1">
        <f>[2]RCT!DA366</f>
        <v>0</v>
      </c>
      <c r="CY200" s="1">
        <f>[2]RCT!DB366</f>
        <v>0</v>
      </c>
      <c r="CZ200" s="1">
        <f>[2]RCT!DC366</f>
        <v>0</v>
      </c>
      <c r="DA200" s="1">
        <f>[2]RCT!DD366</f>
        <v>0</v>
      </c>
      <c r="DB200" s="1">
        <f>[2]RCT!DE366</f>
        <v>0</v>
      </c>
      <c r="DC200" s="1">
        <f>[2]RCT!DF366</f>
        <v>0</v>
      </c>
    </row>
    <row r="201" spans="1:107" x14ac:dyDescent="0.3">
      <c r="A201" s="1" t="str">
        <f>[2]RCT!A390</f>
        <v>CC</v>
      </c>
      <c r="B201" s="1" t="str">
        <f>[2]RCT!B390</f>
        <v>S-162</v>
      </c>
      <c r="C201" s="1" t="str">
        <f>[2]RCT!E390</f>
        <v>940283605</v>
      </c>
      <c r="D201" s="1" t="str">
        <f>[2]RCT!F390</f>
        <v>1</v>
      </c>
      <c r="E201" s="1" t="str">
        <f>[2]RCT!G390</f>
        <v>CHRONIC ATROPHIC GASTRITIS</v>
      </c>
      <c r="F201" s="1">
        <f>[2]RCT!H390</f>
        <v>1</v>
      </c>
      <c r="G201" s="1">
        <f>[2]RCT!I390</f>
        <v>1</v>
      </c>
      <c r="H201" s="1">
        <f>[2]RCT!J390</f>
        <v>0</v>
      </c>
      <c r="I201" s="1">
        <f>[2]RCT!K390</f>
        <v>0</v>
      </c>
      <c r="J201" s="1">
        <f>[2]RCT!L390</f>
        <v>1</v>
      </c>
      <c r="K201" s="1">
        <f>[2]RCT!M390</f>
        <v>0</v>
      </c>
      <c r="L201" s="1">
        <f>[2]RCT!N390</f>
        <v>0</v>
      </c>
      <c r="M201" s="1">
        <f>[2]RCT!O390</f>
        <v>0</v>
      </c>
      <c r="N201" s="5">
        <f>[2]RCT!P390</f>
        <v>0</v>
      </c>
      <c r="O201" s="1">
        <f>[2]RCT!Q390</f>
        <v>43638</v>
      </c>
      <c r="P201" s="1" t="str">
        <f>[2]RCT!R390</f>
        <v>510315</v>
      </c>
      <c r="Q201" s="1">
        <f>[2]RCT!S390</f>
        <v>1</v>
      </c>
      <c r="R201" s="1">
        <f>[2]RCT!T390</f>
        <v>69</v>
      </c>
      <c r="S201" s="1">
        <f>[2]RCT!U390</f>
        <v>169</v>
      </c>
      <c r="T201" s="1">
        <f>[2]RCT!V390</f>
        <v>67</v>
      </c>
      <c r="U201" s="1">
        <f>[2]RCT!X390</f>
        <v>0</v>
      </c>
      <c r="V201" s="1">
        <f>[2]RCT!Y390</f>
        <v>0</v>
      </c>
      <c r="W201" s="1">
        <f>[2]RCT!Z390</f>
        <v>0</v>
      </c>
      <c r="X201" s="1">
        <f>[2]RCT!AA390</f>
        <v>0</v>
      </c>
      <c r="Y201" s="1">
        <f>[2]RCT!AB390</f>
        <v>1</v>
      </c>
      <c r="Z201" s="1">
        <f>[2]RCT!AC390</f>
        <v>36.799999999999997</v>
      </c>
      <c r="AA201" s="1">
        <f>[2]RCT!AD390</f>
        <v>68</v>
      </c>
      <c r="AB201" s="1">
        <f>[2]RCT!AE390</f>
        <v>127</v>
      </c>
      <c r="AC201" s="1">
        <f>[2]RCT!AF390</f>
        <v>65</v>
      </c>
      <c r="AD201" s="1">
        <f>[2]RCT!AG390</f>
        <v>1</v>
      </c>
      <c r="AE201" s="1">
        <f>[2]RCT!AH390</f>
        <v>1</v>
      </c>
      <c r="AF201" s="1">
        <f>[2]RCT!AI390</f>
        <v>1</v>
      </c>
      <c r="AG201" s="1">
        <f>[2]RCT!AJ390</f>
        <v>1</v>
      </c>
      <c r="AH201" s="1">
        <f>[2]RCT!AK390</f>
        <v>0</v>
      </c>
      <c r="AI201" s="1">
        <f>[2]RCT!AL390</f>
        <v>1</v>
      </c>
      <c r="AJ201" s="1">
        <f>[2]RCT!AM390</f>
        <v>0</v>
      </c>
      <c r="AK201" s="1">
        <f>[2]RCT!AN390</f>
        <v>0</v>
      </c>
      <c r="AL201" s="1">
        <f>[2]RCT!AO390</f>
        <v>0</v>
      </c>
      <c r="AM201" s="1">
        <f>[2]RCT!AP390</f>
        <v>1</v>
      </c>
      <c r="AN201" s="1">
        <f>[2]RCT!AQ390</f>
        <v>0</v>
      </c>
      <c r="AO201" s="1">
        <f>[2]RCT!AR390</f>
        <v>1</v>
      </c>
      <c r="AP201" s="1">
        <f>[2]RCT!AS390</f>
        <v>0</v>
      </c>
      <c r="AQ201" s="1">
        <f>[2]RCT!AT390</f>
        <v>0</v>
      </c>
      <c r="AR201" s="1">
        <f>[2]RCT!AU390</f>
        <v>0</v>
      </c>
      <c r="AS201" s="1">
        <f>[2]RCT!AV390</f>
        <v>0</v>
      </c>
      <c r="AT201" s="1">
        <f>[2]RCT!AW390</f>
        <v>0</v>
      </c>
      <c r="AU201" s="1">
        <f>[2]RCT!AX390</f>
        <v>0</v>
      </c>
      <c r="AV201" s="1">
        <f>[2]RCT!AY390</f>
        <v>1</v>
      </c>
      <c r="AW201" s="1">
        <f>[2]RCT!AZ390</f>
        <v>0</v>
      </c>
      <c r="AX201" s="1">
        <f>[2]RCT!BA390</f>
        <v>0</v>
      </c>
      <c r="AY201" s="1">
        <f>[2]RCT!BB390</f>
        <v>20190705</v>
      </c>
      <c r="AZ201" s="1">
        <f>[2]RCT!BC390</f>
        <v>0</v>
      </c>
      <c r="BA201" s="1">
        <f>[2]RCT!BD390</f>
        <v>0</v>
      </c>
      <c r="BB201" s="1">
        <f>[2]RCT!BE390</f>
        <v>0</v>
      </c>
      <c r="BC201" s="1">
        <f>[2]RCT!BF390</f>
        <v>0</v>
      </c>
      <c r="BD201" s="1">
        <f>[2]RCT!BG390</f>
        <v>0</v>
      </c>
      <c r="BE201" s="1">
        <f>[2]RCT!BH390</f>
        <v>0</v>
      </c>
      <c r="BF201" s="1">
        <f>[2]RCT!BI390</f>
        <v>0</v>
      </c>
      <c r="BG201" s="1">
        <f>[2]RCT!BJ390</f>
        <v>1</v>
      </c>
      <c r="BH201" s="1">
        <f>[2]RCT!BK390</f>
        <v>0</v>
      </c>
      <c r="BI201" s="1">
        <f>[2]RCT!BL390</f>
        <v>100</v>
      </c>
      <c r="BJ201" s="1">
        <f>[2]RCT!BM390</f>
        <v>1</v>
      </c>
      <c r="BK201" s="1">
        <f>[2]RCT!BN390</f>
        <v>1</v>
      </c>
      <c r="BL201" s="1">
        <f>[2]RCT!BO390</f>
        <v>1</v>
      </c>
      <c r="BM201" s="1">
        <f>[2]RCT!BP390</f>
        <v>0</v>
      </c>
      <c r="BN201" s="1">
        <f>[2]RCT!BQ390</f>
        <v>0</v>
      </c>
      <c r="BO201" s="1">
        <f>[2]RCT!BR390</f>
        <v>0</v>
      </c>
      <c r="BP201" s="1">
        <f>[2]RCT!BS390</f>
        <v>0</v>
      </c>
      <c r="BQ201" s="1">
        <f>[2]RCT!BT390</f>
        <v>1</v>
      </c>
      <c r="BR201" s="1">
        <f>[2]RCT!BU390</f>
        <v>20190816</v>
      </c>
      <c r="BS201" s="1">
        <f>[2]RCT!BV390</f>
        <v>0</v>
      </c>
      <c r="BT201" s="1">
        <f>[2]RCT!BW390</f>
        <v>0</v>
      </c>
      <c r="BU201" s="1" t="str">
        <f>[2]RCT!BX390</f>
        <v>1(과거)</v>
      </c>
      <c r="BV201" s="1" t="str">
        <f>[2]RCT!BY390</f>
        <v>20살때부터2년간하루10개피</v>
      </c>
      <c r="BW201" s="1">
        <f>[2]RCT!BZ390</f>
        <v>1</v>
      </c>
      <c r="BX201" s="1" t="str">
        <f>[2]RCT!CA390</f>
        <v>막걸리,일주일1회,1병/회</v>
      </c>
      <c r="BY201" s="1">
        <f>[2]RCT!CB390</f>
        <v>0</v>
      </c>
      <c r="BZ201" s="1">
        <f>[2]RCT!CC390</f>
        <v>0</v>
      </c>
      <c r="CA201" s="1">
        <f>[2]RCT!CD390</f>
        <v>0</v>
      </c>
      <c r="CB201" s="1">
        <f>[2]RCT!CE390</f>
        <v>0</v>
      </c>
      <c r="CC201" s="1">
        <f>[2]RCT!CF390</f>
        <v>1</v>
      </c>
      <c r="CD201" s="1">
        <f>[2]RCT!CG390</f>
        <v>0</v>
      </c>
      <c r="CE201" s="1">
        <f>[2]RCT!CH390</f>
        <v>1</v>
      </c>
      <c r="CF201" s="1">
        <f>[2]RCT!CI390</f>
        <v>0</v>
      </c>
      <c r="CG201" s="1">
        <f>[2]RCT!CJ390</f>
        <v>1</v>
      </c>
      <c r="CH201" s="1">
        <f>[2]RCT!CK390</f>
        <v>1</v>
      </c>
      <c r="CI201" s="1">
        <f>[2]RCT!CL390</f>
        <v>0</v>
      </c>
      <c r="CJ201" s="1">
        <f>[2]RCT!CM390</f>
        <v>0</v>
      </c>
      <c r="CK201" s="1" t="str">
        <f>[2]RCT!CN390</f>
        <v>1(과거)</v>
      </c>
      <c r="CL201" s="1" t="str">
        <f>[2]RCT!CO390</f>
        <v>20살때부터2년간하루10개피</v>
      </c>
      <c r="CM201" s="1">
        <f>[2]RCT!CP390</f>
        <v>0</v>
      </c>
      <c r="CN201" s="1">
        <f>[2]RCT!CQ390</f>
        <v>0</v>
      </c>
      <c r="CO201" s="1">
        <f>[2]RCT!CR390</f>
        <v>0</v>
      </c>
      <c r="CP201" s="1">
        <f>[2]RCT!CS390</f>
        <v>0</v>
      </c>
      <c r="CQ201" s="1">
        <f>[2]RCT!CT390</f>
        <v>0</v>
      </c>
      <c r="CR201" s="1">
        <f>[2]RCT!CU390</f>
        <v>0</v>
      </c>
      <c r="CS201" s="1">
        <f>[2]RCT!CV390</f>
        <v>0</v>
      </c>
      <c r="CT201" s="1">
        <f>[2]RCT!CW390</f>
        <v>0</v>
      </c>
      <c r="CU201" s="1">
        <f>[2]RCT!CX390</f>
        <v>0</v>
      </c>
      <c r="CV201" s="1">
        <f>[2]RCT!CY390</f>
        <v>0</v>
      </c>
      <c r="CW201" s="1">
        <f>[2]RCT!CZ390</f>
        <v>0</v>
      </c>
      <c r="CX201" s="1">
        <f>[2]RCT!DA390</f>
        <v>0</v>
      </c>
      <c r="CY201" s="1">
        <f>[2]RCT!DB390</f>
        <v>0</v>
      </c>
      <c r="CZ201" s="1">
        <f>[2]RCT!DC390</f>
        <v>0</v>
      </c>
      <c r="DA201" s="1">
        <f>[2]RCT!DD390</f>
        <v>0</v>
      </c>
      <c r="DB201" s="1">
        <f>[2]RCT!DE390</f>
        <v>0</v>
      </c>
      <c r="DC201" s="1">
        <f>[2]RCT!DF390</f>
        <v>0</v>
      </c>
    </row>
    <row r="202" spans="1:107" x14ac:dyDescent="0.3">
      <c r="A202" s="1" t="str">
        <f>[2]RCT!A391</f>
        <v>CC</v>
      </c>
      <c r="B202" s="1" t="str">
        <f>[2]RCT!B391</f>
        <v>S-120</v>
      </c>
      <c r="C202" s="1" t="str">
        <f>[2]RCT!E391</f>
        <v>190026665</v>
      </c>
      <c r="D202" s="1" t="str">
        <f>[2]RCT!F391</f>
        <v>2</v>
      </c>
      <c r="E202" s="1" t="str">
        <f>[2]RCT!G391</f>
        <v>Gastric ulcer</v>
      </c>
      <c r="F202" s="1">
        <f>[2]RCT!H391</f>
        <v>1</v>
      </c>
      <c r="G202" s="1">
        <f>[2]RCT!I391</f>
        <v>0</v>
      </c>
      <c r="H202" s="1">
        <f>[2]RCT!J391</f>
        <v>1</v>
      </c>
      <c r="I202" s="1">
        <f>[2]RCT!K391</f>
        <v>0</v>
      </c>
      <c r="J202" s="1">
        <f>[2]RCT!L391</f>
        <v>0</v>
      </c>
      <c r="K202" s="1">
        <v>1</v>
      </c>
      <c r="L202" s="1">
        <f>[2]RCT!N391</f>
        <v>0</v>
      </c>
      <c r="M202" s="1">
        <f>[2]RCT!O391</f>
        <v>0</v>
      </c>
      <c r="N202" s="5">
        <f>[2]RCT!P391</f>
        <v>0</v>
      </c>
      <c r="O202" s="1">
        <f>[2]RCT!Q391</f>
        <v>43602</v>
      </c>
      <c r="P202" s="1" t="str">
        <f>[2]RCT!R391</f>
        <v>600420</v>
      </c>
      <c r="Q202" s="1">
        <f>[2]RCT!S391</f>
        <v>1</v>
      </c>
      <c r="R202" s="1">
        <f>[2]RCT!T391</f>
        <v>59</v>
      </c>
      <c r="S202" s="1">
        <f>[2]RCT!U391</f>
        <v>152</v>
      </c>
      <c r="T202" s="1">
        <f>[2]RCT!V391</f>
        <v>36</v>
      </c>
      <c r="U202" s="1">
        <f>[2]RCT!X391</f>
        <v>0</v>
      </c>
      <c r="V202" s="1">
        <f>[2]RCT!Y391</f>
        <v>0</v>
      </c>
      <c r="W202" s="1">
        <f>[2]RCT!Z391</f>
        <v>0</v>
      </c>
      <c r="X202" s="1">
        <f>[2]RCT!AA391</f>
        <v>0</v>
      </c>
      <c r="Y202" s="1">
        <f>[2]RCT!AB391</f>
        <v>1</v>
      </c>
      <c r="Z202" s="1">
        <f>[2]RCT!AC391</f>
        <v>36.799999999999997</v>
      </c>
      <c r="AA202" s="1">
        <f>[2]RCT!AD391</f>
        <v>80</v>
      </c>
      <c r="AB202" s="1">
        <f>[2]RCT!AE391</f>
        <v>127</v>
      </c>
      <c r="AC202" s="1">
        <f>[2]RCT!AF391</f>
        <v>78</v>
      </c>
      <c r="AD202" s="1">
        <f>[2]RCT!AG391</f>
        <v>1</v>
      </c>
      <c r="AE202" s="1">
        <f>[2]RCT!AH391</f>
        <v>1</v>
      </c>
      <c r="AF202" s="1">
        <f>[2]RCT!AI391</f>
        <v>1</v>
      </c>
      <c r="AG202" s="1">
        <f>[2]RCT!AJ391</f>
        <v>1</v>
      </c>
      <c r="AH202" s="1">
        <f>[2]RCT!AK391</f>
        <v>0</v>
      </c>
      <c r="AI202" s="1">
        <f>[2]RCT!AL391</f>
        <v>1</v>
      </c>
      <c r="AJ202" s="1">
        <f>[2]RCT!AM391</f>
        <v>0</v>
      </c>
      <c r="AK202" s="1">
        <f>[2]RCT!AN391</f>
        <v>0</v>
      </c>
      <c r="AL202" s="1">
        <f>[2]RCT!AO391</f>
        <v>0</v>
      </c>
      <c r="AM202" s="1">
        <f>[2]RCT!AP391</f>
        <v>1</v>
      </c>
      <c r="AN202" s="1">
        <f>[2]RCT!AQ391</f>
        <v>0</v>
      </c>
      <c r="AO202" s="1">
        <f>[2]RCT!AR391</f>
        <v>1</v>
      </c>
      <c r="AP202" s="1">
        <f>[2]RCT!AS391</f>
        <v>0</v>
      </c>
      <c r="AQ202" s="1">
        <f>[2]RCT!AT391</f>
        <v>0</v>
      </c>
      <c r="AR202" s="1">
        <f>[2]RCT!AU391</f>
        <v>0</v>
      </c>
      <c r="AS202" s="1">
        <f>[2]RCT!AV391</f>
        <v>0</v>
      </c>
      <c r="AT202" s="1">
        <f>[2]RCT!AW391</f>
        <v>0</v>
      </c>
      <c r="AU202" s="1">
        <f>[2]RCT!AX391</f>
        <v>0</v>
      </c>
      <c r="AV202" s="1">
        <f>[2]RCT!AY391</f>
        <v>0</v>
      </c>
      <c r="AW202" s="1">
        <f>[2]RCT!AZ391</f>
        <v>1</v>
      </c>
      <c r="AX202" s="1">
        <f>[2]RCT!BA391</f>
        <v>0</v>
      </c>
      <c r="AY202" s="1">
        <f>[2]RCT!BB391</f>
        <v>20190528</v>
      </c>
      <c r="AZ202" s="1">
        <f>[2]RCT!BC391</f>
        <v>0</v>
      </c>
      <c r="BA202" s="1">
        <f>[2]RCT!BD391</f>
        <v>0</v>
      </c>
      <c r="BB202" s="1">
        <f>[2]RCT!BE391</f>
        <v>1</v>
      </c>
      <c r="BC202" s="1">
        <f>[2]RCT!BF391</f>
        <v>36.9</v>
      </c>
      <c r="BD202" s="1">
        <f>[2]RCT!BG391</f>
        <v>70</v>
      </c>
      <c r="BE202" s="1">
        <f>[2]RCT!BH391</f>
        <v>118</v>
      </c>
      <c r="BF202" s="1">
        <f>[2]RCT!BI391</f>
        <v>71</v>
      </c>
      <c r="BG202" s="1">
        <f>[2]RCT!BJ391</f>
        <v>0</v>
      </c>
      <c r="BH202" s="1">
        <f>[2]RCT!BK391</f>
        <v>0</v>
      </c>
      <c r="BI202" s="1">
        <f>[2]RCT!BL391</f>
        <v>0</v>
      </c>
      <c r="BJ202" s="1">
        <f>[2]RCT!BM391</f>
        <v>0</v>
      </c>
      <c r="BK202" s="1">
        <f>[2]RCT!BN391</f>
        <v>0</v>
      </c>
      <c r="BL202" s="1">
        <f>[2]RCT!BO391</f>
        <v>0</v>
      </c>
      <c r="BM202" s="1">
        <f>[2]RCT!BP391</f>
        <v>0</v>
      </c>
      <c r="BN202" s="1">
        <f>[2]RCT!BQ391</f>
        <v>0</v>
      </c>
      <c r="BO202" s="1">
        <f>[2]RCT!BR391</f>
        <v>0</v>
      </c>
      <c r="BP202" s="1">
        <f>[2]RCT!BS391</f>
        <v>0</v>
      </c>
      <c r="BQ202" s="1">
        <f>[2]RCT!BT391</f>
        <v>0</v>
      </c>
      <c r="BR202" s="1">
        <f>[2]RCT!BU391</f>
        <v>20190528</v>
      </c>
      <c r="BS202" s="1" t="str">
        <f>[2]RCT!BV391</f>
        <v>임상약거부.동의철회</v>
      </c>
      <c r="BT202" s="1">
        <f>[2]RCT!BW391</f>
        <v>0</v>
      </c>
      <c r="BU202" s="1">
        <f>[2]RCT!BX391</f>
        <v>0</v>
      </c>
      <c r="BV202" s="1">
        <f>[2]RCT!BY391</f>
        <v>0</v>
      </c>
      <c r="BW202" s="1">
        <f>[2]RCT!BZ391</f>
        <v>1</v>
      </c>
      <c r="BX202" s="1" t="str">
        <f>[2]RCT!CA391</f>
        <v>소주,일주일1회,0.5병/회</v>
      </c>
      <c r="BY202" s="1">
        <f>[2]RCT!CB391</f>
        <v>0</v>
      </c>
      <c r="BZ202" s="1">
        <f>[2]RCT!CC391</f>
        <v>0</v>
      </c>
      <c r="CA202" s="1">
        <f>[2]RCT!CD391</f>
        <v>0</v>
      </c>
      <c r="CB202" s="1">
        <f>[2]RCT!CE391</f>
        <v>1</v>
      </c>
      <c r="CC202" s="1">
        <f>[2]RCT!CF391</f>
        <v>1</v>
      </c>
      <c r="CD202" s="1">
        <f>[2]RCT!CG391</f>
        <v>0</v>
      </c>
      <c r="CE202" s="1">
        <f>[2]RCT!CH391</f>
        <v>1</v>
      </c>
      <c r="CF202" s="1">
        <f>[2]RCT!CI391</f>
        <v>0</v>
      </c>
      <c r="CG202" s="1">
        <f>[2]RCT!CJ391</f>
        <v>1</v>
      </c>
      <c r="CH202" s="1">
        <f>[2]RCT!CK391</f>
        <v>0</v>
      </c>
      <c r="CI202" s="1">
        <f>[2]RCT!CL391</f>
        <v>1</v>
      </c>
      <c r="CJ202" s="1">
        <f>[2]RCT!CM391</f>
        <v>0</v>
      </c>
      <c r="CK202" s="1">
        <f>[2]RCT!CN391</f>
        <v>0</v>
      </c>
      <c r="CL202" s="1">
        <f>[2]RCT!CO391</f>
        <v>0</v>
      </c>
      <c r="CM202" s="1">
        <f>[2]RCT!CP391</f>
        <v>0</v>
      </c>
      <c r="CN202" s="1">
        <f>[2]RCT!CQ391</f>
        <v>0</v>
      </c>
      <c r="CO202" s="1">
        <f>[2]RCT!CR391</f>
        <v>0</v>
      </c>
      <c r="CP202" s="1">
        <f>[2]RCT!CS391</f>
        <v>0</v>
      </c>
      <c r="CQ202" s="1">
        <f>[2]RCT!CT391</f>
        <v>0</v>
      </c>
      <c r="CR202" s="1">
        <f>[2]RCT!CU391</f>
        <v>0</v>
      </c>
      <c r="CS202" s="1">
        <f>[2]RCT!CV391</f>
        <v>0</v>
      </c>
      <c r="CT202" s="1">
        <f>[2]RCT!CW391</f>
        <v>0</v>
      </c>
      <c r="CU202" s="1">
        <f>[2]RCT!CX391</f>
        <v>0</v>
      </c>
      <c r="CV202" s="1">
        <f>[2]RCT!CY391</f>
        <v>0</v>
      </c>
      <c r="CW202" s="1">
        <f>[2]RCT!CZ391</f>
        <v>0</v>
      </c>
      <c r="CX202" s="1">
        <f>[2]RCT!DA391</f>
        <v>0</v>
      </c>
      <c r="CY202" s="1">
        <f>[2]RCT!DB391</f>
        <v>0</v>
      </c>
      <c r="CZ202" s="1">
        <f>[2]RCT!DC391</f>
        <v>0</v>
      </c>
      <c r="DA202" s="1">
        <f>[2]RCT!DD391</f>
        <v>0</v>
      </c>
      <c r="DB202" s="1">
        <f>[2]RCT!DE391</f>
        <v>0</v>
      </c>
      <c r="DC202" s="1">
        <f>[2]RCT!DF391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5AB080FB6A8104796FD376BF504DA70" ma:contentTypeVersion="13" ma:contentTypeDescription="새 문서를 만듭니다." ma:contentTypeScope="" ma:versionID="92bb3e18c2fa0472ceb9aa3972d2b167">
  <xsd:schema xmlns:xsd="http://www.w3.org/2001/XMLSchema" xmlns:xs="http://www.w3.org/2001/XMLSchema" xmlns:p="http://schemas.microsoft.com/office/2006/metadata/properties" xmlns:ns3="6557e813-a4af-43b5-80a9-24cc349b6b3e" xmlns:ns4="0863c355-ecac-4f74-ac38-fae00d4572f4" targetNamespace="http://schemas.microsoft.com/office/2006/metadata/properties" ma:root="true" ma:fieldsID="a30248504a2744d1796f520ff796c822" ns3:_="" ns4:_="">
    <xsd:import namespace="6557e813-a4af-43b5-80a9-24cc349b6b3e"/>
    <xsd:import namespace="0863c355-ecac-4f74-ac38-fae00d4572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7e813-a4af-43b5-80a9-24cc349b6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3c355-ecac-4f74-ac38-fae00d4572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3293B8-4CD0-4778-B727-DE4D6F1586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C125C6-63C8-455D-9EF3-DFAE11047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560315-38D3-4C25-B71C-3F26F91984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57e813-a4af-43b5-80a9-24cc349b6b3e"/>
    <ds:schemaRef ds:uri="0863c355-ecac-4f74-ac38-fae00d4572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M8F_201</dc:creator>
  <cp:lastModifiedBy>KDUSER</cp:lastModifiedBy>
  <dcterms:created xsi:type="dcterms:W3CDTF">2020-12-04T02:58:34Z</dcterms:created>
  <dcterms:modified xsi:type="dcterms:W3CDTF">2021-07-13T06:40:28Z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0x01010005AB080FB6A8104796FD376BF504DA70</vt:lpwstr>
  </property>
</Properties>
</file>