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OMLAB\Desktop\"/>
    </mc:Choice>
  </mc:AlternateContent>
  <bookViews>
    <workbookView xWindow="0" yWindow="0" windowWidth="20460" windowHeight="7590"/>
  </bookViews>
  <sheets>
    <sheet name="Revenue_dim (2)" sheetId="9" r:id="rId1"/>
    <sheet name="Sales_Order_dim" sheetId="8" r:id="rId2"/>
    <sheet name="Country_dim" sheetId="5" r:id="rId3"/>
    <sheet name="State_dim" sheetId="4" r:id="rId4"/>
    <sheet name="Product_dim" sheetId="3" r:id="rId5"/>
    <sheet name="Customer_dim" sheetId="1" r:id="rId6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89" i="9" l="1"/>
  <c r="Z89" i="9"/>
  <c r="AA88" i="9"/>
  <c r="Z88" i="9"/>
  <c r="AA87" i="9"/>
  <c r="Z87" i="9"/>
  <c r="AA86" i="9"/>
  <c r="Z86" i="9"/>
  <c r="AA85" i="9"/>
  <c r="Z85" i="9"/>
  <c r="AA84" i="9"/>
  <c r="Z84" i="9"/>
  <c r="AA83" i="9"/>
  <c r="Z83" i="9"/>
  <c r="AA82" i="9"/>
  <c r="Z82" i="9"/>
  <c r="AA81" i="9"/>
  <c r="Z81" i="9"/>
  <c r="AA80" i="9"/>
  <c r="Z80" i="9"/>
  <c r="AA79" i="9"/>
  <c r="Z79" i="9"/>
  <c r="AA78" i="9"/>
  <c r="Z78" i="9"/>
  <c r="AA77" i="9"/>
  <c r="Z77" i="9"/>
  <c r="AA76" i="9"/>
  <c r="Z76" i="9"/>
  <c r="AA75" i="9"/>
  <c r="Z75" i="9"/>
  <c r="AA74" i="9"/>
  <c r="Z74" i="9"/>
  <c r="AA73" i="9"/>
  <c r="Z73" i="9"/>
  <c r="AA72" i="9"/>
  <c r="Z72" i="9"/>
  <c r="AA71" i="9"/>
  <c r="Z71" i="9"/>
  <c r="AA70" i="9"/>
  <c r="Z70" i="9"/>
  <c r="AA69" i="9"/>
  <c r="Z69" i="9"/>
  <c r="AA68" i="9"/>
  <c r="Z68" i="9"/>
  <c r="AA67" i="9"/>
  <c r="Z67" i="9"/>
  <c r="AA66" i="9"/>
  <c r="Z66" i="9"/>
  <c r="AA65" i="9"/>
  <c r="Z65" i="9"/>
  <c r="AA64" i="9"/>
  <c r="Z64" i="9"/>
  <c r="AA63" i="9"/>
  <c r="Z63" i="9"/>
  <c r="AA62" i="9"/>
  <c r="Z62" i="9"/>
  <c r="AA61" i="9"/>
  <c r="Z61" i="9"/>
  <c r="AA60" i="9"/>
  <c r="Z60" i="9"/>
  <c r="AA59" i="9"/>
  <c r="Z59" i="9"/>
  <c r="AA58" i="9"/>
  <c r="Z58" i="9"/>
  <c r="AA57" i="9"/>
  <c r="Z57" i="9"/>
  <c r="AA56" i="9"/>
  <c r="Z56" i="9"/>
  <c r="AA55" i="9"/>
  <c r="Z55" i="9"/>
  <c r="AA54" i="9"/>
  <c r="Z54" i="9"/>
  <c r="AA53" i="9"/>
  <c r="Z53" i="9"/>
  <c r="AA52" i="9"/>
  <c r="Z52" i="9"/>
  <c r="AA51" i="9"/>
  <c r="Z51" i="9"/>
  <c r="AA50" i="9"/>
  <c r="Z50" i="9"/>
  <c r="AA49" i="9"/>
  <c r="Z49" i="9"/>
  <c r="AA48" i="9"/>
  <c r="Z48" i="9"/>
  <c r="AA47" i="9"/>
  <c r="Z47" i="9"/>
  <c r="AA46" i="9"/>
  <c r="Z46" i="9"/>
  <c r="AA45" i="9"/>
  <c r="Z45" i="9"/>
  <c r="AA44" i="9"/>
  <c r="Z44" i="9"/>
  <c r="AA43" i="9"/>
  <c r="Z43" i="9"/>
  <c r="AA42" i="9"/>
  <c r="Z42" i="9"/>
  <c r="AA41" i="9"/>
  <c r="Z41" i="9"/>
  <c r="AA40" i="9"/>
  <c r="Z40" i="9"/>
  <c r="AA39" i="9"/>
  <c r="Z39" i="9"/>
  <c r="AA38" i="9"/>
  <c r="Z38" i="9"/>
  <c r="AA37" i="9"/>
  <c r="Z37" i="9"/>
  <c r="AA36" i="9"/>
  <c r="Z36" i="9"/>
  <c r="AA35" i="9"/>
  <c r="Z35" i="9"/>
  <c r="AA34" i="9"/>
  <c r="Z34" i="9"/>
  <c r="AA33" i="9"/>
  <c r="Z33" i="9"/>
  <c r="AA32" i="9"/>
  <c r="Z32" i="9"/>
  <c r="AA31" i="9"/>
  <c r="Z31" i="9"/>
  <c r="AA30" i="9"/>
  <c r="Z30" i="9"/>
  <c r="AA29" i="9"/>
  <c r="Z29" i="9"/>
  <c r="AA28" i="9"/>
  <c r="Z28" i="9"/>
  <c r="AA27" i="9"/>
  <c r="Z27" i="9"/>
  <c r="AA26" i="9"/>
  <c r="Z26" i="9"/>
  <c r="AA25" i="9"/>
  <c r="Z25" i="9"/>
  <c r="AA24" i="9"/>
  <c r="Z24" i="9"/>
  <c r="AA23" i="9"/>
  <c r="Z23" i="9"/>
  <c r="AA22" i="9"/>
  <c r="Z22" i="9"/>
  <c r="AA21" i="9"/>
  <c r="Z21" i="9"/>
  <c r="AA20" i="9"/>
  <c r="Z20" i="9"/>
  <c r="AA19" i="9"/>
  <c r="Z19" i="9"/>
  <c r="AA18" i="9"/>
  <c r="Z18" i="9"/>
  <c r="AA17" i="9"/>
  <c r="Z17" i="9"/>
  <c r="AA16" i="9"/>
  <c r="Z16" i="9"/>
  <c r="AA15" i="9"/>
  <c r="Z15" i="9"/>
  <c r="AA14" i="9"/>
  <c r="Z14" i="9"/>
  <c r="AA13" i="9"/>
  <c r="Z13" i="9"/>
  <c r="AA12" i="9"/>
  <c r="Z12" i="9"/>
  <c r="AA11" i="9"/>
  <c r="Z11" i="9"/>
  <c r="AA10" i="9"/>
  <c r="Z10" i="9"/>
  <c r="AA9" i="9"/>
  <c r="Z9" i="9"/>
  <c r="AA8" i="9"/>
  <c r="Z8" i="9"/>
  <c r="AA7" i="9"/>
  <c r="Z7" i="9"/>
  <c r="AA6" i="9"/>
  <c r="Z6" i="9"/>
  <c r="AA5" i="9"/>
  <c r="Z5" i="9"/>
  <c r="AA4" i="9"/>
  <c r="Z4" i="9"/>
  <c r="AA3" i="9"/>
  <c r="Z3" i="9"/>
  <c r="AA2" i="9"/>
  <c r="Z2" i="9"/>
</calcChain>
</file>

<file path=xl/sharedStrings.xml><?xml version="1.0" encoding="utf-8"?>
<sst xmlns="http://schemas.openxmlformats.org/spreadsheetml/2006/main" count="1808" uniqueCount="246">
  <si>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</si>
  <si>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</si>
  <si>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</si>
  <si>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</si>
  <si>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</si>
  <si>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</si>
  <si>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</si>
  <si>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</si>
  <si>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</si>
  <si>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</si>
  <si>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</si>
  <si>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</si>
  <si>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</si>
  <si>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</si>
  <si>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</si>
  <si>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</si>
  <si>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</si>
  <si>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</si>
  <si>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000261695</t>
  </si>
  <si>
    <t>December</t>
  </si>
  <si>
    <t>Adults (35-64)</t>
  </si>
  <si>
    <t>California</t>
  </si>
  <si>
    <t>Bikes</t>
  </si>
  <si>
    <t>Mountain Bikes</t>
  </si>
  <si>
    <t>England</t>
  </si>
  <si>
    <t>000261697</t>
  </si>
  <si>
    <t>000261698</t>
  </si>
  <si>
    <t>Young Adults (25-34)</t>
  </si>
  <si>
    <t>New South Wales</t>
  </si>
  <si>
    <t>000261699</t>
  </si>
  <si>
    <t>000261700</t>
  </si>
  <si>
    <t>Youth (&lt;25)</t>
  </si>
  <si>
    <t>000261701</t>
  </si>
  <si>
    <t>Washington</t>
  </si>
  <si>
    <t>000261702</t>
  </si>
  <si>
    <t>000261703</t>
  </si>
  <si>
    <t>000261704</t>
  </si>
  <si>
    <t>Nordrhein-Westfalen</t>
  </si>
  <si>
    <t>000261705</t>
  </si>
  <si>
    <t>Queensland</t>
  </si>
  <si>
    <t>000261706</t>
  </si>
  <si>
    <t>000261707</t>
  </si>
  <si>
    <t>000261708</t>
  </si>
  <si>
    <t>British Columbia</t>
  </si>
  <si>
    <t>000261709</t>
  </si>
  <si>
    <t>000261710</t>
  </si>
  <si>
    <t>000261711</t>
  </si>
  <si>
    <t>000261712</t>
  </si>
  <si>
    <t>000261713</t>
  </si>
  <si>
    <t>000261714</t>
  </si>
  <si>
    <t>000261715</t>
  </si>
  <si>
    <t>Oregon</t>
  </si>
  <si>
    <t>000261716</t>
  </si>
  <si>
    <t>000261717</t>
  </si>
  <si>
    <t>Victoria</t>
  </si>
  <si>
    <t>000261718</t>
  </si>
  <si>
    <t>Hamburg</t>
  </si>
  <si>
    <t>000261719</t>
  </si>
  <si>
    <t>000261720</t>
  </si>
  <si>
    <t>000261721</t>
  </si>
  <si>
    <t>000261722</t>
  </si>
  <si>
    <t>000261723</t>
  </si>
  <si>
    <t>000261724</t>
  </si>
  <si>
    <t>000261725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</si>
  <si>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</si>
  <si>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</si>
  <si>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</si>
  <si>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</si>
  <si>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</si>
  <si>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</si>
  <si>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</si>
  <si>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</si>
  <si>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</si>
  <si>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</si>
  <si>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</si>
  <si>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</si>
  <si>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</si>
  <si>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</si>
  <si>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</si>
  <si>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</si>
  <si>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</si>
  <si>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</si>
  <si>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</si>
  <si>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</si>
  <si>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</si>
  <si>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</si>
  <si>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</si>
  <si>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</si>
  <si>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</si>
  <si>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</si>
  <si>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</si>
  <si>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</si>
  <si>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</si>
  <si>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</si>
  <si>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</si>
  <si>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</si>
  <si>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</si>
  <si>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</si>
  <si>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</si>
  <si>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</si>
  <si>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000261758</t>
  </si>
  <si>
    <t>000261759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</si>
  <si>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</si>
  <si>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</si>
  <si>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</si>
  <si>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</si>
  <si>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</si>
  <si>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</si>
  <si>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</si>
  <si>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</si>
  <si>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</si>
  <si>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</si>
  <si>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</si>
  <si>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</si>
  <si>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</si>
  <si>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</si>
  <si>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</si>
  <si>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</si>
  <si>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</si>
  <si>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</si>
  <si>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</si>
  <si>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</si>
  <si>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</si>
  <si>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</si>
  <si>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</si>
  <si>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</si>
  <si>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</si>
  <si>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</si>
  <si>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000261696</t>
  </si>
  <si>
    <t>Mountain-200</t>
  </si>
  <si>
    <t>Black</t>
  </si>
  <si>
    <t>Silver</t>
  </si>
  <si>
    <t>Mountain-400-W</t>
  </si>
  <si>
    <t>Mountain-500</t>
  </si>
  <si>
    <t>Mountain-100</t>
  </si>
  <si>
    <t>Color</t>
  </si>
  <si>
    <t>Size</t>
  </si>
  <si>
    <t>Model</t>
  </si>
  <si>
    <t>united states</t>
  </si>
  <si>
    <t>united kingdom</t>
  </si>
  <si>
    <t xml:space="preserve"> united states</t>
  </si>
  <si>
    <t>australia</t>
  </si>
  <si>
    <t>united  states</t>
  </si>
  <si>
    <t xml:space="preserve">united states </t>
  </si>
  <si>
    <t>germany</t>
  </si>
  <si>
    <t>canada</t>
  </si>
  <si>
    <t>france</t>
  </si>
  <si>
    <t>$1252</t>
  </si>
  <si>
    <t>$769</t>
  </si>
  <si>
    <t>Female</t>
  </si>
  <si>
    <t>Male</t>
  </si>
  <si>
    <t>Young(&lt;25)</t>
  </si>
  <si>
    <t>Customer_id</t>
  </si>
  <si>
    <t>State_id</t>
  </si>
  <si>
    <t>Country_id</t>
  </si>
  <si>
    <t>Sales_Order_id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</si>
  <si>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</si>
  <si>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</si>
  <si>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</si>
  <si>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</si>
  <si>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</si>
  <si>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</si>
  <si>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</si>
  <si>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</si>
  <si>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</si>
  <si>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</si>
  <si>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</si>
  <si>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</si>
  <si>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</si>
  <si>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</si>
  <si>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</si>
  <si>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</si>
  <si>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</si>
  <si>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</si>
  <si>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</si>
  <si>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</si>
  <si>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</si>
  <si>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</si>
  <si>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</si>
  <si>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</si>
  <si>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</si>
  <si>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</si>
  <si>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</si>
  <si>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</si>
  <si>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</si>
  <si>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</si>
  <si>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</si>
  <si>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</si>
  <si>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</si>
  <si>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</si>
  <si>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</si>
  <si>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</si>
  <si>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</si>
  <si>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</si>
  <si>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</si>
  <si>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</si>
  <si>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</si>
  <si>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</si>
  <si>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</si>
  <si>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</si>
  <si>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</si>
  <si>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</si>
  <si>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</si>
  <si>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</si>
  <si>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</si>
  <si>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</si>
  <si>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</si>
  <si>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</si>
  <si>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</si>
  <si>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</si>
  <si>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</si>
  <si>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</si>
  <si>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</si>
  <si>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</si>
  <si>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</si>
  <si>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</si>
  <si>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</si>
  <si>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</si>
  <si>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</si>
  <si>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</si>
  <si>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</si>
  <si>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</si>
  <si>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</si>
  <si>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</si>
  <si>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</si>
  <si>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</si>
  <si>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</si>
  <si>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</si>
  <si>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</si>
  <si>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</si>
  <si>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</si>
  <si>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</si>
  <si>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</si>
  <si>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</si>
  <si>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</si>
  <si>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</si>
  <si>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</si>
  <si>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</si>
  <si>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</si>
  <si>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</si>
  <si>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</si>
  <si>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</si>
  <si>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</si>
  <si>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</si>
  <si>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Gender_id</t>
  </si>
  <si>
    <t>Product_id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</si>
</sst>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_);[Red]\(&quot;$&quot;#,##0.00\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font>
        <color theme="9" tint="-0.499984740745262"/>
      </font>
      <fill>
        <patternFill>
          <bgColor theme="9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theme="9" tint="-0.499984740745262"/>
        </patternFill>
      </fill>
    </dxf>
    <dxf>
      <font>
        <color theme="9" tint="-0.499984740745262"/>
      </font>
      <fill>
        <patternFill>
          <bgColor theme="9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theme="9" tint="-0.49998474074526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A90"/>
  <sheetViews>
    <sheetView tabSelected="1" topLeftCell="A7" workbookViewId="0">
      <selection activeCell="A31" sqref="A31"/>
    </sheetView>
  </sheetViews>
  <sheetFormatPr defaultRowHeight="15" x14ac:dyDescent="0.25"/>
  <cols>
    <col min="1" max="1" width="14.5703125" bestFit="1" customWidth="1"/>
    <col min="2" max="2" width="13.28515625" bestFit="1" customWidth="1"/>
    <col min="3" max="3" width="10.7109375" bestFit="1" customWidth="1"/>
    <col min="5" max="5" width="10.140625" bestFit="1" customWidth="1"/>
    <col min="7" max="7" width="12.28515625" bestFit="1" customWidth="1"/>
    <col min="8" max="8" width="14.140625" bestFit="1" customWidth="1"/>
    <col min="9" max="9" width="19.7109375" style="8" bestFit="1" customWidth="1"/>
    <col min="10" max="10" width="19.7109375" style="8" customWidth="1"/>
    <col min="11" max="11" width="17.5703125" bestFit="1" customWidth="1"/>
    <col min="12" max="12" width="10.7109375" bestFit="1" customWidth="1"/>
    <col min="13" max="13" width="15.42578125" bestFit="1" customWidth="1"/>
    <col min="14" max="14" width="15.42578125" customWidth="1"/>
    <col min="15" max="15" width="19.85546875" bestFit="1" customWidth="1"/>
    <col min="16" max="16" width="19.85546875" customWidth="1"/>
    <col min="18" max="18" width="14.85546875" bestFit="1" customWidth="1"/>
    <col min="19" max="19" width="16" bestFit="1" customWidth="1"/>
    <col min="20" max="20" width="6" bestFit="1" customWidth="1"/>
    <col min="21" max="21" width="4.5703125" bestFit="1" customWidth="1"/>
    <col min="23" max="23" width="10.42578125" bestFit="1" customWidth="1"/>
    <col min="24" max="24" width="11" bestFit="1" customWidth="1"/>
    <col min="25" max="26" width="9.85546875" bestFit="1" customWidth="1"/>
    <col min="27" max="27" width="10.85546875" bestFit="1" customWidth="1"/>
  </cols>
  <sheetData>
    <row r="1" spans="1:27" s="4" customFormat="1" x14ac:dyDescent="0.25">
      <c r="A1" s="4" t="s">
        <v>155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152</v>
      </c>
      <c r="H1" s="4" t="s">
        <v>5</v>
      </c>
      <c r="I1" s="7" t="s">
        <v>6</v>
      </c>
      <c r="J1" s="7" t="s">
        <v>244</v>
      </c>
      <c r="K1" s="4" t="s">
        <v>7</v>
      </c>
      <c r="L1" s="4" t="s">
        <v>154</v>
      </c>
      <c r="M1" s="4" t="s">
        <v>8</v>
      </c>
      <c r="N1" s="4" t="s">
        <v>153</v>
      </c>
      <c r="O1" s="4" t="s">
        <v>9</v>
      </c>
      <c r="P1" s="4" t="s">
        <v>245</v>
      </c>
      <c r="Q1" s="4" t="s">
        <v>10</v>
      </c>
      <c r="R1" s="4" t="s">
        <v>11</v>
      </c>
      <c r="S1" s="6" t="s">
        <v>137</v>
      </c>
      <c r="T1" s="6" t="s">
        <v>135</v>
      </c>
      <c r="U1" s="6" t="s">
        <v>136</v>
      </c>
      <c r="V1" s="4" t="s">
        <v>12</v>
      </c>
      <c r="W1" s="4" t="s">
        <v>13</v>
      </c>
      <c r="X1" s="4" t="s">
        <v>14</v>
      </c>
      <c r="Y1" s="4" t="s">
        <v>15</v>
      </c>
      <c r="Z1" s="4" t="s">
        <v>16</v>
      </c>
      <c r="AA1" s="4" t="s">
        <v>17</v>
      </c>
    </row>
    <row r="2" spans="1:27" x14ac:dyDescent="0.25">
      <c r="B2" s="3" t="s">
        <v>18</v>
      </c>
      <c r="C2" s="1">
        <v>44531</v>
      </c>
      <c r="D2">
        <v>1</v>
      </c>
      <c r="E2" t="s">
        <v>19</v>
      </c>
      <c r="F2">
        <v>2021</v>
      </c>
      <c r="H2">
        <v>39</v>
      </c>
      <c r="I2" t="s">
        <v>20</v>
      </c>
      <c r="J2"/>
      <c r="K2" t="s">
        <v>149</v>
      </c>
      <c r="M2" t="s">
        <v>138</v>
      </c>
      <c r="O2" t="s">
        <v>21</v>
      </c>
      <c r="Q2" t="s">
        <v>22</v>
      </c>
      <c r="R2" t="s">
        <v>23</v>
      </c>
      <c r="S2" s="5" t="s">
        <v>129</v>
      </c>
      <c r="T2" s="5" t="s">
        <v>130</v>
      </c>
      <c r="U2" s="5">
        <v>46</v>
      </c>
      <c r="V2">
        <v>4</v>
      </c>
      <c r="W2" s="2">
        <v>1252</v>
      </c>
      <c r="X2" s="2">
        <v>2295</v>
      </c>
      <c r="Y2" s="2">
        <v>4172</v>
      </c>
      <c r="Z2" s="2">
        <f>V2*W2</f>
        <v>5008</v>
      </c>
      <c r="AA2" s="2">
        <f>V2*X2</f>
        <v>9180</v>
      </c>
    </row>
    <row r="3" spans="1:27" x14ac:dyDescent="0.25">
      <c r="B3" s="3" t="s">
        <v>128</v>
      </c>
      <c r="C3" s="1">
        <v>44531</v>
      </c>
      <c r="D3">
        <v>1</v>
      </c>
      <c r="E3" t="s">
        <v>19</v>
      </c>
      <c r="F3">
        <v>2021</v>
      </c>
      <c r="H3">
        <v>44</v>
      </c>
      <c r="I3" t="s">
        <v>20</v>
      </c>
      <c r="J3"/>
      <c r="K3" t="s">
        <v>150</v>
      </c>
      <c r="M3" t="s">
        <v>139</v>
      </c>
      <c r="O3" t="s">
        <v>24</v>
      </c>
      <c r="Q3" t="s">
        <v>22</v>
      </c>
      <c r="R3" t="s">
        <v>23</v>
      </c>
      <c r="S3" s="5" t="s">
        <v>129</v>
      </c>
      <c r="T3" s="5" t="s">
        <v>131</v>
      </c>
      <c r="U3" s="5">
        <v>42</v>
      </c>
      <c r="V3">
        <v>1</v>
      </c>
      <c r="W3" s="2">
        <v>1266</v>
      </c>
      <c r="X3" s="2">
        <v>2320</v>
      </c>
      <c r="Y3" s="2">
        <v>1054</v>
      </c>
      <c r="Z3" s="2">
        <f t="shared" ref="Z3:Z66" si="0">V3*W3</f>
        <v>1266</v>
      </c>
      <c r="AA3" s="2">
        <f t="shared" ref="AA3:AA66" si="1">V3*X3</f>
        <v>2320</v>
      </c>
    </row>
    <row r="4" spans="1:27" x14ac:dyDescent="0.25">
      <c r="B4" s="3" t="s">
        <v>25</v>
      </c>
      <c r="C4" s="1">
        <v>44532</v>
      </c>
      <c r="D4">
        <v>2</v>
      </c>
      <c r="E4" t="s">
        <v>19</v>
      </c>
      <c r="F4">
        <v>2021</v>
      </c>
      <c r="H4">
        <v>37</v>
      </c>
      <c r="I4" t="s">
        <v>20</v>
      </c>
      <c r="J4"/>
      <c r="K4" t="s">
        <v>150</v>
      </c>
      <c r="M4" t="s">
        <v>140</v>
      </c>
      <c r="O4" t="s">
        <v>21</v>
      </c>
      <c r="Q4" t="s">
        <v>22</v>
      </c>
      <c r="R4" t="s">
        <v>23</v>
      </c>
      <c r="S4" s="5" t="s">
        <v>132</v>
      </c>
      <c r="T4" s="5" t="s">
        <v>131</v>
      </c>
      <c r="U4" s="5">
        <v>46</v>
      </c>
      <c r="V4">
        <v>2</v>
      </c>
      <c r="W4" s="2">
        <v>420</v>
      </c>
      <c r="X4" s="2">
        <v>769</v>
      </c>
      <c r="Y4" s="2">
        <v>698</v>
      </c>
      <c r="Z4" s="2">
        <f t="shared" si="0"/>
        <v>840</v>
      </c>
      <c r="AA4" s="2">
        <f t="shared" si="1"/>
        <v>1538</v>
      </c>
    </row>
    <row r="5" spans="1:27" x14ac:dyDescent="0.25">
      <c r="B5" s="3" t="s">
        <v>26</v>
      </c>
      <c r="C5" s="1">
        <v>44532</v>
      </c>
      <c r="D5">
        <v>2</v>
      </c>
      <c r="E5" t="s">
        <v>19</v>
      </c>
      <c r="F5">
        <v>2021</v>
      </c>
      <c r="H5">
        <v>31</v>
      </c>
      <c r="I5" t="s">
        <v>27</v>
      </c>
      <c r="J5"/>
      <c r="K5" t="s">
        <v>149</v>
      </c>
      <c r="M5" t="s">
        <v>141</v>
      </c>
      <c r="O5" t="s">
        <v>28</v>
      </c>
      <c r="Q5" t="s">
        <v>22</v>
      </c>
      <c r="R5" t="s">
        <v>23</v>
      </c>
      <c r="S5" s="5" t="s">
        <v>132</v>
      </c>
      <c r="T5" s="5" t="s">
        <v>131</v>
      </c>
      <c r="U5" s="5">
        <v>42</v>
      </c>
      <c r="V5">
        <v>1</v>
      </c>
      <c r="W5" s="2">
        <v>420</v>
      </c>
      <c r="X5" s="2">
        <v>769</v>
      </c>
      <c r="Y5" s="2">
        <v>349</v>
      </c>
      <c r="Z5" s="2">
        <f t="shared" si="0"/>
        <v>420</v>
      </c>
      <c r="AA5" s="2">
        <f t="shared" si="1"/>
        <v>769</v>
      </c>
    </row>
    <row r="6" spans="1:27" x14ac:dyDescent="0.25">
      <c r="B6" s="3" t="s">
        <v>29</v>
      </c>
      <c r="C6" s="1">
        <v>44533</v>
      </c>
      <c r="D6">
        <v>3</v>
      </c>
      <c r="E6" t="s">
        <v>19</v>
      </c>
      <c r="F6">
        <v>2021</v>
      </c>
      <c r="H6">
        <v>37</v>
      </c>
      <c r="I6" t="s">
        <v>20</v>
      </c>
      <c r="J6"/>
      <c r="K6" t="s">
        <v>149</v>
      </c>
      <c r="M6" t="s">
        <v>142</v>
      </c>
      <c r="O6" t="s">
        <v>21</v>
      </c>
      <c r="Q6" t="s">
        <v>22</v>
      </c>
      <c r="R6" t="s">
        <v>23</v>
      </c>
      <c r="S6" s="5" t="s">
        <v>129</v>
      </c>
      <c r="T6" s="5" t="s">
        <v>130</v>
      </c>
      <c r="U6" s="5">
        <v>46</v>
      </c>
      <c r="V6">
        <v>2</v>
      </c>
      <c r="W6" s="2" t="s">
        <v>147</v>
      </c>
      <c r="X6" s="2">
        <v>2295</v>
      </c>
      <c r="Y6" s="2">
        <v>2086</v>
      </c>
      <c r="Z6" s="2" t="e">
        <f t="shared" si="0"/>
        <v>#VALUE!</v>
      </c>
      <c r="AA6" s="2">
        <f t="shared" si="1"/>
        <v>4590</v>
      </c>
    </row>
    <row r="7" spans="1:27" x14ac:dyDescent="0.25">
      <c r="B7" s="3" t="s">
        <v>30</v>
      </c>
      <c r="C7" s="1">
        <v>44533</v>
      </c>
      <c r="D7">
        <v>3</v>
      </c>
      <c r="E7" t="s">
        <v>19</v>
      </c>
      <c r="F7">
        <v>2021</v>
      </c>
      <c r="H7">
        <v>24</v>
      </c>
      <c r="I7" t="s">
        <v>31</v>
      </c>
      <c r="J7"/>
      <c r="K7" t="s">
        <v>149</v>
      </c>
      <c r="M7" t="s">
        <v>139</v>
      </c>
      <c r="O7" t="s">
        <v>24</v>
      </c>
      <c r="Q7" t="s">
        <v>22</v>
      </c>
      <c r="R7" t="s">
        <v>23</v>
      </c>
      <c r="S7" s="5" t="s">
        <v>129</v>
      </c>
      <c r="T7" s="5" t="s">
        <v>130</v>
      </c>
      <c r="U7" s="5">
        <v>38</v>
      </c>
      <c r="V7">
        <v>1</v>
      </c>
      <c r="W7" s="2">
        <v>1252</v>
      </c>
      <c r="X7" s="2">
        <v>2295</v>
      </c>
      <c r="Y7" s="2">
        <v>1043</v>
      </c>
      <c r="Z7" s="2">
        <f t="shared" si="0"/>
        <v>1252</v>
      </c>
      <c r="AA7" s="2">
        <f t="shared" si="1"/>
        <v>2295</v>
      </c>
    </row>
    <row r="8" spans="1:27" x14ac:dyDescent="0.25">
      <c r="B8" s="3" t="s">
        <v>32</v>
      </c>
      <c r="C8" s="1">
        <v>44533</v>
      </c>
      <c r="D8">
        <v>3</v>
      </c>
      <c r="E8" t="s">
        <v>19</v>
      </c>
      <c r="F8">
        <v>2021</v>
      </c>
      <c r="H8">
        <v>37</v>
      </c>
      <c r="I8" t="s">
        <v>20</v>
      </c>
      <c r="J8"/>
      <c r="K8" t="s">
        <v>150</v>
      </c>
      <c r="M8" t="s">
        <v>143</v>
      </c>
      <c r="O8" t="s">
        <v>33</v>
      </c>
      <c r="Q8" t="s">
        <v>22</v>
      </c>
      <c r="R8" t="s">
        <v>23</v>
      </c>
      <c r="S8" s="5" t="s">
        <v>129</v>
      </c>
      <c r="T8" s="5" t="s">
        <v>130</v>
      </c>
      <c r="U8" s="5">
        <v>46</v>
      </c>
      <c r="V8">
        <v>1</v>
      </c>
      <c r="W8" s="2">
        <v>1252</v>
      </c>
      <c r="X8" s="2">
        <v>2295</v>
      </c>
      <c r="Y8" s="2">
        <v>1043</v>
      </c>
      <c r="Z8" s="2">
        <f t="shared" si="0"/>
        <v>1252</v>
      </c>
      <c r="AA8" s="2">
        <f t="shared" si="1"/>
        <v>2295</v>
      </c>
    </row>
    <row r="9" spans="1:27" s="9" customFormat="1" x14ac:dyDescent="0.25">
      <c r="B9" s="3" t="s">
        <v>34</v>
      </c>
      <c r="C9" s="1">
        <v>44534</v>
      </c>
      <c r="D9">
        <v>4</v>
      </c>
      <c r="E9" t="s">
        <v>19</v>
      </c>
      <c r="F9">
        <v>2021</v>
      </c>
      <c r="G9"/>
      <c r="H9">
        <v>31</v>
      </c>
      <c r="I9" t="s">
        <v>27</v>
      </c>
      <c r="J9"/>
      <c r="K9" t="s">
        <v>149</v>
      </c>
      <c r="L9"/>
      <c r="M9" t="s">
        <v>141</v>
      </c>
      <c r="N9"/>
      <c r="O9" t="s">
        <v>28</v>
      </c>
      <c r="P9"/>
      <c r="Q9" t="s">
        <v>22</v>
      </c>
      <c r="R9" t="s">
        <v>23</v>
      </c>
      <c r="S9" s="5" t="s">
        <v>132</v>
      </c>
      <c r="T9" s="5" t="s">
        <v>131</v>
      </c>
      <c r="U9" s="5">
        <v>42</v>
      </c>
      <c r="V9">
        <v>4</v>
      </c>
      <c r="W9" s="2">
        <v>420</v>
      </c>
      <c r="X9" s="2" t="s">
        <v>148</v>
      </c>
      <c r="Y9" s="2">
        <v>1396</v>
      </c>
      <c r="Z9" s="2">
        <f t="shared" si="0"/>
        <v>1680</v>
      </c>
      <c r="AA9" s="2" t="e">
        <f t="shared" si="1"/>
        <v>#VALUE!</v>
      </c>
    </row>
    <row r="10" spans="1:27" x14ac:dyDescent="0.25">
      <c r="B10" s="3" t="s">
        <v>35</v>
      </c>
      <c r="C10" s="1">
        <v>44535</v>
      </c>
      <c r="D10">
        <v>5</v>
      </c>
      <c r="E10" t="s">
        <v>19</v>
      </c>
      <c r="F10">
        <v>2021</v>
      </c>
      <c r="H10">
        <v>39</v>
      </c>
      <c r="I10" t="s">
        <v>20</v>
      </c>
      <c r="J10"/>
      <c r="K10" t="s">
        <v>149</v>
      </c>
      <c r="M10" t="s">
        <v>138</v>
      </c>
      <c r="O10" t="s">
        <v>21</v>
      </c>
      <c r="Q10" t="s">
        <v>22</v>
      </c>
      <c r="R10" t="s">
        <v>23</v>
      </c>
      <c r="S10" s="5" t="s">
        <v>129</v>
      </c>
      <c r="T10" s="5" t="s">
        <v>130</v>
      </c>
      <c r="U10" s="5">
        <v>46</v>
      </c>
      <c r="V10">
        <v>4</v>
      </c>
      <c r="W10" s="2">
        <v>1252</v>
      </c>
      <c r="X10" s="2">
        <v>2295</v>
      </c>
      <c r="Y10" s="2">
        <v>4172</v>
      </c>
      <c r="Z10" s="2">
        <f t="shared" si="0"/>
        <v>5008</v>
      </c>
      <c r="AA10" s="2">
        <f t="shared" si="1"/>
        <v>9180</v>
      </c>
    </row>
    <row r="11" spans="1:27" x14ac:dyDescent="0.25">
      <c r="B11" s="3" t="s">
        <v>36</v>
      </c>
      <c r="C11" s="1">
        <v>44535</v>
      </c>
      <c r="D11">
        <v>5</v>
      </c>
      <c r="E11" t="s">
        <v>19</v>
      </c>
      <c r="F11">
        <v>2021</v>
      </c>
      <c r="H11">
        <v>42</v>
      </c>
      <c r="I11" t="s">
        <v>20</v>
      </c>
      <c r="J11"/>
      <c r="K11" t="s">
        <v>150</v>
      </c>
      <c r="M11" t="s">
        <v>144</v>
      </c>
      <c r="O11" t="s">
        <v>37</v>
      </c>
      <c r="Q11" t="s">
        <v>22</v>
      </c>
      <c r="R11" t="s">
        <v>23</v>
      </c>
      <c r="S11" s="5" t="s">
        <v>129</v>
      </c>
      <c r="T11" s="5" t="s">
        <v>130</v>
      </c>
      <c r="U11" s="5">
        <v>38</v>
      </c>
      <c r="V11">
        <v>4</v>
      </c>
      <c r="W11" s="2">
        <v>1252</v>
      </c>
      <c r="X11" s="2">
        <v>2295</v>
      </c>
      <c r="Y11" s="2">
        <v>4172</v>
      </c>
      <c r="Z11" s="2">
        <f t="shared" si="0"/>
        <v>5008</v>
      </c>
      <c r="AA11" s="2">
        <f t="shared" si="1"/>
        <v>9180</v>
      </c>
    </row>
    <row r="12" spans="1:27" x14ac:dyDescent="0.25">
      <c r="B12" s="3" t="s">
        <v>38</v>
      </c>
      <c r="C12" s="1">
        <v>44535</v>
      </c>
      <c r="D12">
        <v>5</v>
      </c>
      <c r="E12" t="s">
        <v>19</v>
      </c>
      <c r="F12">
        <v>2021</v>
      </c>
      <c r="H12">
        <v>35</v>
      </c>
      <c r="I12" t="s">
        <v>20</v>
      </c>
      <c r="J12"/>
      <c r="K12" t="s">
        <v>149</v>
      </c>
      <c r="M12" t="s">
        <v>141</v>
      </c>
      <c r="O12" t="s">
        <v>39</v>
      </c>
      <c r="Q12" t="s">
        <v>22</v>
      </c>
      <c r="R12" t="s">
        <v>23</v>
      </c>
      <c r="S12" s="5" t="s">
        <v>129</v>
      </c>
      <c r="T12" s="5" t="s">
        <v>131</v>
      </c>
      <c r="U12" s="5">
        <v>38</v>
      </c>
      <c r="V12">
        <v>1</v>
      </c>
      <c r="W12" s="2">
        <v>1266</v>
      </c>
      <c r="X12" s="2">
        <v>2320</v>
      </c>
      <c r="Y12" s="2">
        <v>1054</v>
      </c>
      <c r="Z12" s="2">
        <f t="shared" si="0"/>
        <v>1266</v>
      </c>
      <c r="AA12" s="2">
        <f t="shared" si="1"/>
        <v>2320</v>
      </c>
    </row>
    <row r="13" spans="1:27" x14ac:dyDescent="0.25">
      <c r="B13" s="3" t="s">
        <v>40</v>
      </c>
      <c r="C13" s="1">
        <v>44535</v>
      </c>
      <c r="D13">
        <v>5</v>
      </c>
      <c r="E13" t="s">
        <v>19</v>
      </c>
      <c r="F13">
        <v>2021</v>
      </c>
      <c r="H13">
        <v>37</v>
      </c>
      <c r="I13" t="s">
        <v>20</v>
      </c>
      <c r="J13"/>
      <c r="K13" t="s">
        <v>149</v>
      </c>
      <c r="M13" t="s">
        <v>138</v>
      </c>
      <c r="O13" t="s">
        <v>21</v>
      </c>
      <c r="Q13" t="s">
        <v>22</v>
      </c>
      <c r="R13" t="s">
        <v>23</v>
      </c>
      <c r="S13" s="5" t="s">
        <v>129</v>
      </c>
      <c r="T13" s="5" t="s">
        <v>130</v>
      </c>
      <c r="U13" s="5">
        <v>46</v>
      </c>
      <c r="V13">
        <v>1</v>
      </c>
      <c r="W13" s="2">
        <v>1252</v>
      </c>
      <c r="X13" s="2">
        <v>2295</v>
      </c>
      <c r="Y13" s="2">
        <v>1043</v>
      </c>
      <c r="Z13" s="2">
        <f t="shared" si="0"/>
        <v>1252</v>
      </c>
      <c r="AA13" s="2">
        <f t="shared" si="1"/>
        <v>2295</v>
      </c>
    </row>
    <row r="14" spans="1:27" x14ac:dyDescent="0.25">
      <c r="B14" s="3" t="s">
        <v>41</v>
      </c>
      <c r="C14" s="1">
        <v>44536</v>
      </c>
      <c r="D14">
        <v>6</v>
      </c>
      <c r="E14" t="s">
        <v>19</v>
      </c>
      <c r="F14">
        <v>2021</v>
      </c>
      <c r="H14">
        <v>23</v>
      </c>
      <c r="I14" t="s">
        <v>31</v>
      </c>
      <c r="J14"/>
      <c r="K14" t="s">
        <v>150</v>
      </c>
      <c r="M14" t="s">
        <v>139</v>
      </c>
      <c r="O14" t="s">
        <v>24</v>
      </c>
      <c r="Q14" t="s">
        <v>22</v>
      </c>
      <c r="R14" t="s">
        <v>23</v>
      </c>
      <c r="S14" s="5" t="s">
        <v>132</v>
      </c>
      <c r="T14" s="5" t="s">
        <v>131</v>
      </c>
      <c r="U14" s="5">
        <v>46</v>
      </c>
      <c r="V14">
        <v>3</v>
      </c>
      <c r="W14" s="2">
        <v>420</v>
      </c>
      <c r="X14" s="2">
        <v>769</v>
      </c>
      <c r="Y14" s="2">
        <v>1047</v>
      </c>
      <c r="Z14" s="2">
        <f t="shared" si="0"/>
        <v>1260</v>
      </c>
      <c r="AA14" s="2">
        <f t="shared" si="1"/>
        <v>2307</v>
      </c>
    </row>
    <row r="15" spans="1:27" x14ac:dyDescent="0.25">
      <c r="B15" s="3" t="s">
        <v>42</v>
      </c>
      <c r="C15" s="1">
        <v>44536</v>
      </c>
      <c r="D15">
        <v>6</v>
      </c>
      <c r="E15" t="s">
        <v>19</v>
      </c>
      <c r="F15">
        <v>2021</v>
      </c>
      <c r="H15">
        <v>27</v>
      </c>
      <c r="I15" t="s">
        <v>27</v>
      </c>
      <c r="J15"/>
      <c r="K15" t="s">
        <v>150</v>
      </c>
      <c r="M15" t="s">
        <v>145</v>
      </c>
      <c r="O15" t="s">
        <v>43</v>
      </c>
      <c r="Q15" t="s">
        <v>22</v>
      </c>
      <c r="R15" t="s">
        <v>23</v>
      </c>
      <c r="S15" s="5" t="s">
        <v>129</v>
      </c>
      <c r="T15" s="5" t="s">
        <v>130</v>
      </c>
      <c r="U15" s="5">
        <v>46</v>
      </c>
      <c r="V15">
        <v>1</v>
      </c>
      <c r="W15" s="2">
        <v>1252</v>
      </c>
      <c r="X15" s="2">
        <v>2295</v>
      </c>
      <c r="Y15" s="2">
        <v>1043</v>
      </c>
      <c r="Z15" s="2">
        <f t="shared" si="0"/>
        <v>1252</v>
      </c>
      <c r="AA15" s="2">
        <f t="shared" si="1"/>
        <v>2295</v>
      </c>
    </row>
    <row r="16" spans="1:27" x14ac:dyDescent="0.25">
      <c r="B16" s="3" t="s">
        <v>44</v>
      </c>
      <c r="C16" s="1">
        <v>44536</v>
      </c>
      <c r="D16">
        <v>6</v>
      </c>
      <c r="E16" t="s">
        <v>19</v>
      </c>
      <c r="F16">
        <v>2021</v>
      </c>
      <c r="H16">
        <v>36</v>
      </c>
      <c r="I16" t="s">
        <v>151</v>
      </c>
      <c r="J16"/>
      <c r="K16" t="s">
        <v>150</v>
      </c>
      <c r="M16" t="s">
        <v>141</v>
      </c>
      <c r="O16" t="s">
        <v>28</v>
      </c>
      <c r="Q16" t="s">
        <v>22</v>
      </c>
      <c r="R16" t="s">
        <v>23</v>
      </c>
      <c r="S16" s="5" t="s">
        <v>129</v>
      </c>
      <c r="T16" s="5" t="s">
        <v>130</v>
      </c>
      <c r="U16" s="5">
        <v>42</v>
      </c>
      <c r="V16">
        <v>1</v>
      </c>
      <c r="W16" s="2">
        <v>1252</v>
      </c>
      <c r="X16" s="2">
        <v>2295</v>
      </c>
      <c r="Y16" s="2">
        <v>1043</v>
      </c>
      <c r="Z16" s="2">
        <f t="shared" si="0"/>
        <v>1252</v>
      </c>
      <c r="AA16" s="2">
        <f t="shared" si="1"/>
        <v>2295</v>
      </c>
    </row>
    <row r="17" spans="2:27" x14ac:dyDescent="0.25">
      <c r="B17" s="3" t="s">
        <v>45</v>
      </c>
      <c r="C17" s="1">
        <v>44536</v>
      </c>
      <c r="D17">
        <v>6</v>
      </c>
      <c r="E17" t="s">
        <v>19</v>
      </c>
      <c r="F17">
        <v>2021</v>
      </c>
      <c r="H17">
        <v>47</v>
      </c>
      <c r="I17" t="s">
        <v>20</v>
      </c>
      <c r="J17"/>
      <c r="K17" t="s">
        <v>150</v>
      </c>
      <c r="M17" t="s">
        <v>139</v>
      </c>
      <c r="O17" t="s">
        <v>24</v>
      </c>
      <c r="Q17" t="s">
        <v>22</v>
      </c>
      <c r="R17" t="s">
        <v>23</v>
      </c>
      <c r="S17" s="5" t="s">
        <v>129</v>
      </c>
      <c r="T17" s="5" t="s">
        <v>131</v>
      </c>
      <c r="U17" s="5">
        <v>38</v>
      </c>
      <c r="V17">
        <v>1</v>
      </c>
      <c r="W17" s="2">
        <v>1266</v>
      </c>
      <c r="X17" s="2">
        <v>2320</v>
      </c>
      <c r="Y17" s="2">
        <v>1054</v>
      </c>
      <c r="Z17" s="2">
        <f t="shared" si="0"/>
        <v>1266</v>
      </c>
      <c r="AA17" s="2">
        <f t="shared" si="1"/>
        <v>2320</v>
      </c>
    </row>
    <row r="18" spans="2:27" x14ac:dyDescent="0.25">
      <c r="B18" s="3" t="s">
        <v>46</v>
      </c>
      <c r="C18" s="1">
        <v>44537</v>
      </c>
      <c r="D18">
        <v>7</v>
      </c>
      <c r="E18" t="s">
        <v>19</v>
      </c>
      <c r="F18">
        <v>2021</v>
      </c>
      <c r="H18">
        <v>30</v>
      </c>
      <c r="I18" t="s">
        <v>27</v>
      </c>
      <c r="J18"/>
      <c r="K18" t="s">
        <v>150</v>
      </c>
      <c r="M18" t="s">
        <v>138</v>
      </c>
      <c r="O18" t="s">
        <v>21</v>
      </c>
      <c r="Q18" t="s">
        <v>22</v>
      </c>
      <c r="R18" t="s">
        <v>23</v>
      </c>
      <c r="S18" s="5" t="s">
        <v>132</v>
      </c>
      <c r="T18" s="5" t="s">
        <v>131</v>
      </c>
      <c r="U18" s="5">
        <v>38</v>
      </c>
      <c r="V18">
        <v>4</v>
      </c>
      <c r="W18" s="2">
        <v>420</v>
      </c>
      <c r="X18" s="2">
        <v>769</v>
      </c>
      <c r="Y18" s="2">
        <v>1396</v>
      </c>
      <c r="Z18" s="2">
        <f t="shared" si="0"/>
        <v>1680</v>
      </c>
      <c r="AA18" s="2">
        <f t="shared" si="1"/>
        <v>3076</v>
      </c>
    </row>
    <row r="19" spans="2:27" x14ac:dyDescent="0.25">
      <c r="B19" s="3" t="s">
        <v>47</v>
      </c>
      <c r="C19" s="1">
        <v>44537</v>
      </c>
      <c r="D19">
        <v>7</v>
      </c>
      <c r="E19" t="s">
        <v>19</v>
      </c>
      <c r="F19">
        <v>2021</v>
      </c>
      <c r="H19">
        <v>38</v>
      </c>
      <c r="I19" t="s">
        <v>20</v>
      </c>
      <c r="J19"/>
      <c r="K19" t="s">
        <v>150</v>
      </c>
      <c r="M19" t="s">
        <v>138</v>
      </c>
      <c r="O19" t="s">
        <v>21</v>
      </c>
      <c r="Q19" t="s">
        <v>22</v>
      </c>
      <c r="R19" t="s">
        <v>23</v>
      </c>
      <c r="S19" s="5" t="s">
        <v>129</v>
      </c>
      <c r="T19" s="5" t="s">
        <v>131</v>
      </c>
      <c r="U19" s="5">
        <v>42</v>
      </c>
      <c r="V19">
        <v>2</v>
      </c>
      <c r="W19" s="2">
        <v>1266</v>
      </c>
      <c r="X19" s="2">
        <v>2320</v>
      </c>
      <c r="Y19" s="2">
        <v>2108</v>
      </c>
      <c r="Z19" s="2">
        <f t="shared" si="0"/>
        <v>2532</v>
      </c>
      <c r="AA19" s="2">
        <f t="shared" si="1"/>
        <v>4640</v>
      </c>
    </row>
    <row r="20" spans="2:27" x14ac:dyDescent="0.25">
      <c r="B20" s="3" t="s">
        <v>48</v>
      </c>
      <c r="C20" s="1">
        <v>44538</v>
      </c>
      <c r="D20">
        <v>8</v>
      </c>
      <c r="E20" t="s">
        <v>19</v>
      </c>
      <c r="F20">
        <v>2021</v>
      </c>
      <c r="H20">
        <v>19</v>
      </c>
      <c r="I20" t="s">
        <v>31</v>
      </c>
      <c r="J20"/>
      <c r="K20" t="s">
        <v>149</v>
      </c>
      <c r="M20" t="s">
        <v>141</v>
      </c>
      <c r="O20" t="s">
        <v>28</v>
      </c>
      <c r="Q20" t="s">
        <v>22</v>
      </c>
      <c r="R20" t="s">
        <v>23</v>
      </c>
      <c r="S20" s="5" t="s">
        <v>133</v>
      </c>
      <c r="T20" s="5" t="s">
        <v>131</v>
      </c>
      <c r="U20" s="5">
        <v>42</v>
      </c>
      <c r="V20">
        <v>4</v>
      </c>
      <c r="W20" s="2">
        <v>308</v>
      </c>
      <c r="X20" s="2">
        <v>565</v>
      </c>
      <c r="Y20" s="2">
        <v>1028</v>
      </c>
      <c r="Z20" s="2">
        <f t="shared" si="0"/>
        <v>1232</v>
      </c>
      <c r="AA20" s="2">
        <f t="shared" si="1"/>
        <v>2260</v>
      </c>
    </row>
    <row r="21" spans="2:27" x14ac:dyDescent="0.25">
      <c r="B21" s="3" t="s">
        <v>49</v>
      </c>
      <c r="C21" s="1">
        <v>44538</v>
      </c>
      <c r="D21">
        <v>8</v>
      </c>
      <c r="E21" t="s">
        <v>19</v>
      </c>
      <c r="F21">
        <v>2021</v>
      </c>
      <c r="H21">
        <v>30</v>
      </c>
      <c r="I21" t="s">
        <v>27</v>
      </c>
      <c r="J21"/>
      <c r="K21" t="s">
        <v>149</v>
      </c>
      <c r="M21" t="s">
        <v>145</v>
      </c>
      <c r="O21" t="s">
        <v>43</v>
      </c>
      <c r="Q21" t="s">
        <v>22</v>
      </c>
      <c r="R21" t="s">
        <v>23</v>
      </c>
      <c r="S21" s="5" t="s">
        <v>129</v>
      </c>
      <c r="T21" s="5" t="s">
        <v>131</v>
      </c>
      <c r="U21" s="5">
        <v>38</v>
      </c>
      <c r="V21">
        <v>4</v>
      </c>
      <c r="W21" s="2">
        <v>1266</v>
      </c>
      <c r="X21" s="2">
        <v>2320</v>
      </c>
      <c r="Y21" s="2">
        <v>4216</v>
      </c>
      <c r="Z21" s="2">
        <f t="shared" si="0"/>
        <v>5064</v>
      </c>
      <c r="AA21" s="2">
        <f t="shared" si="1"/>
        <v>9280</v>
      </c>
    </row>
    <row r="22" spans="2:27" x14ac:dyDescent="0.25">
      <c r="B22" s="3" t="s">
        <v>50</v>
      </c>
      <c r="C22" s="1">
        <v>44538</v>
      </c>
      <c r="D22">
        <v>8</v>
      </c>
      <c r="E22" t="s">
        <v>19</v>
      </c>
      <c r="F22">
        <v>2021</v>
      </c>
      <c r="H22">
        <v>39</v>
      </c>
      <c r="I22" t="s">
        <v>20</v>
      </c>
      <c r="J22"/>
      <c r="K22" t="s">
        <v>149</v>
      </c>
      <c r="M22" t="s">
        <v>138</v>
      </c>
      <c r="O22" t="s">
        <v>51</v>
      </c>
      <c r="Q22" t="s">
        <v>22</v>
      </c>
      <c r="R22" t="s">
        <v>23</v>
      </c>
      <c r="S22" s="5" t="s">
        <v>129</v>
      </c>
      <c r="T22" s="5" t="s">
        <v>130</v>
      </c>
      <c r="U22" s="5">
        <v>42</v>
      </c>
      <c r="V22">
        <v>2</v>
      </c>
      <c r="W22" s="2">
        <v>1252</v>
      </c>
      <c r="X22" s="2">
        <v>2295</v>
      </c>
      <c r="Y22" s="2">
        <v>2086</v>
      </c>
      <c r="Z22" s="2">
        <f t="shared" si="0"/>
        <v>2504</v>
      </c>
      <c r="AA22" s="2">
        <f t="shared" si="1"/>
        <v>4590</v>
      </c>
    </row>
    <row r="23" spans="2:27" x14ac:dyDescent="0.25">
      <c r="B23" s="3" t="s">
        <v>52</v>
      </c>
      <c r="C23" s="1">
        <v>44538</v>
      </c>
      <c r="D23">
        <v>8</v>
      </c>
      <c r="E23" t="s">
        <v>19</v>
      </c>
      <c r="F23">
        <v>2021</v>
      </c>
      <c r="H23">
        <v>35</v>
      </c>
      <c r="I23" t="s">
        <v>20</v>
      </c>
      <c r="J23"/>
      <c r="K23" t="s">
        <v>149</v>
      </c>
      <c r="M23" t="s">
        <v>138</v>
      </c>
      <c r="O23" t="s">
        <v>21</v>
      </c>
      <c r="Q23" t="s">
        <v>22</v>
      </c>
      <c r="R23" t="s">
        <v>23</v>
      </c>
      <c r="S23" s="5" t="s">
        <v>133</v>
      </c>
      <c r="T23" s="5" t="s">
        <v>130</v>
      </c>
      <c r="U23" s="5">
        <v>42</v>
      </c>
      <c r="V23">
        <v>4</v>
      </c>
      <c r="W23" s="2">
        <v>295</v>
      </c>
      <c r="X23" s="2">
        <v>540</v>
      </c>
      <c r="Y23" s="2">
        <v>245</v>
      </c>
      <c r="Z23" s="2">
        <f t="shared" si="0"/>
        <v>1180</v>
      </c>
      <c r="AA23" s="2">
        <f t="shared" si="1"/>
        <v>2160</v>
      </c>
    </row>
    <row r="24" spans="2:27" x14ac:dyDescent="0.25">
      <c r="B24" s="3" t="s">
        <v>53</v>
      </c>
      <c r="C24" s="1">
        <v>44539</v>
      </c>
      <c r="D24">
        <v>9</v>
      </c>
      <c r="E24" t="s">
        <v>19</v>
      </c>
      <c r="F24">
        <v>2021</v>
      </c>
      <c r="H24">
        <v>33</v>
      </c>
      <c r="I24" t="s">
        <v>27</v>
      </c>
      <c r="J24"/>
      <c r="K24" t="s">
        <v>149</v>
      </c>
      <c r="M24" t="s">
        <v>141</v>
      </c>
      <c r="O24" t="s">
        <v>54</v>
      </c>
      <c r="Q24" t="s">
        <v>22</v>
      </c>
      <c r="R24" t="s">
        <v>23</v>
      </c>
      <c r="S24" s="5" t="s">
        <v>134</v>
      </c>
      <c r="T24" s="5" t="s">
        <v>130</v>
      </c>
      <c r="U24" s="5">
        <v>38</v>
      </c>
      <c r="V24">
        <v>2</v>
      </c>
      <c r="W24" s="2">
        <v>1898</v>
      </c>
      <c r="X24" s="2">
        <v>3375</v>
      </c>
      <c r="Y24" s="2">
        <v>2954</v>
      </c>
      <c r="Z24" s="2">
        <f t="shared" si="0"/>
        <v>3796</v>
      </c>
      <c r="AA24" s="2">
        <f t="shared" si="1"/>
        <v>6750</v>
      </c>
    </row>
    <row r="25" spans="2:27" x14ac:dyDescent="0.25">
      <c r="B25" s="3" t="s">
        <v>55</v>
      </c>
      <c r="C25" s="1">
        <v>44539</v>
      </c>
      <c r="D25">
        <v>9</v>
      </c>
      <c r="E25" t="s">
        <v>19</v>
      </c>
      <c r="F25">
        <v>2021</v>
      </c>
      <c r="H25">
        <v>41</v>
      </c>
      <c r="I25" t="s">
        <v>20</v>
      </c>
      <c r="J25"/>
      <c r="K25" t="s">
        <v>149</v>
      </c>
      <c r="M25" t="s">
        <v>144</v>
      </c>
      <c r="O25" t="s">
        <v>56</v>
      </c>
      <c r="Q25" t="s">
        <v>22</v>
      </c>
      <c r="R25" t="s">
        <v>23</v>
      </c>
      <c r="S25" s="5" t="s">
        <v>129</v>
      </c>
      <c r="T25" s="5" t="s">
        <v>131</v>
      </c>
      <c r="U25" s="5">
        <v>42</v>
      </c>
      <c r="V25">
        <v>1</v>
      </c>
      <c r="W25" s="2">
        <v>1266</v>
      </c>
      <c r="X25" s="2">
        <v>2320</v>
      </c>
      <c r="Y25" s="2">
        <v>1054</v>
      </c>
      <c r="Z25" s="2">
        <f t="shared" si="0"/>
        <v>1266</v>
      </c>
      <c r="AA25" s="2">
        <f t="shared" si="1"/>
        <v>2320</v>
      </c>
    </row>
    <row r="26" spans="2:27" x14ac:dyDescent="0.25">
      <c r="B26" s="3" t="s">
        <v>57</v>
      </c>
      <c r="C26" s="1">
        <v>44540</v>
      </c>
      <c r="D26">
        <v>10</v>
      </c>
      <c r="E26" t="s">
        <v>19</v>
      </c>
      <c r="F26">
        <v>2021</v>
      </c>
      <c r="H26">
        <v>34</v>
      </c>
      <c r="I26" t="s">
        <v>27</v>
      </c>
      <c r="J26"/>
      <c r="K26" t="s">
        <v>149</v>
      </c>
      <c r="M26" t="s">
        <v>138</v>
      </c>
      <c r="O26" t="s">
        <v>21</v>
      </c>
      <c r="Q26" t="s">
        <v>22</v>
      </c>
      <c r="R26" t="s">
        <v>23</v>
      </c>
      <c r="S26" s="5" t="s">
        <v>129</v>
      </c>
      <c r="T26" s="5" t="s">
        <v>130</v>
      </c>
      <c r="U26" s="5">
        <v>42</v>
      </c>
      <c r="V26">
        <v>2</v>
      </c>
      <c r="W26" s="2">
        <v>1252</v>
      </c>
      <c r="X26" s="2">
        <v>2295</v>
      </c>
      <c r="Y26" s="2">
        <v>2086</v>
      </c>
      <c r="Z26" s="2">
        <f t="shared" si="0"/>
        <v>2504</v>
      </c>
      <c r="AA26" s="2">
        <f t="shared" si="1"/>
        <v>4590</v>
      </c>
    </row>
    <row r="27" spans="2:27" x14ac:dyDescent="0.25">
      <c r="B27" s="3" t="s">
        <v>58</v>
      </c>
      <c r="C27" s="1">
        <v>44540</v>
      </c>
      <c r="D27">
        <v>10</v>
      </c>
      <c r="E27" t="s">
        <v>19</v>
      </c>
      <c r="F27">
        <v>2021</v>
      </c>
      <c r="H27">
        <v>40</v>
      </c>
      <c r="I27" t="s">
        <v>20</v>
      </c>
      <c r="J27"/>
      <c r="K27" t="s">
        <v>150</v>
      </c>
      <c r="M27" t="s">
        <v>141</v>
      </c>
      <c r="O27" t="s">
        <v>28</v>
      </c>
      <c r="Q27" t="s">
        <v>22</v>
      </c>
      <c r="R27" t="s">
        <v>23</v>
      </c>
      <c r="S27" s="5" t="s">
        <v>129</v>
      </c>
      <c r="T27" s="5" t="s">
        <v>130</v>
      </c>
      <c r="U27" s="5">
        <v>42</v>
      </c>
      <c r="V27">
        <v>2</v>
      </c>
      <c r="W27" s="2">
        <v>1252</v>
      </c>
      <c r="X27" s="2">
        <v>2295</v>
      </c>
      <c r="Y27" s="2">
        <v>2086</v>
      </c>
      <c r="Z27" s="2">
        <f t="shared" si="0"/>
        <v>2504</v>
      </c>
      <c r="AA27" s="2">
        <f t="shared" si="1"/>
        <v>4590</v>
      </c>
    </row>
    <row r="28" spans="2:27" x14ac:dyDescent="0.25">
      <c r="B28" s="3" t="s">
        <v>59</v>
      </c>
      <c r="C28" s="1">
        <v>44540</v>
      </c>
      <c r="D28">
        <v>10</v>
      </c>
      <c r="E28" t="s">
        <v>19</v>
      </c>
      <c r="F28">
        <v>2021</v>
      </c>
      <c r="H28">
        <v>26</v>
      </c>
      <c r="I28" t="s">
        <v>27</v>
      </c>
      <c r="J28"/>
      <c r="K28" t="s">
        <v>150</v>
      </c>
      <c r="M28" t="s">
        <v>139</v>
      </c>
      <c r="O28" t="s">
        <v>24</v>
      </c>
      <c r="Q28" t="s">
        <v>22</v>
      </c>
      <c r="R28" t="s">
        <v>23</v>
      </c>
      <c r="S28" s="5" t="s">
        <v>129</v>
      </c>
      <c r="T28" s="5" t="s">
        <v>130</v>
      </c>
      <c r="U28" s="5">
        <v>38</v>
      </c>
      <c r="V28">
        <v>1</v>
      </c>
      <c r="W28" s="2">
        <v>1252</v>
      </c>
      <c r="X28" s="2">
        <v>2295</v>
      </c>
      <c r="Y28" s="2">
        <v>1043</v>
      </c>
      <c r="Z28" s="2">
        <f t="shared" si="0"/>
        <v>1252</v>
      </c>
      <c r="AA28" s="2">
        <f t="shared" si="1"/>
        <v>2295</v>
      </c>
    </row>
    <row r="29" spans="2:27" x14ac:dyDescent="0.25">
      <c r="B29" s="3" t="s">
        <v>60</v>
      </c>
      <c r="C29" s="1">
        <v>44540</v>
      </c>
      <c r="D29">
        <v>10</v>
      </c>
      <c r="E29" t="s">
        <v>19</v>
      </c>
      <c r="F29">
        <v>2021</v>
      </c>
      <c r="H29">
        <v>34</v>
      </c>
      <c r="I29" t="s">
        <v>27</v>
      </c>
      <c r="J29"/>
      <c r="K29" t="s">
        <v>150</v>
      </c>
      <c r="M29" t="s">
        <v>138</v>
      </c>
      <c r="O29" t="s">
        <v>21</v>
      </c>
      <c r="Q29" t="s">
        <v>22</v>
      </c>
      <c r="R29" t="s">
        <v>23</v>
      </c>
      <c r="S29" s="5" t="s">
        <v>133</v>
      </c>
      <c r="T29" s="5" t="s">
        <v>130</v>
      </c>
      <c r="U29" s="5">
        <v>40</v>
      </c>
      <c r="V29">
        <v>1</v>
      </c>
      <c r="W29" s="2">
        <v>295</v>
      </c>
      <c r="X29" s="2">
        <v>540</v>
      </c>
      <c r="Y29" s="2">
        <v>245</v>
      </c>
      <c r="Z29" s="2">
        <f t="shared" si="0"/>
        <v>295</v>
      </c>
      <c r="AA29" s="2">
        <f t="shared" si="1"/>
        <v>540</v>
      </c>
    </row>
    <row r="30" spans="2:27" x14ac:dyDescent="0.25">
      <c r="B30" s="3" t="s">
        <v>61</v>
      </c>
      <c r="C30" s="1">
        <v>44540</v>
      </c>
      <c r="D30">
        <v>10</v>
      </c>
      <c r="E30" t="s">
        <v>19</v>
      </c>
      <c r="F30">
        <v>2021</v>
      </c>
      <c r="H30">
        <v>34</v>
      </c>
      <c r="I30" t="s">
        <v>27</v>
      </c>
      <c r="J30"/>
      <c r="K30" t="s">
        <v>149</v>
      </c>
      <c r="M30" t="s">
        <v>138</v>
      </c>
      <c r="O30" t="s">
        <v>33</v>
      </c>
      <c r="Q30" t="s">
        <v>22</v>
      </c>
      <c r="R30" t="s">
        <v>23</v>
      </c>
      <c r="S30" s="5" t="s">
        <v>134</v>
      </c>
      <c r="T30" s="5" t="s">
        <v>131</v>
      </c>
      <c r="U30" s="5">
        <v>44</v>
      </c>
      <c r="V30">
        <v>1</v>
      </c>
      <c r="W30" s="2">
        <v>1912</v>
      </c>
      <c r="X30" s="2">
        <v>3400</v>
      </c>
      <c r="Y30" s="2">
        <v>1488</v>
      </c>
      <c r="Z30" s="2">
        <f t="shared" si="0"/>
        <v>1912</v>
      </c>
      <c r="AA30" s="2">
        <f t="shared" si="1"/>
        <v>3400</v>
      </c>
    </row>
    <row r="31" spans="2:27" x14ac:dyDescent="0.25">
      <c r="B31" s="3" t="s">
        <v>62</v>
      </c>
      <c r="C31" s="1">
        <v>44540</v>
      </c>
      <c r="D31">
        <v>10</v>
      </c>
      <c r="E31" t="s">
        <v>19</v>
      </c>
      <c r="F31">
        <v>2021</v>
      </c>
      <c r="H31">
        <v>38</v>
      </c>
      <c r="I31" t="s">
        <v>20</v>
      </c>
      <c r="J31"/>
      <c r="K31" t="s">
        <v>150</v>
      </c>
      <c r="M31" t="s">
        <v>141</v>
      </c>
      <c r="O31" t="s">
        <v>28</v>
      </c>
      <c r="Q31" t="s">
        <v>22</v>
      </c>
      <c r="R31" t="s">
        <v>23</v>
      </c>
      <c r="S31" s="5" t="s">
        <v>129</v>
      </c>
      <c r="T31" s="5" t="s">
        <v>130</v>
      </c>
      <c r="U31" s="5">
        <v>38</v>
      </c>
      <c r="V31">
        <v>1</v>
      </c>
      <c r="W31" s="2">
        <v>1252</v>
      </c>
      <c r="X31" s="2">
        <v>2295</v>
      </c>
      <c r="Y31" s="2">
        <v>1043</v>
      </c>
      <c r="Z31" s="2">
        <f t="shared" si="0"/>
        <v>1252</v>
      </c>
      <c r="AA31" s="2">
        <f t="shared" si="1"/>
        <v>2295</v>
      </c>
    </row>
    <row r="32" spans="2:27" x14ac:dyDescent="0.25">
      <c r="B32" s="3" t="s">
        <v>63</v>
      </c>
      <c r="C32" s="1">
        <v>44541</v>
      </c>
      <c r="D32">
        <v>11</v>
      </c>
      <c r="E32" t="s">
        <v>19</v>
      </c>
      <c r="F32">
        <v>2021</v>
      </c>
      <c r="H32">
        <v>24</v>
      </c>
      <c r="I32" t="s">
        <v>31</v>
      </c>
      <c r="J32"/>
      <c r="K32" t="s">
        <v>149</v>
      </c>
      <c r="M32" t="s">
        <v>146</v>
      </c>
      <c r="O32" t="s">
        <v>64</v>
      </c>
      <c r="Q32" t="s">
        <v>22</v>
      </c>
      <c r="R32" t="s">
        <v>23</v>
      </c>
      <c r="S32" s="5" t="s">
        <v>129</v>
      </c>
      <c r="T32" s="5" t="s">
        <v>130</v>
      </c>
      <c r="U32" s="5">
        <v>38</v>
      </c>
      <c r="V32">
        <v>3</v>
      </c>
      <c r="W32" s="2">
        <v>1252</v>
      </c>
      <c r="X32" s="2">
        <v>2295</v>
      </c>
      <c r="Y32" s="2">
        <v>3129</v>
      </c>
      <c r="Z32" s="2">
        <f t="shared" si="0"/>
        <v>3756</v>
      </c>
      <c r="AA32" s="2">
        <f t="shared" si="1"/>
        <v>6885</v>
      </c>
    </row>
    <row r="33" spans="2:27" x14ac:dyDescent="0.25">
      <c r="B33" s="3" t="s">
        <v>65</v>
      </c>
      <c r="C33" s="1">
        <v>44541</v>
      </c>
      <c r="D33">
        <v>11</v>
      </c>
      <c r="E33" t="s">
        <v>19</v>
      </c>
      <c r="F33">
        <v>2021</v>
      </c>
      <c r="H33">
        <v>41</v>
      </c>
      <c r="I33" t="s">
        <v>20</v>
      </c>
      <c r="J33"/>
      <c r="K33" t="s">
        <v>149</v>
      </c>
      <c r="M33" t="s">
        <v>141</v>
      </c>
      <c r="O33" t="s">
        <v>28</v>
      </c>
      <c r="Q33" t="s">
        <v>22</v>
      </c>
      <c r="R33" t="s">
        <v>23</v>
      </c>
      <c r="S33" s="5" t="s">
        <v>132</v>
      </c>
      <c r="T33" s="5" t="s">
        <v>131</v>
      </c>
      <c r="U33" s="5">
        <v>38</v>
      </c>
      <c r="V33">
        <v>2</v>
      </c>
      <c r="W33" s="2">
        <v>420</v>
      </c>
      <c r="X33" s="2">
        <v>769</v>
      </c>
      <c r="Y33" s="2">
        <v>698</v>
      </c>
      <c r="Z33" s="2">
        <f t="shared" si="0"/>
        <v>840</v>
      </c>
      <c r="AA33" s="2">
        <f t="shared" si="1"/>
        <v>1538</v>
      </c>
    </row>
    <row r="34" spans="2:27" x14ac:dyDescent="0.25">
      <c r="B34" s="3" t="s">
        <v>66</v>
      </c>
      <c r="C34" s="1">
        <v>44541</v>
      </c>
      <c r="D34">
        <v>11</v>
      </c>
      <c r="E34" t="s">
        <v>19</v>
      </c>
      <c r="F34">
        <v>2021</v>
      </c>
      <c r="H34">
        <v>27</v>
      </c>
      <c r="I34" t="s">
        <v>27</v>
      </c>
      <c r="J34"/>
      <c r="K34" t="s">
        <v>150</v>
      </c>
      <c r="M34" t="s">
        <v>145</v>
      </c>
      <c r="O34" t="s">
        <v>43</v>
      </c>
      <c r="Q34" t="s">
        <v>22</v>
      </c>
      <c r="R34" t="s">
        <v>23</v>
      </c>
      <c r="S34" s="5" t="s">
        <v>129</v>
      </c>
      <c r="T34" s="5" t="s">
        <v>130</v>
      </c>
      <c r="U34" s="5">
        <v>46</v>
      </c>
      <c r="V34">
        <v>1</v>
      </c>
      <c r="W34" s="2">
        <v>1252</v>
      </c>
      <c r="X34" s="2">
        <v>2295</v>
      </c>
      <c r="Y34" s="2">
        <v>1043</v>
      </c>
      <c r="Z34" s="2">
        <f t="shared" si="0"/>
        <v>1252</v>
      </c>
      <c r="AA34" s="2">
        <f t="shared" si="1"/>
        <v>2295</v>
      </c>
    </row>
    <row r="35" spans="2:27" x14ac:dyDescent="0.25">
      <c r="B35" s="3" t="s">
        <v>67</v>
      </c>
      <c r="C35" s="1">
        <v>44541</v>
      </c>
      <c r="D35">
        <v>11</v>
      </c>
      <c r="E35" t="s">
        <v>19</v>
      </c>
      <c r="F35">
        <v>2021</v>
      </c>
      <c r="H35">
        <v>37</v>
      </c>
      <c r="I35" t="s">
        <v>20</v>
      </c>
      <c r="J35"/>
      <c r="K35" t="s">
        <v>150</v>
      </c>
      <c r="M35" t="s">
        <v>138</v>
      </c>
      <c r="O35" t="s">
        <v>21</v>
      </c>
      <c r="Q35" t="s">
        <v>22</v>
      </c>
      <c r="R35" t="s">
        <v>23</v>
      </c>
      <c r="S35" s="5" t="s">
        <v>132</v>
      </c>
      <c r="T35" s="5" t="s">
        <v>131</v>
      </c>
      <c r="U35" s="5">
        <v>46</v>
      </c>
      <c r="V35">
        <v>1</v>
      </c>
      <c r="W35" s="2">
        <v>420</v>
      </c>
      <c r="X35" s="2">
        <v>769</v>
      </c>
      <c r="Y35" s="2">
        <v>349</v>
      </c>
      <c r="Z35" s="2">
        <f t="shared" si="0"/>
        <v>420</v>
      </c>
      <c r="AA35" s="2">
        <f t="shared" si="1"/>
        <v>769</v>
      </c>
    </row>
    <row r="36" spans="2:27" x14ac:dyDescent="0.25">
      <c r="B36" s="3" t="s">
        <v>68</v>
      </c>
      <c r="C36" s="1">
        <v>44541</v>
      </c>
      <c r="D36">
        <v>11</v>
      </c>
      <c r="E36" t="s">
        <v>19</v>
      </c>
      <c r="F36">
        <v>2021</v>
      </c>
      <c r="H36">
        <v>38</v>
      </c>
      <c r="I36" t="s">
        <v>20</v>
      </c>
      <c r="J36"/>
      <c r="K36" t="s">
        <v>149</v>
      </c>
      <c r="M36" t="s">
        <v>138</v>
      </c>
      <c r="O36" t="s">
        <v>21</v>
      </c>
      <c r="Q36" t="s">
        <v>22</v>
      </c>
      <c r="R36" t="s">
        <v>23</v>
      </c>
      <c r="S36" s="5" t="s">
        <v>129</v>
      </c>
      <c r="T36" s="5" t="s">
        <v>131</v>
      </c>
      <c r="U36" s="5">
        <v>38</v>
      </c>
      <c r="V36">
        <v>1</v>
      </c>
      <c r="W36" s="2">
        <v>1266</v>
      </c>
      <c r="X36" s="2">
        <v>2320</v>
      </c>
      <c r="Y36" s="2">
        <v>1054</v>
      </c>
      <c r="Z36" s="2">
        <f t="shared" si="0"/>
        <v>1266</v>
      </c>
      <c r="AA36" s="2">
        <f t="shared" si="1"/>
        <v>2320</v>
      </c>
    </row>
    <row r="37" spans="2:27" x14ac:dyDescent="0.25">
      <c r="B37" s="3" t="s">
        <v>69</v>
      </c>
      <c r="C37" s="1">
        <v>44542</v>
      </c>
      <c r="D37">
        <v>12</v>
      </c>
      <c r="E37" t="s">
        <v>19</v>
      </c>
      <c r="F37">
        <v>2021</v>
      </c>
      <c r="H37">
        <v>36</v>
      </c>
      <c r="I37" t="s">
        <v>20</v>
      </c>
      <c r="J37"/>
      <c r="K37" t="s">
        <v>149</v>
      </c>
      <c r="M37" t="s">
        <v>141</v>
      </c>
      <c r="O37" t="s">
        <v>28</v>
      </c>
      <c r="Q37" t="s">
        <v>22</v>
      </c>
      <c r="R37" t="s">
        <v>23</v>
      </c>
      <c r="S37" s="5" t="s">
        <v>129</v>
      </c>
      <c r="T37" s="5" t="s">
        <v>131</v>
      </c>
      <c r="U37" s="5">
        <v>42</v>
      </c>
      <c r="V37">
        <v>4</v>
      </c>
      <c r="W37" s="2">
        <v>1266</v>
      </c>
      <c r="X37" s="2">
        <v>2320</v>
      </c>
      <c r="Y37" s="2">
        <v>4216</v>
      </c>
      <c r="Z37" s="2">
        <f t="shared" si="0"/>
        <v>5064</v>
      </c>
      <c r="AA37" s="2">
        <f t="shared" si="1"/>
        <v>9280</v>
      </c>
    </row>
    <row r="38" spans="2:27" x14ac:dyDescent="0.25">
      <c r="B38" s="3" t="s">
        <v>70</v>
      </c>
      <c r="C38" s="1">
        <v>44542</v>
      </c>
      <c r="D38">
        <v>12</v>
      </c>
      <c r="E38" t="s">
        <v>19</v>
      </c>
      <c r="F38">
        <v>2021</v>
      </c>
      <c r="H38">
        <v>37</v>
      </c>
      <c r="I38" t="s">
        <v>20</v>
      </c>
      <c r="J38"/>
      <c r="K38" t="s">
        <v>150</v>
      </c>
      <c r="M38" t="s">
        <v>138</v>
      </c>
      <c r="O38" t="s">
        <v>21</v>
      </c>
      <c r="Q38" t="s">
        <v>22</v>
      </c>
      <c r="R38" t="s">
        <v>23</v>
      </c>
      <c r="S38" s="5" t="s">
        <v>132</v>
      </c>
      <c r="T38" s="5" t="s">
        <v>131</v>
      </c>
      <c r="U38" s="5">
        <v>46</v>
      </c>
      <c r="V38">
        <v>4</v>
      </c>
      <c r="W38" s="2">
        <v>420</v>
      </c>
      <c r="X38" s="2">
        <v>769</v>
      </c>
      <c r="Y38" s="2">
        <v>1396</v>
      </c>
      <c r="Z38" s="2">
        <f t="shared" si="0"/>
        <v>1680</v>
      </c>
      <c r="AA38" s="2">
        <f t="shared" si="1"/>
        <v>3076</v>
      </c>
    </row>
    <row r="39" spans="2:27" x14ac:dyDescent="0.25">
      <c r="B39" s="3" t="s">
        <v>71</v>
      </c>
      <c r="C39" s="1">
        <v>44542</v>
      </c>
      <c r="D39">
        <v>12</v>
      </c>
      <c r="E39" t="s">
        <v>19</v>
      </c>
      <c r="F39">
        <v>2021</v>
      </c>
      <c r="H39">
        <v>34</v>
      </c>
      <c r="I39" t="s">
        <v>27</v>
      </c>
      <c r="J39"/>
      <c r="K39" t="s">
        <v>150</v>
      </c>
      <c r="M39" t="s">
        <v>141</v>
      </c>
      <c r="O39" t="s">
        <v>28</v>
      </c>
      <c r="Q39" t="s">
        <v>22</v>
      </c>
      <c r="R39" t="s">
        <v>23</v>
      </c>
      <c r="S39" s="5" t="s">
        <v>129</v>
      </c>
      <c r="T39" s="5" t="s">
        <v>130</v>
      </c>
      <c r="U39" s="5">
        <v>38</v>
      </c>
      <c r="V39">
        <v>2</v>
      </c>
      <c r="W39" s="2">
        <v>1252</v>
      </c>
      <c r="X39" s="2">
        <v>2295</v>
      </c>
      <c r="Y39" s="2">
        <v>2086</v>
      </c>
      <c r="Z39" s="2">
        <f t="shared" si="0"/>
        <v>2504</v>
      </c>
      <c r="AA39" s="2">
        <f t="shared" si="1"/>
        <v>4590</v>
      </c>
    </row>
    <row r="40" spans="2:27" x14ac:dyDescent="0.25">
      <c r="B40" s="3" t="s">
        <v>72</v>
      </c>
      <c r="C40" s="1">
        <v>44542</v>
      </c>
      <c r="D40">
        <v>12</v>
      </c>
      <c r="E40" t="s">
        <v>19</v>
      </c>
      <c r="F40">
        <v>2021</v>
      </c>
      <c r="H40">
        <v>35</v>
      </c>
      <c r="I40" t="s">
        <v>20</v>
      </c>
      <c r="J40"/>
      <c r="K40" t="s">
        <v>149</v>
      </c>
      <c r="M40" t="s">
        <v>141</v>
      </c>
      <c r="O40" t="s">
        <v>54</v>
      </c>
      <c r="Q40" t="s">
        <v>22</v>
      </c>
      <c r="R40" t="s">
        <v>23</v>
      </c>
      <c r="S40" s="5" t="s">
        <v>129</v>
      </c>
      <c r="T40" s="5" t="s">
        <v>131</v>
      </c>
      <c r="U40" s="5">
        <v>42</v>
      </c>
      <c r="V40">
        <v>1</v>
      </c>
      <c r="W40" s="2">
        <v>1266</v>
      </c>
      <c r="X40" s="2">
        <v>2320</v>
      </c>
      <c r="Y40" s="2">
        <v>1054</v>
      </c>
      <c r="Z40" s="2">
        <f t="shared" si="0"/>
        <v>1266</v>
      </c>
      <c r="AA40" s="2">
        <f t="shared" si="1"/>
        <v>2320</v>
      </c>
    </row>
    <row r="41" spans="2:27" x14ac:dyDescent="0.25">
      <c r="B41" s="3" t="s">
        <v>73</v>
      </c>
      <c r="C41" s="1">
        <v>44542</v>
      </c>
      <c r="D41">
        <v>12</v>
      </c>
      <c r="E41" t="s">
        <v>19</v>
      </c>
      <c r="F41">
        <v>2021</v>
      </c>
      <c r="H41">
        <v>38</v>
      </c>
      <c r="I41" t="s">
        <v>20</v>
      </c>
      <c r="J41"/>
      <c r="K41" t="s">
        <v>149</v>
      </c>
      <c r="M41" t="s">
        <v>138</v>
      </c>
      <c r="O41" t="s">
        <v>33</v>
      </c>
      <c r="Q41" t="s">
        <v>22</v>
      </c>
      <c r="R41" t="s">
        <v>23</v>
      </c>
      <c r="S41" s="5" t="s">
        <v>129</v>
      </c>
      <c r="T41" s="5" t="s">
        <v>131</v>
      </c>
      <c r="U41" s="5">
        <v>42</v>
      </c>
      <c r="V41">
        <v>1</v>
      </c>
      <c r="W41" s="2">
        <v>1266</v>
      </c>
      <c r="X41" s="2">
        <v>2320</v>
      </c>
      <c r="Y41" s="2">
        <v>1054</v>
      </c>
      <c r="Z41" s="2">
        <f t="shared" si="0"/>
        <v>1266</v>
      </c>
      <c r="AA41" s="2">
        <f t="shared" si="1"/>
        <v>2320</v>
      </c>
    </row>
    <row r="42" spans="2:27" x14ac:dyDescent="0.25">
      <c r="B42" s="3" t="s">
        <v>74</v>
      </c>
      <c r="C42" s="1">
        <v>44543</v>
      </c>
      <c r="D42">
        <v>13</v>
      </c>
      <c r="E42" t="s">
        <v>19</v>
      </c>
      <c r="F42">
        <v>2021</v>
      </c>
      <c r="H42">
        <v>32</v>
      </c>
      <c r="I42" t="s">
        <v>27</v>
      </c>
      <c r="J42"/>
      <c r="K42" t="s">
        <v>149</v>
      </c>
      <c r="M42" t="s">
        <v>141</v>
      </c>
      <c r="O42" t="s">
        <v>39</v>
      </c>
      <c r="Q42" t="s">
        <v>22</v>
      </c>
      <c r="R42" t="s">
        <v>23</v>
      </c>
      <c r="S42" s="5" t="s">
        <v>129</v>
      </c>
      <c r="T42" s="5" t="s">
        <v>131</v>
      </c>
      <c r="U42" s="5">
        <v>42</v>
      </c>
      <c r="V42">
        <v>3</v>
      </c>
      <c r="W42" s="2">
        <v>1266</v>
      </c>
      <c r="X42" s="2">
        <v>2320</v>
      </c>
      <c r="Y42" s="2">
        <v>3162</v>
      </c>
      <c r="Z42" s="2">
        <f t="shared" si="0"/>
        <v>3798</v>
      </c>
      <c r="AA42" s="2">
        <f t="shared" si="1"/>
        <v>6960</v>
      </c>
    </row>
    <row r="43" spans="2:27" x14ac:dyDescent="0.25">
      <c r="B43" s="3" t="s">
        <v>75</v>
      </c>
      <c r="C43" s="1">
        <v>44543</v>
      </c>
      <c r="D43">
        <v>13</v>
      </c>
      <c r="E43" t="s">
        <v>19</v>
      </c>
      <c r="F43">
        <v>2021</v>
      </c>
      <c r="H43">
        <v>40</v>
      </c>
      <c r="I43" t="s">
        <v>20</v>
      </c>
      <c r="J43"/>
      <c r="K43" t="s">
        <v>149</v>
      </c>
      <c r="M43" t="s">
        <v>138</v>
      </c>
      <c r="O43" t="s">
        <v>21</v>
      </c>
      <c r="Q43" t="s">
        <v>22</v>
      </c>
      <c r="R43" t="s">
        <v>23</v>
      </c>
      <c r="S43" s="5" t="s">
        <v>133</v>
      </c>
      <c r="T43" s="5" t="s">
        <v>131</v>
      </c>
      <c r="U43" s="5">
        <v>40</v>
      </c>
      <c r="V43">
        <v>1</v>
      </c>
      <c r="W43" s="2">
        <v>308</v>
      </c>
      <c r="X43" s="2">
        <v>565</v>
      </c>
      <c r="Y43" s="2">
        <v>257</v>
      </c>
      <c r="Z43" s="2">
        <f t="shared" si="0"/>
        <v>308</v>
      </c>
      <c r="AA43" s="2">
        <f t="shared" si="1"/>
        <v>565</v>
      </c>
    </row>
    <row r="44" spans="2:27" x14ac:dyDescent="0.25">
      <c r="B44" s="3" t="s">
        <v>76</v>
      </c>
      <c r="C44" s="1">
        <v>44543</v>
      </c>
      <c r="D44">
        <v>13</v>
      </c>
      <c r="E44" t="s">
        <v>19</v>
      </c>
      <c r="F44">
        <v>2021</v>
      </c>
      <c r="H44">
        <v>44</v>
      </c>
      <c r="I44" t="s">
        <v>20</v>
      </c>
      <c r="J44"/>
      <c r="K44" t="s">
        <v>149</v>
      </c>
      <c r="M44" t="s">
        <v>139</v>
      </c>
      <c r="O44" t="s">
        <v>24</v>
      </c>
      <c r="Q44" t="s">
        <v>22</v>
      </c>
      <c r="R44" t="s">
        <v>23</v>
      </c>
      <c r="S44" s="5" t="s">
        <v>129</v>
      </c>
      <c r="T44" s="5" t="s">
        <v>130</v>
      </c>
      <c r="U44" s="5">
        <v>38</v>
      </c>
      <c r="V44">
        <v>1</v>
      </c>
      <c r="W44" s="2">
        <v>1252</v>
      </c>
      <c r="X44" s="2">
        <v>2295</v>
      </c>
      <c r="Y44" s="2">
        <v>1043</v>
      </c>
      <c r="Z44" s="2">
        <f t="shared" si="0"/>
        <v>1252</v>
      </c>
      <c r="AA44" s="2">
        <f t="shared" si="1"/>
        <v>2295</v>
      </c>
    </row>
    <row r="45" spans="2:27" x14ac:dyDescent="0.25">
      <c r="B45" s="3" t="s">
        <v>77</v>
      </c>
      <c r="C45" s="1">
        <v>44543</v>
      </c>
      <c r="D45">
        <v>13</v>
      </c>
      <c r="E45" t="s">
        <v>19</v>
      </c>
      <c r="F45">
        <v>2021</v>
      </c>
      <c r="H45">
        <v>49</v>
      </c>
      <c r="I45" t="s">
        <v>20</v>
      </c>
      <c r="J45"/>
      <c r="K45" t="s">
        <v>150</v>
      </c>
      <c r="M45" t="s">
        <v>139</v>
      </c>
      <c r="O45" t="s">
        <v>24</v>
      </c>
      <c r="Q45" t="s">
        <v>22</v>
      </c>
      <c r="R45" t="s">
        <v>23</v>
      </c>
      <c r="S45" s="5" t="s">
        <v>129</v>
      </c>
      <c r="T45" s="5" t="s">
        <v>130</v>
      </c>
      <c r="U45" s="5">
        <v>38</v>
      </c>
      <c r="V45">
        <v>1</v>
      </c>
      <c r="W45" s="2">
        <v>1252</v>
      </c>
      <c r="X45" s="2">
        <v>2295</v>
      </c>
      <c r="Y45" s="2">
        <v>1043</v>
      </c>
      <c r="Z45" s="2">
        <f t="shared" si="0"/>
        <v>1252</v>
      </c>
      <c r="AA45" s="2">
        <f t="shared" si="1"/>
        <v>2295</v>
      </c>
    </row>
    <row r="46" spans="2:27" x14ac:dyDescent="0.25">
      <c r="B46" s="3" t="s">
        <v>78</v>
      </c>
      <c r="C46" s="1">
        <v>44544</v>
      </c>
      <c r="D46">
        <v>14</v>
      </c>
      <c r="E46" t="s">
        <v>19</v>
      </c>
      <c r="F46">
        <v>2021</v>
      </c>
      <c r="H46">
        <v>30</v>
      </c>
      <c r="I46" t="s">
        <v>27</v>
      </c>
      <c r="J46"/>
      <c r="K46" t="s">
        <v>149</v>
      </c>
      <c r="M46" t="s">
        <v>138</v>
      </c>
      <c r="O46" t="s">
        <v>33</v>
      </c>
      <c r="Q46" t="s">
        <v>22</v>
      </c>
      <c r="R46" t="s">
        <v>23</v>
      </c>
      <c r="S46" s="5" t="s">
        <v>129</v>
      </c>
      <c r="T46" s="5" t="s">
        <v>131</v>
      </c>
      <c r="U46" s="5">
        <v>38</v>
      </c>
      <c r="V46">
        <v>2</v>
      </c>
      <c r="W46" s="2">
        <v>1266</v>
      </c>
      <c r="X46" s="2">
        <v>2320</v>
      </c>
      <c r="Y46" s="2">
        <v>2108</v>
      </c>
      <c r="Z46" s="2">
        <f t="shared" si="0"/>
        <v>2532</v>
      </c>
      <c r="AA46" s="2">
        <f t="shared" si="1"/>
        <v>4640</v>
      </c>
    </row>
    <row r="47" spans="2:27" x14ac:dyDescent="0.25">
      <c r="B47" s="3" t="s">
        <v>79</v>
      </c>
      <c r="C47" s="1">
        <v>44544</v>
      </c>
      <c r="D47">
        <v>14</v>
      </c>
      <c r="E47" t="s">
        <v>19</v>
      </c>
      <c r="F47">
        <v>2021</v>
      </c>
      <c r="H47">
        <v>32</v>
      </c>
      <c r="I47" t="s">
        <v>27</v>
      </c>
      <c r="J47"/>
      <c r="K47" t="s">
        <v>150</v>
      </c>
      <c r="M47" t="s">
        <v>138</v>
      </c>
      <c r="O47" t="s">
        <v>21</v>
      </c>
      <c r="Q47" t="s">
        <v>22</v>
      </c>
      <c r="R47" t="s">
        <v>23</v>
      </c>
      <c r="S47" s="5" t="s">
        <v>129</v>
      </c>
      <c r="T47" s="5" t="s">
        <v>130</v>
      </c>
      <c r="U47" s="5">
        <v>46</v>
      </c>
      <c r="V47">
        <v>1</v>
      </c>
      <c r="W47" s="2">
        <v>1252</v>
      </c>
      <c r="X47" s="2">
        <v>2295</v>
      </c>
      <c r="Y47" s="2">
        <v>1043</v>
      </c>
      <c r="Z47" s="2">
        <f t="shared" si="0"/>
        <v>1252</v>
      </c>
      <c r="AA47" s="2">
        <f t="shared" si="1"/>
        <v>2295</v>
      </c>
    </row>
    <row r="48" spans="2:27" x14ac:dyDescent="0.25">
      <c r="B48" s="3" t="s">
        <v>80</v>
      </c>
      <c r="C48" s="1">
        <v>44544</v>
      </c>
      <c r="D48">
        <v>14</v>
      </c>
      <c r="E48" t="s">
        <v>19</v>
      </c>
      <c r="F48">
        <v>2021</v>
      </c>
      <c r="H48">
        <v>32</v>
      </c>
      <c r="I48" t="s">
        <v>27</v>
      </c>
      <c r="J48"/>
      <c r="K48" t="s">
        <v>149</v>
      </c>
      <c r="M48" t="s">
        <v>141</v>
      </c>
      <c r="O48" t="s">
        <v>54</v>
      </c>
      <c r="Q48" t="s">
        <v>22</v>
      </c>
      <c r="R48" t="s">
        <v>23</v>
      </c>
      <c r="S48" s="5" t="s">
        <v>132</v>
      </c>
      <c r="T48" s="5" t="s">
        <v>131</v>
      </c>
      <c r="U48" s="5">
        <v>46</v>
      </c>
      <c r="V48">
        <v>1</v>
      </c>
      <c r="W48" s="2">
        <v>420</v>
      </c>
      <c r="X48" s="2">
        <v>769</v>
      </c>
      <c r="Y48" s="2">
        <v>349</v>
      </c>
      <c r="Z48" s="2">
        <f t="shared" si="0"/>
        <v>420</v>
      </c>
      <c r="AA48" s="2">
        <f t="shared" si="1"/>
        <v>769</v>
      </c>
    </row>
    <row r="49" spans="2:27" x14ac:dyDescent="0.25">
      <c r="B49" s="3" t="s">
        <v>81</v>
      </c>
      <c r="C49" s="1">
        <v>44545</v>
      </c>
      <c r="D49">
        <v>15</v>
      </c>
      <c r="E49" t="s">
        <v>19</v>
      </c>
      <c r="F49">
        <v>2021</v>
      </c>
      <c r="H49">
        <v>29</v>
      </c>
      <c r="I49" t="s">
        <v>27</v>
      </c>
      <c r="J49"/>
      <c r="K49" t="s">
        <v>149</v>
      </c>
      <c r="M49" t="s">
        <v>138</v>
      </c>
      <c r="O49" t="s">
        <v>21</v>
      </c>
      <c r="Q49" t="s">
        <v>22</v>
      </c>
      <c r="R49" t="s">
        <v>23</v>
      </c>
      <c r="S49" s="5" t="s">
        <v>129</v>
      </c>
      <c r="T49" s="5" t="s">
        <v>131</v>
      </c>
      <c r="U49" s="5">
        <v>42</v>
      </c>
      <c r="V49">
        <v>1</v>
      </c>
      <c r="W49" s="2">
        <v>1266</v>
      </c>
      <c r="X49" s="2">
        <v>2320</v>
      </c>
      <c r="Y49" s="2">
        <v>1054</v>
      </c>
      <c r="Z49" s="2">
        <f t="shared" si="0"/>
        <v>1266</v>
      </c>
      <c r="AA49" s="2">
        <f t="shared" si="1"/>
        <v>2320</v>
      </c>
    </row>
    <row r="50" spans="2:27" x14ac:dyDescent="0.25">
      <c r="B50" s="3" t="s">
        <v>82</v>
      </c>
      <c r="C50" s="1">
        <v>44546</v>
      </c>
      <c r="D50">
        <v>16</v>
      </c>
      <c r="E50" t="s">
        <v>19</v>
      </c>
      <c r="F50">
        <v>2021</v>
      </c>
      <c r="H50">
        <v>33</v>
      </c>
      <c r="I50" t="s">
        <v>27</v>
      </c>
      <c r="J50"/>
      <c r="K50" t="s">
        <v>149</v>
      </c>
      <c r="M50" t="s">
        <v>141</v>
      </c>
      <c r="O50" t="s">
        <v>28</v>
      </c>
      <c r="Q50" t="s">
        <v>22</v>
      </c>
      <c r="R50" t="s">
        <v>23</v>
      </c>
      <c r="S50" s="5" t="s">
        <v>129</v>
      </c>
      <c r="T50" s="5" t="s">
        <v>130</v>
      </c>
      <c r="U50" s="5">
        <v>38</v>
      </c>
      <c r="V50">
        <v>2</v>
      </c>
      <c r="W50" s="2">
        <v>1252</v>
      </c>
      <c r="X50" s="2">
        <v>2295</v>
      </c>
      <c r="Y50" s="2">
        <v>2086</v>
      </c>
      <c r="Z50" s="2">
        <f t="shared" si="0"/>
        <v>2504</v>
      </c>
      <c r="AA50" s="2">
        <f t="shared" si="1"/>
        <v>4590</v>
      </c>
    </row>
    <row r="51" spans="2:27" x14ac:dyDescent="0.25">
      <c r="B51" s="3" t="s">
        <v>83</v>
      </c>
      <c r="C51" s="1">
        <v>44546</v>
      </c>
      <c r="D51">
        <v>16</v>
      </c>
      <c r="E51" t="s">
        <v>19</v>
      </c>
      <c r="F51">
        <v>2021</v>
      </c>
      <c r="H51">
        <v>38</v>
      </c>
      <c r="I51" t="s">
        <v>20</v>
      </c>
      <c r="J51"/>
      <c r="K51" t="s">
        <v>150</v>
      </c>
      <c r="M51" t="s">
        <v>141</v>
      </c>
      <c r="O51" t="s">
        <v>28</v>
      </c>
      <c r="Q51" t="s">
        <v>22</v>
      </c>
      <c r="R51" t="s">
        <v>23</v>
      </c>
      <c r="S51" s="5" t="s">
        <v>129</v>
      </c>
      <c r="T51" s="5" t="s">
        <v>130</v>
      </c>
      <c r="U51" s="5">
        <v>38</v>
      </c>
      <c r="V51">
        <v>2</v>
      </c>
      <c r="W51" s="2">
        <v>1252</v>
      </c>
      <c r="X51" s="2">
        <v>2295</v>
      </c>
      <c r="Y51" s="2">
        <v>2086</v>
      </c>
      <c r="Z51" s="2">
        <f t="shared" si="0"/>
        <v>2504</v>
      </c>
      <c r="AA51" s="2">
        <f t="shared" si="1"/>
        <v>4590</v>
      </c>
    </row>
    <row r="52" spans="2:27" x14ac:dyDescent="0.25">
      <c r="B52" s="3" t="s">
        <v>84</v>
      </c>
      <c r="C52" s="1">
        <v>44546</v>
      </c>
      <c r="D52">
        <v>16</v>
      </c>
      <c r="E52" t="s">
        <v>19</v>
      </c>
      <c r="F52">
        <v>2021</v>
      </c>
      <c r="H52">
        <v>27</v>
      </c>
      <c r="I52" t="s">
        <v>27</v>
      </c>
      <c r="J52"/>
      <c r="K52" t="s">
        <v>149</v>
      </c>
      <c r="M52" t="s">
        <v>146</v>
      </c>
      <c r="O52" t="s">
        <v>85</v>
      </c>
      <c r="Q52" t="s">
        <v>22</v>
      </c>
      <c r="R52" t="s">
        <v>23</v>
      </c>
      <c r="S52" s="5" t="s">
        <v>129</v>
      </c>
      <c r="T52" s="5" t="s">
        <v>131</v>
      </c>
      <c r="U52" s="5">
        <v>46</v>
      </c>
      <c r="V52">
        <v>1</v>
      </c>
      <c r="W52" s="2">
        <v>1266</v>
      </c>
      <c r="X52" s="2">
        <v>2320</v>
      </c>
      <c r="Y52" s="2">
        <v>1054</v>
      </c>
      <c r="Z52" s="2">
        <f t="shared" si="0"/>
        <v>1266</v>
      </c>
      <c r="AA52" s="2">
        <f t="shared" si="1"/>
        <v>2320</v>
      </c>
    </row>
    <row r="53" spans="2:27" x14ac:dyDescent="0.25">
      <c r="B53" s="3" t="s">
        <v>86</v>
      </c>
      <c r="C53" s="1">
        <v>44547</v>
      </c>
      <c r="D53">
        <v>17</v>
      </c>
      <c r="E53" t="s">
        <v>19</v>
      </c>
      <c r="F53">
        <v>2021</v>
      </c>
      <c r="H53">
        <v>37</v>
      </c>
      <c r="I53" t="s">
        <v>20</v>
      </c>
      <c r="J53"/>
      <c r="K53" t="s">
        <v>149</v>
      </c>
      <c r="M53" t="s">
        <v>138</v>
      </c>
      <c r="O53" t="s">
        <v>33</v>
      </c>
      <c r="Q53" t="s">
        <v>22</v>
      </c>
      <c r="R53" t="s">
        <v>23</v>
      </c>
      <c r="S53" s="5" t="s">
        <v>129</v>
      </c>
      <c r="T53" s="5" t="s">
        <v>131</v>
      </c>
      <c r="U53" s="5">
        <v>38</v>
      </c>
      <c r="V53">
        <v>2</v>
      </c>
      <c r="W53" s="2">
        <v>1266</v>
      </c>
      <c r="X53" s="2">
        <v>2320</v>
      </c>
      <c r="Y53" s="2">
        <v>2108</v>
      </c>
      <c r="Z53" s="2">
        <f t="shared" si="0"/>
        <v>2532</v>
      </c>
      <c r="AA53" s="2">
        <f t="shared" si="1"/>
        <v>4640</v>
      </c>
    </row>
    <row r="54" spans="2:27" x14ac:dyDescent="0.25">
      <c r="B54" s="3" t="s">
        <v>87</v>
      </c>
      <c r="C54" s="1">
        <v>44547</v>
      </c>
      <c r="D54">
        <v>17</v>
      </c>
      <c r="E54" t="s">
        <v>19</v>
      </c>
      <c r="F54">
        <v>2021</v>
      </c>
      <c r="H54">
        <v>31</v>
      </c>
      <c r="I54" t="s">
        <v>27</v>
      </c>
      <c r="J54"/>
      <c r="K54" t="s">
        <v>150</v>
      </c>
      <c r="M54" t="s">
        <v>141</v>
      </c>
      <c r="O54" t="s">
        <v>28</v>
      </c>
      <c r="Q54" t="s">
        <v>22</v>
      </c>
      <c r="R54" t="s">
        <v>23</v>
      </c>
      <c r="S54" s="5" t="s">
        <v>132</v>
      </c>
      <c r="T54" s="5" t="s">
        <v>131</v>
      </c>
      <c r="U54" s="5">
        <v>42</v>
      </c>
      <c r="V54">
        <v>1</v>
      </c>
      <c r="W54" s="2">
        <v>420</v>
      </c>
      <c r="X54" s="2">
        <v>769</v>
      </c>
      <c r="Y54" s="2">
        <v>349</v>
      </c>
      <c r="Z54" s="2">
        <f t="shared" si="0"/>
        <v>420</v>
      </c>
      <c r="AA54" s="2">
        <f t="shared" si="1"/>
        <v>769</v>
      </c>
    </row>
    <row r="55" spans="2:27" x14ac:dyDescent="0.25">
      <c r="B55" s="3" t="s">
        <v>88</v>
      </c>
      <c r="C55" s="1">
        <v>44547</v>
      </c>
      <c r="D55">
        <v>17</v>
      </c>
      <c r="E55" t="s">
        <v>19</v>
      </c>
      <c r="F55">
        <v>2021</v>
      </c>
      <c r="H55">
        <v>42</v>
      </c>
      <c r="I55" t="s">
        <v>20</v>
      </c>
      <c r="J55"/>
      <c r="K55" t="s">
        <v>149</v>
      </c>
      <c r="M55" t="s">
        <v>144</v>
      </c>
      <c r="O55" t="s">
        <v>37</v>
      </c>
      <c r="Q55" t="s">
        <v>22</v>
      </c>
      <c r="R55" t="s">
        <v>23</v>
      </c>
      <c r="S55" s="5" t="s">
        <v>129</v>
      </c>
      <c r="T55" s="5" t="s">
        <v>131</v>
      </c>
      <c r="U55" s="5">
        <v>46</v>
      </c>
      <c r="V55">
        <v>1</v>
      </c>
      <c r="W55" s="2">
        <v>1266</v>
      </c>
      <c r="X55" s="2">
        <v>2320</v>
      </c>
      <c r="Y55" s="2">
        <v>1054</v>
      </c>
      <c r="Z55" s="2">
        <f t="shared" si="0"/>
        <v>1266</v>
      </c>
      <c r="AA55" s="2">
        <f t="shared" si="1"/>
        <v>2320</v>
      </c>
    </row>
    <row r="56" spans="2:27" x14ac:dyDescent="0.25">
      <c r="B56" s="3" t="s">
        <v>89</v>
      </c>
      <c r="C56" s="1">
        <v>44548</v>
      </c>
      <c r="D56">
        <v>18</v>
      </c>
      <c r="E56" t="s">
        <v>19</v>
      </c>
      <c r="F56">
        <v>2021</v>
      </c>
      <c r="H56">
        <v>35</v>
      </c>
      <c r="I56" t="s">
        <v>20</v>
      </c>
      <c r="J56"/>
      <c r="K56" t="s">
        <v>149</v>
      </c>
      <c r="M56" t="s">
        <v>141</v>
      </c>
      <c r="O56" t="s">
        <v>28</v>
      </c>
      <c r="Q56" t="s">
        <v>22</v>
      </c>
      <c r="R56" t="s">
        <v>23</v>
      </c>
      <c r="S56" s="5" t="s">
        <v>133</v>
      </c>
      <c r="T56" s="5" t="s">
        <v>131</v>
      </c>
      <c r="U56" s="5">
        <v>42</v>
      </c>
      <c r="V56">
        <v>4</v>
      </c>
      <c r="W56" s="2">
        <v>308</v>
      </c>
      <c r="X56" s="2">
        <v>565</v>
      </c>
      <c r="Y56" s="2">
        <v>1028</v>
      </c>
      <c r="Z56" s="2">
        <f t="shared" si="0"/>
        <v>1232</v>
      </c>
      <c r="AA56" s="2">
        <f t="shared" si="1"/>
        <v>2260</v>
      </c>
    </row>
    <row r="57" spans="2:27" x14ac:dyDescent="0.25">
      <c r="B57" s="3" t="s">
        <v>90</v>
      </c>
      <c r="C57" s="1">
        <v>44548</v>
      </c>
      <c r="D57">
        <v>18</v>
      </c>
      <c r="E57" t="s">
        <v>19</v>
      </c>
      <c r="F57">
        <v>2021</v>
      </c>
      <c r="H57">
        <v>38</v>
      </c>
      <c r="I57" t="s">
        <v>20</v>
      </c>
      <c r="J57"/>
      <c r="K57" t="s">
        <v>149</v>
      </c>
      <c r="M57" t="s">
        <v>144</v>
      </c>
      <c r="O57" t="s">
        <v>37</v>
      </c>
      <c r="Q57" t="s">
        <v>22</v>
      </c>
      <c r="R57" t="s">
        <v>23</v>
      </c>
      <c r="S57" s="5" t="s">
        <v>129</v>
      </c>
      <c r="T57" s="5" t="s">
        <v>131</v>
      </c>
      <c r="U57" s="5">
        <v>46</v>
      </c>
      <c r="V57">
        <v>4</v>
      </c>
      <c r="W57" s="2">
        <v>1266</v>
      </c>
      <c r="X57" s="2">
        <v>2320</v>
      </c>
      <c r="Y57" s="2">
        <v>4216</v>
      </c>
      <c r="Z57" s="2">
        <f t="shared" si="0"/>
        <v>5064</v>
      </c>
      <c r="AA57" s="2">
        <f t="shared" si="1"/>
        <v>9280</v>
      </c>
    </row>
    <row r="58" spans="2:27" x14ac:dyDescent="0.25">
      <c r="B58" s="3" t="s">
        <v>91</v>
      </c>
      <c r="C58" s="1">
        <v>44548</v>
      </c>
      <c r="D58">
        <v>18</v>
      </c>
      <c r="E58" t="s">
        <v>19</v>
      </c>
      <c r="F58">
        <v>2021</v>
      </c>
      <c r="H58">
        <v>24</v>
      </c>
      <c r="I58" t="s">
        <v>31</v>
      </c>
      <c r="J58"/>
      <c r="K58" t="s">
        <v>149</v>
      </c>
      <c r="M58" t="s">
        <v>146</v>
      </c>
      <c r="O58" t="s">
        <v>92</v>
      </c>
      <c r="Q58" t="s">
        <v>22</v>
      </c>
      <c r="R58" t="s">
        <v>23</v>
      </c>
      <c r="S58" s="5" t="s">
        <v>129</v>
      </c>
      <c r="T58" s="5" t="s">
        <v>131</v>
      </c>
      <c r="U58" s="5">
        <v>38</v>
      </c>
      <c r="V58">
        <v>3</v>
      </c>
      <c r="W58" s="2">
        <v>1266</v>
      </c>
      <c r="X58" s="2">
        <v>2320</v>
      </c>
      <c r="Y58" s="2">
        <v>3162</v>
      </c>
      <c r="Z58" s="2">
        <f t="shared" si="0"/>
        <v>3798</v>
      </c>
      <c r="AA58" s="2">
        <f t="shared" si="1"/>
        <v>6960</v>
      </c>
    </row>
    <row r="59" spans="2:27" x14ac:dyDescent="0.25">
      <c r="B59" s="3" t="s">
        <v>93</v>
      </c>
      <c r="C59" s="1">
        <v>44548</v>
      </c>
      <c r="D59">
        <v>18</v>
      </c>
      <c r="E59" t="s">
        <v>19</v>
      </c>
      <c r="F59">
        <v>2021</v>
      </c>
      <c r="H59">
        <v>26</v>
      </c>
      <c r="I59" t="s">
        <v>27</v>
      </c>
      <c r="J59"/>
      <c r="K59" t="s">
        <v>149</v>
      </c>
      <c r="M59" t="s">
        <v>139</v>
      </c>
      <c r="O59" t="s">
        <v>24</v>
      </c>
      <c r="Q59" t="s">
        <v>22</v>
      </c>
      <c r="R59" t="s">
        <v>23</v>
      </c>
      <c r="S59" s="5" t="s">
        <v>132</v>
      </c>
      <c r="T59" s="5" t="s">
        <v>131</v>
      </c>
      <c r="U59" s="5">
        <v>42</v>
      </c>
      <c r="V59">
        <v>3</v>
      </c>
      <c r="W59" s="2">
        <v>420</v>
      </c>
      <c r="X59" s="2">
        <v>769</v>
      </c>
      <c r="Y59" s="2">
        <v>1047</v>
      </c>
      <c r="Z59" s="2">
        <f t="shared" si="0"/>
        <v>1260</v>
      </c>
      <c r="AA59" s="2">
        <f t="shared" si="1"/>
        <v>2307</v>
      </c>
    </row>
    <row r="60" spans="2:27" x14ac:dyDescent="0.25">
      <c r="B60" s="3" t="s">
        <v>94</v>
      </c>
      <c r="C60" s="1">
        <v>44548</v>
      </c>
      <c r="D60">
        <v>18</v>
      </c>
      <c r="E60" t="s">
        <v>19</v>
      </c>
      <c r="F60">
        <v>2021</v>
      </c>
      <c r="H60">
        <v>39</v>
      </c>
      <c r="I60" t="s">
        <v>20</v>
      </c>
      <c r="J60"/>
      <c r="K60" t="s">
        <v>150</v>
      </c>
      <c r="M60" t="s">
        <v>138</v>
      </c>
      <c r="O60" t="s">
        <v>21</v>
      </c>
      <c r="Q60" t="s">
        <v>22</v>
      </c>
      <c r="R60" t="s">
        <v>23</v>
      </c>
      <c r="S60" s="5" t="s">
        <v>129</v>
      </c>
      <c r="T60" s="5" t="s">
        <v>130</v>
      </c>
      <c r="U60" s="5">
        <v>42</v>
      </c>
      <c r="V60">
        <v>3</v>
      </c>
      <c r="W60" s="2">
        <v>1252</v>
      </c>
      <c r="X60" s="2">
        <v>2295</v>
      </c>
      <c r="Y60" s="2">
        <v>3129</v>
      </c>
      <c r="Z60" s="2">
        <f t="shared" si="0"/>
        <v>3756</v>
      </c>
      <c r="AA60" s="2">
        <f t="shared" si="1"/>
        <v>6885</v>
      </c>
    </row>
    <row r="61" spans="2:27" x14ac:dyDescent="0.25">
      <c r="B61" s="3" t="s">
        <v>95</v>
      </c>
      <c r="C61" s="1">
        <v>44548</v>
      </c>
      <c r="D61">
        <v>18</v>
      </c>
      <c r="E61" t="s">
        <v>19</v>
      </c>
      <c r="F61">
        <v>2021</v>
      </c>
      <c r="H61">
        <v>26</v>
      </c>
      <c r="I61" t="s">
        <v>27</v>
      </c>
      <c r="J61"/>
      <c r="K61" t="s">
        <v>150</v>
      </c>
      <c r="M61" t="s">
        <v>146</v>
      </c>
      <c r="O61" t="s">
        <v>64</v>
      </c>
      <c r="Q61" t="s">
        <v>22</v>
      </c>
      <c r="R61" t="s">
        <v>23</v>
      </c>
      <c r="S61" s="5" t="s">
        <v>129</v>
      </c>
      <c r="T61" s="5" t="s">
        <v>130</v>
      </c>
      <c r="U61" s="5">
        <v>46</v>
      </c>
      <c r="V61">
        <v>1</v>
      </c>
      <c r="W61" s="2">
        <v>1252</v>
      </c>
      <c r="X61" s="2">
        <v>2295</v>
      </c>
      <c r="Y61" s="2">
        <v>1043</v>
      </c>
      <c r="Z61" s="2">
        <f t="shared" si="0"/>
        <v>1252</v>
      </c>
      <c r="AA61" s="2">
        <f t="shared" si="1"/>
        <v>2295</v>
      </c>
    </row>
    <row r="62" spans="2:27" x14ac:dyDescent="0.25">
      <c r="B62" s="3" t="s">
        <v>96</v>
      </c>
      <c r="C62" s="1">
        <v>44548</v>
      </c>
      <c r="D62">
        <v>18</v>
      </c>
      <c r="E62" t="s">
        <v>19</v>
      </c>
      <c r="F62">
        <v>2021</v>
      </c>
      <c r="H62">
        <v>36</v>
      </c>
      <c r="I62" t="s">
        <v>20</v>
      </c>
      <c r="J62"/>
      <c r="K62" t="s">
        <v>150</v>
      </c>
      <c r="M62" t="s">
        <v>138</v>
      </c>
      <c r="O62" t="s">
        <v>33</v>
      </c>
      <c r="Q62" t="s">
        <v>22</v>
      </c>
      <c r="R62" t="s">
        <v>23</v>
      </c>
      <c r="S62" s="5" t="s">
        <v>129</v>
      </c>
      <c r="T62" s="5" t="s">
        <v>131</v>
      </c>
      <c r="U62" s="5">
        <v>38</v>
      </c>
      <c r="V62">
        <v>1</v>
      </c>
      <c r="W62" s="2">
        <v>1266</v>
      </c>
      <c r="X62" s="2">
        <v>2320</v>
      </c>
      <c r="Y62" s="2">
        <v>1054</v>
      </c>
      <c r="Z62" s="2">
        <f t="shared" si="0"/>
        <v>1266</v>
      </c>
      <c r="AA62" s="2">
        <f t="shared" si="1"/>
        <v>2320</v>
      </c>
    </row>
    <row r="63" spans="2:27" x14ac:dyDescent="0.25">
      <c r="B63" s="3" t="s">
        <v>97</v>
      </c>
      <c r="C63" s="1">
        <v>44549</v>
      </c>
      <c r="D63">
        <v>19</v>
      </c>
      <c r="E63" t="s">
        <v>19</v>
      </c>
      <c r="F63">
        <v>2021</v>
      </c>
      <c r="H63">
        <v>17</v>
      </c>
      <c r="I63" t="s">
        <v>31</v>
      </c>
      <c r="J63"/>
      <c r="K63" t="s">
        <v>150</v>
      </c>
      <c r="M63" t="s">
        <v>146</v>
      </c>
      <c r="O63" t="s">
        <v>98</v>
      </c>
      <c r="Q63" t="s">
        <v>22</v>
      </c>
      <c r="R63" t="s">
        <v>23</v>
      </c>
      <c r="S63" s="5" t="s">
        <v>129</v>
      </c>
      <c r="T63" s="5" t="s">
        <v>131</v>
      </c>
      <c r="U63" s="5">
        <v>46</v>
      </c>
      <c r="V63">
        <v>4</v>
      </c>
      <c r="W63" s="2">
        <v>1266</v>
      </c>
      <c r="X63" s="2">
        <v>2320</v>
      </c>
      <c r="Y63" s="2">
        <v>4216</v>
      </c>
      <c r="Z63" s="2">
        <f t="shared" si="0"/>
        <v>5064</v>
      </c>
      <c r="AA63" s="2">
        <f t="shared" si="1"/>
        <v>9280</v>
      </c>
    </row>
    <row r="64" spans="2:27" x14ac:dyDescent="0.25">
      <c r="B64" s="3" t="s">
        <v>99</v>
      </c>
      <c r="C64" s="1">
        <v>44549</v>
      </c>
      <c r="D64">
        <v>19</v>
      </c>
      <c r="E64" t="s">
        <v>19</v>
      </c>
      <c r="F64">
        <v>2021</v>
      </c>
      <c r="H64">
        <v>19</v>
      </c>
      <c r="I64" t="s">
        <v>31</v>
      </c>
      <c r="J64"/>
      <c r="K64" t="s">
        <v>149</v>
      </c>
      <c r="M64" t="s">
        <v>141</v>
      </c>
      <c r="O64" t="s">
        <v>54</v>
      </c>
      <c r="Q64" t="s">
        <v>22</v>
      </c>
      <c r="R64" t="s">
        <v>23</v>
      </c>
      <c r="S64" s="5" t="s">
        <v>133</v>
      </c>
      <c r="T64" s="5" t="s">
        <v>130</v>
      </c>
      <c r="U64" s="5">
        <v>44</v>
      </c>
      <c r="V64">
        <v>4</v>
      </c>
      <c r="W64" s="2">
        <v>295</v>
      </c>
      <c r="X64" s="2">
        <v>540</v>
      </c>
      <c r="Y64" s="2">
        <v>980</v>
      </c>
      <c r="Z64" s="2">
        <f t="shared" si="0"/>
        <v>1180</v>
      </c>
      <c r="AA64" s="2">
        <f t="shared" si="1"/>
        <v>2160</v>
      </c>
    </row>
    <row r="65" spans="2:27" x14ac:dyDescent="0.25">
      <c r="B65" s="3" t="s">
        <v>100</v>
      </c>
      <c r="C65" s="1">
        <v>44549</v>
      </c>
      <c r="D65">
        <v>19</v>
      </c>
      <c r="E65" t="s">
        <v>19</v>
      </c>
      <c r="F65">
        <v>2021</v>
      </c>
      <c r="H65">
        <v>25</v>
      </c>
      <c r="I65" t="s">
        <v>27</v>
      </c>
      <c r="J65"/>
      <c r="K65" t="s">
        <v>150</v>
      </c>
      <c r="M65" t="s">
        <v>146</v>
      </c>
      <c r="O65" t="s">
        <v>64</v>
      </c>
      <c r="Q65" t="s">
        <v>22</v>
      </c>
      <c r="R65" t="s">
        <v>23</v>
      </c>
      <c r="S65" s="5" t="s">
        <v>129</v>
      </c>
      <c r="T65" s="5" t="s">
        <v>130</v>
      </c>
      <c r="U65" s="5">
        <v>38</v>
      </c>
      <c r="V65">
        <v>4</v>
      </c>
      <c r="W65" s="2">
        <v>1252</v>
      </c>
      <c r="X65" s="2">
        <v>2295</v>
      </c>
      <c r="Y65" s="2">
        <v>4172</v>
      </c>
      <c r="Z65" s="2">
        <f t="shared" si="0"/>
        <v>5008</v>
      </c>
      <c r="AA65" s="2">
        <f t="shared" si="1"/>
        <v>9180</v>
      </c>
    </row>
    <row r="66" spans="2:27" x14ac:dyDescent="0.25">
      <c r="B66" s="3" t="s">
        <v>101</v>
      </c>
      <c r="C66" s="1">
        <v>44549</v>
      </c>
      <c r="D66">
        <v>19</v>
      </c>
      <c r="E66" t="s">
        <v>19</v>
      </c>
      <c r="F66">
        <v>2021</v>
      </c>
      <c r="H66">
        <v>35</v>
      </c>
      <c r="I66" t="s">
        <v>20</v>
      </c>
      <c r="J66"/>
      <c r="K66" t="s">
        <v>149</v>
      </c>
      <c r="M66" t="s">
        <v>138</v>
      </c>
      <c r="O66" t="s">
        <v>51</v>
      </c>
      <c r="Q66" t="s">
        <v>22</v>
      </c>
      <c r="R66" t="s">
        <v>23</v>
      </c>
      <c r="S66" s="5" t="s">
        <v>134</v>
      </c>
      <c r="T66" s="5" t="s">
        <v>130</v>
      </c>
      <c r="U66" s="5">
        <v>48</v>
      </c>
      <c r="V66">
        <v>4</v>
      </c>
      <c r="W66" s="2">
        <v>1898</v>
      </c>
      <c r="X66" s="2">
        <v>3375</v>
      </c>
      <c r="Y66" s="2">
        <v>5908</v>
      </c>
      <c r="Z66" s="2">
        <f t="shared" si="0"/>
        <v>7592</v>
      </c>
      <c r="AA66" s="2">
        <f t="shared" si="1"/>
        <v>13500</v>
      </c>
    </row>
    <row r="67" spans="2:27" x14ac:dyDescent="0.25">
      <c r="B67" s="3" t="s">
        <v>102</v>
      </c>
      <c r="C67" s="1">
        <v>44549</v>
      </c>
      <c r="D67">
        <v>19</v>
      </c>
      <c r="E67" t="s">
        <v>19</v>
      </c>
      <c r="F67">
        <v>2021</v>
      </c>
      <c r="H67">
        <v>37</v>
      </c>
      <c r="I67" t="s">
        <v>20</v>
      </c>
      <c r="J67"/>
      <c r="K67" t="s">
        <v>150</v>
      </c>
      <c r="M67" t="s">
        <v>138</v>
      </c>
      <c r="O67" t="s">
        <v>51</v>
      </c>
      <c r="Q67" t="s">
        <v>22</v>
      </c>
      <c r="R67" t="s">
        <v>23</v>
      </c>
      <c r="S67" s="5" t="s">
        <v>129</v>
      </c>
      <c r="T67" s="5" t="s">
        <v>130</v>
      </c>
      <c r="U67" s="5">
        <v>38</v>
      </c>
      <c r="V67">
        <v>4</v>
      </c>
      <c r="W67" s="2">
        <v>1252</v>
      </c>
      <c r="X67" s="2">
        <v>2295</v>
      </c>
      <c r="Y67" s="2">
        <v>4172</v>
      </c>
      <c r="Z67" s="2">
        <f t="shared" ref="Z67:Z89" si="2">V67*W67</f>
        <v>5008</v>
      </c>
      <c r="AA67" s="2">
        <f t="shared" ref="AA67:AA89" si="3">V67*X67</f>
        <v>9180</v>
      </c>
    </row>
    <row r="68" spans="2:27" x14ac:dyDescent="0.25">
      <c r="B68" s="3" t="s">
        <v>103</v>
      </c>
      <c r="C68" s="1">
        <v>44549</v>
      </c>
      <c r="D68">
        <v>19</v>
      </c>
      <c r="E68" t="s">
        <v>19</v>
      </c>
      <c r="F68">
        <v>2021</v>
      </c>
      <c r="H68">
        <v>39</v>
      </c>
      <c r="I68" t="s">
        <v>20</v>
      </c>
      <c r="J68"/>
      <c r="K68" t="s">
        <v>149</v>
      </c>
      <c r="M68" t="s">
        <v>138</v>
      </c>
      <c r="O68" t="s">
        <v>21</v>
      </c>
      <c r="Q68" t="s">
        <v>22</v>
      </c>
      <c r="R68" t="s">
        <v>23</v>
      </c>
      <c r="S68" s="5" t="s">
        <v>129</v>
      </c>
      <c r="T68" s="5" t="s">
        <v>130</v>
      </c>
      <c r="U68" s="5">
        <v>46</v>
      </c>
      <c r="V68">
        <v>4</v>
      </c>
      <c r="W68" s="2">
        <v>1252</v>
      </c>
      <c r="X68" s="2">
        <v>2295</v>
      </c>
      <c r="Y68" s="2">
        <v>4172</v>
      </c>
      <c r="Z68" s="2">
        <f t="shared" si="2"/>
        <v>5008</v>
      </c>
      <c r="AA68" s="2">
        <f t="shared" si="3"/>
        <v>9180</v>
      </c>
    </row>
    <row r="69" spans="2:27" x14ac:dyDescent="0.25">
      <c r="B69" s="3" t="s">
        <v>104</v>
      </c>
      <c r="C69" s="1">
        <v>44549</v>
      </c>
      <c r="D69">
        <v>19</v>
      </c>
      <c r="E69" t="s">
        <v>19</v>
      </c>
      <c r="F69">
        <v>2021</v>
      </c>
      <c r="H69">
        <v>63</v>
      </c>
      <c r="I69" t="s">
        <v>20</v>
      </c>
      <c r="J69"/>
      <c r="K69" t="s">
        <v>149</v>
      </c>
      <c r="M69" t="s">
        <v>141</v>
      </c>
      <c r="O69" t="s">
        <v>39</v>
      </c>
      <c r="Q69" t="s">
        <v>22</v>
      </c>
      <c r="R69" t="s">
        <v>23</v>
      </c>
      <c r="S69" s="5" t="s">
        <v>129</v>
      </c>
      <c r="T69" s="5" t="s">
        <v>130</v>
      </c>
      <c r="U69" s="5">
        <v>46</v>
      </c>
      <c r="V69">
        <v>4</v>
      </c>
      <c r="W69" s="2">
        <v>1252</v>
      </c>
      <c r="X69" s="2">
        <v>2295</v>
      </c>
      <c r="Y69" s="2">
        <v>4172</v>
      </c>
      <c r="Z69" s="2">
        <f t="shared" si="2"/>
        <v>5008</v>
      </c>
      <c r="AA69" s="2">
        <f t="shared" si="3"/>
        <v>9180</v>
      </c>
    </row>
    <row r="70" spans="2:27" x14ac:dyDescent="0.25">
      <c r="B70" s="3" t="s">
        <v>105</v>
      </c>
      <c r="C70" s="1">
        <v>44549</v>
      </c>
      <c r="D70">
        <v>19</v>
      </c>
      <c r="E70" t="s">
        <v>19</v>
      </c>
      <c r="F70">
        <v>2021</v>
      </c>
      <c r="H70">
        <v>18</v>
      </c>
      <c r="I70" t="s">
        <v>31</v>
      </c>
      <c r="J70"/>
      <c r="K70" t="s">
        <v>150</v>
      </c>
      <c r="M70" t="s">
        <v>141</v>
      </c>
      <c r="O70" t="s">
        <v>106</v>
      </c>
      <c r="Q70" t="s">
        <v>22</v>
      </c>
      <c r="R70" t="s">
        <v>23</v>
      </c>
      <c r="S70" s="5" t="s">
        <v>133</v>
      </c>
      <c r="T70" s="5" t="s">
        <v>130</v>
      </c>
      <c r="U70" s="5">
        <v>40</v>
      </c>
      <c r="V70">
        <v>2</v>
      </c>
      <c r="W70" s="2">
        <v>295</v>
      </c>
      <c r="X70" s="2">
        <v>540</v>
      </c>
      <c r="Y70" s="2">
        <v>490</v>
      </c>
      <c r="Z70" s="2">
        <f t="shared" si="2"/>
        <v>590</v>
      </c>
      <c r="AA70" s="2">
        <f t="shared" si="3"/>
        <v>1080</v>
      </c>
    </row>
    <row r="71" spans="2:27" x14ac:dyDescent="0.25">
      <c r="B71" s="3" t="s">
        <v>107</v>
      </c>
      <c r="C71" s="1">
        <v>44549</v>
      </c>
      <c r="D71">
        <v>19</v>
      </c>
      <c r="E71" t="s">
        <v>19</v>
      </c>
      <c r="F71">
        <v>2021</v>
      </c>
      <c r="H71">
        <v>56</v>
      </c>
      <c r="I71" t="s">
        <v>20</v>
      </c>
      <c r="J71"/>
      <c r="K71" t="s">
        <v>149</v>
      </c>
      <c r="M71" t="s">
        <v>144</v>
      </c>
      <c r="O71" t="s">
        <v>108</v>
      </c>
      <c r="Q71" t="s">
        <v>22</v>
      </c>
      <c r="R71" t="s">
        <v>23</v>
      </c>
      <c r="S71" s="5" t="s">
        <v>129</v>
      </c>
      <c r="T71" s="5" t="s">
        <v>130</v>
      </c>
      <c r="U71" s="5">
        <v>46</v>
      </c>
      <c r="V71">
        <v>2</v>
      </c>
      <c r="W71" s="2">
        <v>1252</v>
      </c>
      <c r="X71" s="2">
        <v>2295</v>
      </c>
      <c r="Y71" s="2">
        <v>2086</v>
      </c>
      <c r="Z71" s="2">
        <f t="shared" si="2"/>
        <v>2504</v>
      </c>
      <c r="AA71" s="2">
        <f t="shared" si="3"/>
        <v>4590</v>
      </c>
    </row>
    <row r="72" spans="2:27" x14ac:dyDescent="0.25">
      <c r="B72" s="3" t="s">
        <v>109</v>
      </c>
      <c r="C72" s="1">
        <v>44549</v>
      </c>
      <c r="D72">
        <v>19</v>
      </c>
      <c r="E72" t="s">
        <v>19</v>
      </c>
      <c r="F72">
        <v>2021</v>
      </c>
      <c r="H72">
        <v>39</v>
      </c>
      <c r="I72" t="s">
        <v>20</v>
      </c>
      <c r="J72"/>
      <c r="K72" t="s">
        <v>149</v>
      </c>
      <c r="M72" t="s">
        <v>138</v>
      </c>
      <c r="O72" t="s">
        <v>33</v>
      </c>
      <c r="Q72" t="s">
        <v>22</v>
      </c>
      <c r="R72" t="s">
        <v>23</v>
      </c>
      <c r="S72" s="5" t="s">
        <v>129</v>
      </c>
      <c r="T72" s="5" t="s">
        <v>131</v>
      </c>
      <c r="U72" s="5">
        <v>38</v>
      </c>
      <c r="V72">
        <v>1</v>
      </c>
      <c r="W72" s="2">
        <v>1266</v>
      </c>
      <c r="X72" s="2">
        <v>2320</v>
      </c>
      <c r="Y72" s="2">
        <v>1054</v>
      </c>
      <c r="Z72" s="2">
        <f t="shared" si="2"/>
        <v>1266</v>
      </c>
      <c r="AA72" s="2">
        <f t="shared" si="3"/>
        <v>2320</v>
      </c>
    </row>
    <row r="73" spans="2:27" x14ac:dyDescent="0.25">
      <c r="B73" s="3" t="s">
        <v>110</v>
      </c>
      <c r="C73" s="1">
        <v>44550</v>
      </c>
      <c r="D73">
        <v>20</v>
      </c>
      <c r="E73" t="s">
        <v>19</v>
      </c>
      <c r="F73">
        <v>2021</v>
      </c>
      <c r="H73">
        <v>33</v>
      </c>
      <c r="I73" t="s">
        <v>27</v>
      </c>
      <c r="J73"/>
      <c r="K73" t="s">
        <v>149</v>
      </c>
      <c r="M73" t="s">
        <v>141</v>
      </c>
      <c r="O73" t="s">
        <v>54</v>
      </c>
      <c r="Q73" t="s">
        <v>22</v>
      </c>
      <c r="R73" t="s">
        <v>23</v>
      </c>
      <c r="S73" s="5" t="s">
        <v>134</v>
      </c>
      <c r="T73" s="5" t="s">
        <v>130</v>
      </c>
      <c r="U73" s="5">
        <v>38</v>
      </c>
      <c r="V73">
        <v>4</v>
      </c>
      <c r="W73" s="2">
        <v>1898</v>
      </c>
      <c r="X73" s="2">
        <v>3375</v>
      </c>
      <c r="Y73" s="2">
        <v>5908</v>
      </c>
      <c r="Z73" s="2">
        <f t="shared" si="2"/>
        <v>7592</v>
      </c>
      <c r="AA73" s="2">
        <f t="shared" si="3"/>
        <v>13500</v>
      </c>
    </row>
    <row r="74" spans="2:27" x14ac:dyDescent="0.25">
      <c r="B74" s="3" t="s">
        <v>111</v>
      </c>
      <c r="C74" s="1">
        <v>44550</v>
      </c>
      <c r="D74">
        <v>20</v>
      </c>
      <c r="E74" t="s">
        <v>19</v>
      </c>
      <c r="F74">
        <v>2021</v>
      </c>
      <c r="H74">
        <v>57</v>
      </c>
      <c r="I74" t="s">
        <v>20</v>
      </c>
      <c r="J74"/>
      <c r="K74" t="s">
        <v>150</v>
      </c>
      <c r="M74" t="s">
        <v>141</v>
      </c>
      <c r="O74" t="s">
        <v>39</v>
      </c>
      <c r="Q74" t="s">
        <v>22</v>
      </c>
      <c r="R74" t="s">
        <v>23</v>
      </c>
      <c r="S74" s="5" t="s">
        <v>129</v>
      </c>
      <c r="T74" s="5" t="s">
        <v>130</v>
      </c>
      <c r="U74" s="5">
        <v>46</v>
      </c>
      <c r="V74">
        <v>4</v>
      </c>
      <c r="W74" s="2">
        <v>1252</v>
      </c>
      <c r="X74" s="2">
        <v>2295</v>
      </c>
      <c r="Y74" s="2">
        <v>4172</v>
      </c>
      <c r="Z74" s="2">
        <f t="shared" si="2"/>
        <v>5008</v>
      </c>
      <c r="AA74" s="2">
        <f t="shared" si="3"/>
        <v>9180</v>
      </c>
    </row>
    <row r="75" spans="2:27" x14ac:dyDescent="0.25">
      <c r="B75" s="3" t="s">
        <v>112</v>
      </c>
      <c r="C75" s="1">
        <v>44550</v>
      </c>
      <c r="D75">
        <v>20</v>
      </c>
      <c r="E75" t="s">
        <v>19</v>
      </c>
      <c r="F75">
        <v>2021</v>
      </c>
      <c r="H75">
        <v>29</v>
      </c>
      <c r="I75" t="s">
        <v>27</v>
      </c>
      <c r="J75"/>
      <c r="K75" t="s">
        <v>150</v>
      </c>
      <c r="M75" t="s">
        <v>145</v>
      </c>
      <c r="O75" t="s">
        <v>43</v>
      </c>
      <c r="Q75" t="s">
        <v>22</v>
      </c>
      <c r="R75" t="s">
        <v>23</v>
      </c>
      <c r="S75" s="5" t="s">
        <v>133</v>
      </c>
      <c r="T75" s="5" t="s">
        <v>130</v>
      </c>
      <c r="U75" s="5">
        <v>52</v>
      </c>
      <c r="V75">
        <v>3</v>
      </c>
      <c r="W75" s="2">
        <v>295</v>
      </c>
      <c r="X75" s="2">
        <v>540</v>
      </c>
      <c r="Y75" s="2">
        <v>735</v>
      </c>
      <c r="Z75" s="2">
        <f t="shared" si="2"/>
        <v>885</v>
      </c>
      <c r="AA75" s="2">
        <f t="shared" si="3"/>
        <v>1620</v>
      </c>
    </row>
    <row r="76" spans="2:27" x14ac:dyDescent="0.25">
      <c r="B76" s="3" t="s">
        <v>113</v>
      </c>
      <c r="C76" s="1">
        <v>44550</v>
      </c>
      <c r="D76">
        <v>20</v>
      </c>
      <c r="E76" t="s">
        <v>19</v>
      </c>
      <c r="F76">
        <v>2021</v>
      </c>
      <c r="H76">
        <v>35</v>
      </c>
      <c r="I76" t="s">
        <v>20</v>
      </c>
      <c r="J76"/>
      <c r="K76" t="s">
        <v>149</v>
      </c>
      <c r="M76" t="s">
        <v>141</v>
      </c>
      <c r="O76" t="s">
        <v>39</v>
      </c>
      <c r="Q76" t="s">
        <v>22</v>
      </c>
      <c r="R76" t="s">
        <v>23</v>
      </c>
      <c r="S76" s="5" t="s">
        <v>129</v>
      </c>
      <c r="T76" s="5" t="s">
        <v>131</v>
      </c>
      <c r="U76" s="5">
        <v>38</v>
      </c>
      <c r="V76">
        <v>1</v>
      </c>
      <c r="W76" s="2">
        <v>1266</v>
      </c>
      <c r="X76" s="2">
        <v>2320</v>
      </c>
      <c r="Y76" s="2">
        <v>1054</v>
      </c>
      <c r="Z76" s="2">
        <f t="shared" si="2"/>
        <v>1266</v>
      </c>
      <c r="AA76" s="2">
        <f t="shared" si="3"/>
        <v>2320</v>
      </c>
    </row>
    <row r="77" spans="2:27" x14ac:dyDescent="0.25">
      <c r="B77" s="3" t="s">
        <v>114</v>
      </c>
      <c r="C77" s="1">
        <v>44550</v>
      </c>
      <c r="D77">
        <v>20</v>
      </c>
      <c r="E77" t="s">
        <v>19</v>
      </c>
      <c r="F77">
        <v>2021</v>
      </c>
      <c r="H77">
        <v>35</v>
      </c>
      <c r="I77" t="s">
        <v>20</v>
      </c>
      <c r="J77"/>
      <c r="K77" t="s">
        <v>150</v>
      </c>
      <c r="M77" t="s">
        <v>141</v>
      </c>
      <c r="O77" t="s">
        <v>54</v>
      </c>
      <c r="Q77" t="s">
        <v>22</v>
      </c>
      <c r="R77" t="s">
        <v>23</v>
      </c>
      <c r="S77" s="5" t="s">
        <v>129</v>
      </c>
      <c r="T77" s="5" t="s">
        <v>131</v>
      </c>
      <c r="U77" s="5">
        <v>38</v>
      </c>
      <c r="V77">
        <v>1</v>
      </c>
      <c r="W77" s="2">
        <v>1266</v>
      </c>
      <c r="X77" s="2">
        <v>2320</v>
      </c>
      <c r="Y77" s="2">
        <v>1054</v>
      </c>
      <c r="Z77" s="2">
        <f t="shared" si="2"/>
        <v>1266</v>
      </c>
      <c r="AA77" s="2">
        <f t="shared" si="3"/>
        <v>2320</v>
      </c>
    </row>
    <row r="78" spans="2:27" x14ac:dyDescent="0.25">
      <c r="B78" s="3" t="s">
        <v>115</v>
      </c>
      <c r="C78" s="1">
        <v>44551</v>
      </c>
      <c r="D78">
        <v>21</v>
      </c>
      <c r="E78" t="s">
        <v>19</v>
      </c>
      <c r="F78">
        <v>2021</v>
      </c>
      <c r="H78">
        <v>26</v>
      </c>
      <c r="I78" t="s">
        <v>27</v>
      </c>
      <c r="J78"/>
      <c r="K78" t="s">
        <v>150</v>
      </c>
      <c r="M78" t="s">
        <v>146</v>
      </c>
      <c r="O78" t="s">
        <v>116</v>
      </c>
      <c r="Q78" t="s">
        <v>22</v>
      </c>
      <c r="R78" t="s">
        <v>23</v>
      </c>
      <c r="S78" s="5" t="s">
        <v>129</v>
      </c>
      <c r="T78" s="5" t="s">
        <v>131</v>
      </c>
      <c r="U78" s="5">
        <v>38</v>
      </c>
      <c r="V78">
        <v>3</v>
      </c>
      <c r="W78" s="2">
        <v>1266</v>
      </c>
      <c r="X78" s="2">
        <v>2320</v>
      </c>
      <c r="Y78" s="2">
        <v>3162</v>
      </c>
      <c r="Z78" s="2">
        <f t="shared" si="2"/>
        <v>3798</v>
      </c>
      <c r="AA78" s="2">
        <f t="shared" si="3"/>
        <v>6960</v>
      </c>
    </row>
    <row r="79" spans="2:27" x14ac:dyDescent="0.25">
      <c r="B79" s="3" t="s">
        <v>117</v>
      </c>
      <c r="C79" s="1">
        <v>44551</v>
      </c>
      <c r="D79">
        <v>21</v>
      </c>
      <c r="E79" t="s">
        <v>19</v>
      </c>
      <c r="F79">
        <v>2021</v>
      </c>
      <c r="H79">
        <v>23</v>
      </c>
      <c r="I79" t="s">
        <v>31</v>
      </c>
      <c r="J79"/>
      <c r="K79" t="s">
        <v>150</v>
      </c>
      <c r="M79" t="s">
        <v>139</v>
      </c>
      <c r="O79" t="s">
        <v>24</v>
      </c>
      <c r="Q79" t="s">
        <v>22</v>
      </c>
      <c r="R79" t="s">
        <v>23</v>
      </c>
      <c r="S79" s="5" t="s">
        <v>132</v>
      </c>
      <c r="T79" s="5" t="s">
        <v>131</v>
      </c>
      <c r="U79" s="5">
        <v>46</v>
      </c>
      <c r="V79">
        <v>2</v>
      </c>
      <c r="W79" s="2">
        <v>420</v>
      </c>
      <c r="X79" s="2">
        <v>769</v>
      </c>
      <c r="Y79" s="2">
        <v>698</v>
      </c>
      <c r="Z79" s="2">
        <f t="shared" si="2"/>
        <v>840</v>
      </c>
      <c r="AA79" s="2">
        <f t="shared" si="3"/>
        <v>1538</v>
      </c>
    </row>
    <row r="80" spans="2:27" x14ac:dyDescent="0.25">
      <c r="B80" s="3" t="s">
        <v>118</v>
      </c>
      <c r="C80" s="1">
        <v>44552</v>
      </c>
      <c r="D80">
        <v>22</v>
      </c>
      <c r="E80" t="s">
        <v>19</v>
      </c>
      <c r="F80">
        <v>2021</v>
      </c>
      <c r="H80">
        <v>30</v>
      </c>
      <c r="I80" t="s">
        <v>27</v>
      </c>
      <c r="J80"/>
      <c r="K80" t="s">
        <v>149</v>
      </c>
      <c r="M80" t="s">
        <v>138</v>
      </c>
      <c r="O80" t="s">
        <v>33</v>
      </c>
      <c r="Q80" t="s">
        <v>22</v>
      </c>
      <c r="R80" t="s">
        <v>23</v>
      </c>
      <c r="S80" s="5" t="s">
        <v>129</v>
      </c>
      <c r="T80" s="5" t="s">
        <v>131</v>
      </c>
      <c r="U80" s="5">
        <v>38</v>
      </c>
      <c r="V80">
        <v>3</v>
      </c>
      <c r="W80" s="2">
        <v>1266</v>
      </c>
      <c r="X80" s="2">
        <v>2320</v>
      </c>
      <c r="Y80" s="2">
        <v>3162</v>
      </c>
      <c r="Z80" s="2">
        <f t="shared" si="2"/>
        <v>3798</v>
      </c>
      <c r="AA80" s="2">
        <f t="shared" si="3"/>
        <v>6960</v>
      </c>
    </row>
    <row r="81" spans="2:27" x14ac:dyDescent="0.25">
      <c r="B81" s="3" t="s">
        <v>119</v>
      </c>
      <c r="C81" s="1">
        <v>44552</v>
      </c>
      <c r="D81">
        <v>22</v>
      </c>
      <c r="E81" t="s">
        <v>19</v>
      </c>
      <c r="F81">
        <v>2021</v>
      </c>
      <c r="H81">
        <v>41</v>
      </c>
      <c r="I81" t="s">
        <v>20</v>
      </c>
      <c r="J81"/>
      <c r="K81" t="s">
        <v>150</v>
      </c>
      <c r="M81" t="s">
        <v>138</v>
      </c>
      <c r="O81" t="s">
        <v>21</v>
      </c>
      <c r="Q81" t="s">
        <v>22</v>
      </c>
      <c r="R81" t="s">
        <v>23</v>
      </c>
      <c r="S81" s="5" t="s">
        <v>129</v>
      </c>
      <c r="T81" s="5" t="s">
        <v>130</v>
      </c>
      <c r="U81" s="5">
        <v>42</v>
      </c>
      <c r="V81">
        <v>3</v>
      </c>
      <c r="W81" s="2">
        <v>1252</v>
      </c>
      <c r="X81" s="2">
        <v>2295</v>
      </c>
      <c r="Y81" s="2">
        <v>3129</v>
      </c>
      <c r="Z81" s="2">
        <f t="shared" si="2"/>
        <v>3756</v>
      </c>
      <c r="AA81" s="2">
        <f t="shared" si="3"/>
        <v>6885</v>
      </c>
    </row>
    <row r="82" spans="2:27" x14ac:dyDescent="0.25">
      <c r="B82" s="3" t="s">
        <v>120</v>
      </c>
      <c r="C82" s="1">
        <v>44552</v>
      </c>
      <c r="D82">
        <v>22</v>
      </c>
      <c r="E82" t="s">
        <v>19</v>
      </c>
      <c r="F82">
        <v>2021</v>
      </c>
      <c r="H82">
        <v>19</v>
      </c>
      <c r="I82" t="s">
        <v>31</v>
      </c>
      <c r="J82"/>
      <c r="K82" t="s">
        <v>149</v>
      </c>
      <c r="M82" t="s">
        <v>141</v>
      </c>
      <c r="O82" t="s">
        <v>28</v>
      </c>
      <c r="Q82" t="s">
        <v>22</v>
      </c>
      <c r="R82" t="s">
        <v>23</v>
      </c>
      <c r="S82" s="5" t="s">
        <v>133</v>
      </c>
      <c r="T82" s="5" t="s">
        <v>131</v>
      </c>
      <c r="U82" s="5">
        <v>42</v>
      </c>
      <c r="V82">
        <v>1</v>
      </c>
      <c r="W82" s="2">
        <v>308</v>
      </c>
      <c r="X82" s="2">
        <v>565</v>
      </c>
      <c r="Y82" s="2">
        <v>257</v>
      </c>
      <c r="Z82" s="2">
        <f t="shared" si="2"/>
        <v>308</v>
      </c>
      <c r="AA82" s="2">
        <f t="shared" si="3"/>
        <v>565</v>
      </c>
    </row>
    <row r="83" spans="2:27" x14ac:dyDescent="0.25">
      <c r="B83" s="3" t="s">
        <v>121</v>
      </c>
      <c r="C83" s="1">
        <v>44552</v>
      </c>
      <c r="D83">
        <v>22</v>
      </c>
      <c r="E83" t="s">
        <v>19</v>
      </c>
      <c r="F83">
        <v>2021</v>
      </c>
      <c r="H83">
        <v>25</v>
      </c>
      <c r="I83" t="s">
        <v>27</v>
      </c>
      <c r="J83"/>
      <c r="K83" t="s">
        <v>150</v>
      </c>
      <c r="M83" t="s">
        <v>146</v>
      </c>
      <c r="O83" t="s">
        <v>64</v>
      </c>
      <c r="Q83" t="s">
        <v>22</v>
      </c>
      <c r="R83" t="s">
        <v>23</v>
      </c>
      <c r="S83" s="5" t="s">
        <v>129</v>
      </c>
      <c r="T83" s="5" t="s">
        <v>130</v>
      </c>
      <c r="U83" s="5">
        <v>38</v>
      </c>
      <c r="V83">
        <v>1</v>
      </c>
      <c r="W83" s="2">
        <v>1252</v>
      </c>
      <c r="X83" s="2">
        <v>2295</v>
      </c>
      <c r="Y83" s="2">
        <v>1043</v>
      </c>
      <c r="Z83" s="2">
        <f t="shared" si="2"/>
        <v>1252</v>
      </c>
      <c r="AA83" s="2">
        <f t="shared" si="3"/>
        <v>2295</v>
      </c>
    </row>
    <row r="84" spans="2:27" x14ac:dyDescent="0.25">
      <c r="B84" s="3" t="s">
        <v>122</v>
      </c>
      <c r="C84" s="1">
        <v>44552</v>
      </c>
      <c r="D84">
        <v>22</v>
      </c>
      <c r="E84" t="s">
        <v>19</v>
      </c>
      <c r="F84">
        <v>2021</v>
      </c>
      <c r="H84">
        <v>27</v>
      </c>
      <c r="I84" t="s">
        <v>27</v>
      </c>
      <c r="J84"/>
      <c r="K84" t="s">
        <v>149</v>
      </c>
      <c r="M84" t="s">
        <v>145</v>
      </c>
      <c r="O84" t="s">
        <v>43</v>
      </c>
      <c r="Q84" t="s">
        <v>22</v>
      </c>
      <c r="R84" t="s">
        <v>23</v>
      </c>
      <c r="S84" s="5" t="s">
        <v>129</v>
      </c>
      <c r="T84" s="5" t="s">
        <v>130</v>
      </c>
      <c r="U84" s="5">
        <v>46</v>
      </c>
      <c r="V84">
        <v>1</v>
      </c>
      <c r="W84" s="2">
        <v>1252</v>
      </c>
      <c r="X84" s="2">
        <v>2295</v>
      </c>
      <c r="Y84" s="2">
        <v>1043</v>
      </c>
      <c r="Z84" s="2">
        <f t="shared" si="2"/>
        <v>1252</v>
      </c>
      <c r="AA84" s="2">
        <f t="shared" si="3"/>
        <v>2295</v>
      </c>
    </row>
    <row r="85" spans="2:27" x14ac:dyDescent="0.25">
      <c r="B85" s="3" t="s">
        <v>123</v>
      </c>
      <c r="C85" s="1">
        <v>44552</v>
      </c>
      <c r="D85">
        <v>22</v>
      </c>
      <c r="E85" t="s">
        <v>19</v>
      </c>
      <c r="F85">
        <v>2021</v>
      </c>
      <c r="H85">
        <v>41</v>
      </c>
      <c r="I85" t="s">
        <v>20</v>
      </c>
      <c r="J85"/>
      <c r="K85" t="s">
        <v>150</v>
      </c>
      <c r="M85" t="s">
        <v>144</v>
      </c>
      <c r="O85" t="s">
        <v>108</v>
      </c>
      <c r="Q85" t="s">
        <v>22</v>
      </c>
      <c r="R85" t="s">
        <v>23</v>
      </c>
      <c r="S85" s="5" t="s">
        <v>129</v>
      </c>
      <c r="T85" s="5" t="s">
        <v>131</v>
      </c>
      <c r="U85" s="5">
        <v>38</v>
      </c>
      <c r="V85">
        <v>1</v>
      </c>
      <c r="W85" s="2">
        <v>1266</v>
      </c>
      <c r="X85" s="2">
        <v>2320</v>
      </c>
      <c r="Y85" s="2">
        <v>1054</v>
      </c>
      <c r="Z85" s="2">
        <f t="shared" si="2"/>
        <v>1266</v>
      </c>
      <c r="AA85" s="2">
        <f t="shared" si="3"/>
        <v>2320</v>
      </c>
    </row>
    <row r="86" spans="2:27" x14ac:dyDescent="0.25">
      <c r="B86" s="3" t="s">
        <v>124</v>
      </c>
      <c r="C86" s="1">
        <v>44553</v>
      </c>
      <c r="D86">
        <v>23</v>
      </c>
      <c r="E86" t="s">
        <v>19</v>
      </c>
      <c r="F86">
        <v>2021</v>
      </c>
      <c r="H86">
        <v>30</v>
      </c>
      <c r="I86" t="s">
        <v>27</v>
      </c>
      <c r="J86"/>
      <c r="K86" t="s">
        <v>149</v>
      </c>
      <c r="M86" t="s">
        <v>138</v>
      </c>
      <c r="O86" t="s">
        <v>51</v>
      </c>
      <c r="Q86" t="s">
        <v>22</v>
      </c>
      <c r="R86" t="s">
        <v>23</v>
      </c>
      <c r="S86" s="5" t="s">
        <v>129</v>
      </c>
      <c r="T86" s="5" t="s">
        <v>131</v>
      </c>
      <c r="U86" s="5">
        <v>42</v>
      </c>
      <c r="V86">
        <v>1</v>
      </c>
      <c r="W86" s="2">
        <v>1266</v>
      </c>
      <c r="X86" s="2">
        <v>2320</v>
      </c>
      <c r="Y86" s="2">
        <v>1054</v>
      </c>
      <c r="Z86" s="2">
        <f t="shared" si="2"/>
        <v>1266</v>
      </c>
      <c r="AA86" s="2">
        <f t="shared" si="3"/>
        <v>2320</v>
      </c>
    </row>
    <row r="87" spans="2:27" x14ac:dyDescent="0.25">
      <c r="B87" s="3" t="s">
        <v>125</v>
      </c>
      <c r="C87" s="1">
        <v>44553</v>
      </c>
      <c r="D87">
        <v>23</v>
      </c>
      <c r="E87" t="s">
        <v>19</v>
      </c>
      <c r="F87">
        <v>2021</v>
      </c>
      <c r="H87">
        <v>31</v>
      </c>
      <c r="I87" t="s">
        <v>27</v>
      </c>
      <c r="J87"/>
      <c r="K87" t="s">
        <v>149</v>
      </c>
      <c r="M87" t="s">
        <v>145</v>
      </c>
      <c r="O87" t="s">
        <v>43</v>
      </c>
      <c r="Q87" t="s">
        <v>22</v>
      </c>
      <c r="R87" t="s">
        <v>23</v>
      </c>
      <c r="S87" s="5" t="s">
        <v>129</v>
      </c>
      <c r="T87" s="5" t="s">
        <v>130</v>
      </c>
      <c r="U87" s="5">
        <v>42</v>
      </c>
      <c r="V87">
        <v>1</v>
      </c>
      <c r="W87" s="2">
        <v>1252</v>
      </c>
      <c r="X87" s="2">
        <v>2295</v>
      </c>
      <c r="Y87" s="2">
        <v>1043</v>
      </c>
      <c r="Z87" s="2">
        <f t="shared" si="2"/>
        <v>1252</v>
      </c>
      <c r="AA87" s="2">
        <f t="shared" si="3"/>
        <v>2295</v>
      </c>
    </row>
    <row r="88" spans="2:27" x14ac:dyDescent="0.25">
      <c r="B88" s="3" t="s">
        <v>126</v>
      </c>
      <c r="C88" s="1">
        <v>44553</v>
      </c>
      <c r="D88">
        <v>23</v>
      </c>
      <c r="E88" t="s">
        <v>19</v>
      </c>
      <c r="F88">
        <v>2021</v>
      </c>
      <c r="H88">
        <v>35</v>
      </c>
      <c r="I88" t="s">
        <v>20</v>
      </c>
      <c r="J88"/>
      <c r="K88" t="s">
        <v>149</v>
      </c>
      <c r="M88" t="s">
        <v>138</v>
      </c>
      <c r="O88" t="s">
        <v>21</v>
      </c>
      <c r="Q88" t="s">
        <v>22</v>
      </c>
      <c r="R88" t="s">
        <v>23</v>
      </c>
      <c r="S88" s="5" t="s">
        <v>133</v>
      </c>
      <c r="T88" s="5" t="s">
        <v>130</v>
      </c>
      <c r="U88" s="5">
        <v>42</v>
      </c>
      <c r="V88">
        <v>1</v>
      </c>
      <c r="W88" s="2">
        <v>295</v>
      </c>
      <c r="X88" s="2">
        <v>540</v>
      </c>
      <c r="Y88" s="2">
        <v>245</v>
      </c>
      <c r="Z88" s="2">
        <f t="shared" si="2"/>
        <v>295</v>
      </c>
      <c r="AA88" s="2">
        <f t="shared" si="3"/>
        <v>540</v>
      </c>
    </row>
    <row r="89" spans="2:27" x14ac:dyDescent="0.25">
      <c r="B89" s="3" t="s">
        <v>127</v>
      </c>
      <c r="C89" s="1">
        <v>44554</v>
      </c>
      <c r="D89">
        <v>24</v>
      </c>
      <c r="E89" t="s">
        <v>19</v>
      </c>
      <c r="F89">
        <v>2021</v>
      </c>
      <c r="H89">
        <v>38</v>
      </c>
      <c r="I89" t="s">
        <v>20</v>
      </c>
      <c r="J89"/>
      <c r="K89" t="s">
        <v>150</v>
      </c>
      <c r="M89" t="s">
        <v>141</v>
      </c>
      <c r="O89" t="s">
        <v>39</v>
      </c>
      <c r="Q89" t="s">
        <v>22</v>
      </c>
      <c r="R89" t="s">
        <v>23</v>
      </c>
      <c r="S89" s="5" t="s">
        <v>129</v>
      </c>
      <c r="T89" s="5" t="s">
        <v>130</v>
      </c>
      <c r="U89" s="5">
        <v>42</v>
      </c>
      <c r="V89">
        <v>4</v>
      </c>
      <c r="W89" s="2">
        <v>1252</v>
      </c>
      <c r="X89" s="2">
        <v>2295</v>
      </c>
      <c r="Y89" s="2">
        <v>4172</v>
      </c>
      <c r="Z89" s="2">
        <f t="shared" si="2"/>
        <v>5008</v>
      </c>
      <c r="AA89" s="2">
        <f t="shared" si="3"/>
        <v>9180</v>
      </c>
    </row>
    <row r="90" spans="2:27" x14ac:dyDescent="0.25">
      <c r="I90"/>
      <c r="J90"/>
    </row>
  </sheetData>
  <conditionalFormatting sqref="B2:B89">
    <cfRule type="duplicateValues" dxfId="9" priority="4"/>
  </conditionalFormatting>
  <conditionalFormatting sqref="D2:H89 K2:AA89">
    <cfRule type="containsBlanks" dxfId="8" priority="3">
      <formula>LEN(TRIM(D2))=0</formula>
    </cfRule>
  </conditionalFormatting>
  <conditionalFormatting sqref="W1:X89">
    <cfRule type="cellIs" dxfId="7" priority="1" operator="equal">
      <formula>0</formula>
    </cfRule>
    <cfRule type="cellIs" dxfId="6" priority="2" operator="equal">
      <formula>"$1,700.00 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89"/>
  <sheetViews>
    <sheetView workbookViewId="0">
      <selection activeCell="B2" sqref="B2:B89"/>
    </sheetView>
  </sheetViews>
  <sheetFormatPr defaultRowHeight="15" x14ac:dyDescent="0.25"/>
  <cols>
    <col min="1" max="1" width="13.28515625" bestFit="1" customWidth="1"/>
    <col min="2" max="2" width="13.28515625" customWidth="1"/>
  </cols>
  <sheetData>
    <row r="1" spans="1:2" s="4" customFormat="1" x14ac:dyDescent="0.25">
      <c r="A1" s="4" t="s">
        <v>0</v>
      </c>
      <c r="B1" s="4" t="s">
        <v>155</v>
      </c>
    </row>
    <row r="2" spans="1:2" x14ac:dyDescent="0.25">
      <c r="A2" s="3" t="s">
        <v>18</v>
      </c>
      <c r="B2" s="3" t="s">
        <v>156</v>
      </c>
    </row>
    <row r="3" spans="1:2" x14ac:dyDescent="0.25">
      <c r="A3" s="3" t="s">
        <v>128</v>
      </c>
      <c r="B3" s="3" t="s">
        <v>157</v>
      </c>
    </row>
    <row r="4" spans="1:2" x14ac:dyDescent="0.25">
      <c r="A4" s="3" t="s">
        <v>25</v>
      </c>
      <c r="B4" s="3" t="s">
        <v>158</v>
      </c>
    </row>
    <row r="5" spans="1:2" x14ac:dyDescent="0.25">
      <c r="A5" s="3" t="s">
        <v>26</v>
      </c>
      <c r="B5" s="3" t="s">
        <v>159</v>
      </c>
    </row>
    <row r="6" spans="1:2" x14ac:dyDescent="0.25">
      <c r="A6" s="3" t="s">
        <v>29</v>
      </c>
      <c r="B6" s="3" t="s">
        <v>160</v>
      </c>
    </row>
    <row r="7" spans="1:2" x14ac:dyDescent="0.25">
      <c r="A7" s="3" t="s">
        <v>30</v>
      </c>
      <c r="B7" s="3" t="s">
        <v>161</v>
      </c>
    </row>
    <row r="8" spans="1:2" x14ac:dyDescent="0.25">
      <c r="A8" s="3" t="s">
        <v>32</v>
      </c>
      <c r="B8" s="3" t="s">
        <v>162</v>
      </c>
    </row>
    <row r="9" spans="1:2" s="9" customFormat="1" x14ac:dyDescent="0.25">
      <c r="A9" s="3" t="s">
        <v>34</v>
      </c>
      <c r="B9" s="3" t="s">
        <v>163</v>
      </c>
    </row>
    <row r="10" spans="1:2" x14ac:dyDescent="0.25">
      <c r="A10" s="3" t="s">
        <v>35</v>
      </c>
      <c r="B10" s="3" t="s">
        <v>164</v>
      </c>
    </row>
    <row r="11" spans="1:2" x14ac:dyDescent="0.25">
      <c r="A11" s="3" t="s">
        <v>36</v>
      </c>
      <c r="B11" s="3" t="s">
        <v>165</v>
      </c>
    </row>
    <row r="12" spans="1:2" x14ac:dyDescent="0.25">
      <c r="A12" s="3" t="s">
        <v>38</v>
      </c>
      <c r="B12" s="3" t="s">
        <v>166</v>
      </c>
    </row>
    <row r="13" spans="1:2" x14ac:dyDescent="0.25">
      <c r="A13" s="3" t="s">
        <v>40</v>
      </c>
      <c r="B13" s="3" t="s">
        <v>167</v>
      </c>
    </row>
    <row r="14" spans="1:2" x14ac:dyDescent="0.25">
      <c r="A14" s="3" t="s">
        <v>41</v>
      </c>
      <c r="B14" s="3" t="s">
        <v>168</v>
      </c>
    </row>
    <row r="15" spans="1:2" x14ac:dyDescent="0.25">
      <c r="A15" s="3" t="s">
        <v>42</v>
      </c>
      <c r="B15" s="3" t="s">
        <v>169</v>
      </c>
    </row>
    <row r="16" spans="1:2" x14ac:dyDescent="0.25">
      <c r="A16" s="3" t="s">
        <v>44</v>
      </c>
      <c r="B16" s="3" t="s">
        <v>170</v>
      </c>
    </row>
    <row r="17" spans="1:2" x14ac:dyDescent="0.25">
      <c r="A17" s="3" t="s">
        <v>45</v>
      </c>
      <c r="B17" s="3" t="s">
        <v>171</v>
      </c>
    </row>
    <row r="18" spans="1:2" x14ac:dyDescent="0.25">
      <c r="A18" s="3" t="s">
        <v>46</v>
      </c>
      <c r="B18" s="3" t="s">
        <v>172</v>
      </c>
    </row>
    <row r="19" spans="1:2" x14ac:dyDescent="0.25">
      <c r="A19" s="3" t="s">
        <v>47</v>
      </c>
      <c r="B19" s="3" t="s">
        <v>173</v>
      </c>
    </row>
    <row r="20" spans="1:2" x14ac:dyDescent="0.25">
      <c r="A20" s="3" t="s">
        <v>48</v>
      </c>
      <c r="B20" s="3" t="s">
        <v>174</v>
      </c>
    </row>
    <row r="21" spans="1:2" x14ac:dyDescent="0.25">
      <c r="A21" s="3" t="s">
        <v>49</v>
      </c>
      <c r="B21" s="3" t="s">
        <v>175</v>
      </c>
    </row>
    <row r="22" spans="1:2" x14ac:dyDescent="0.25">
      <c r="A22" s="3" t="s">
        <v>50</v>
      </c>
      <c r="B22" s="3" t="s">
        <v>176</v>
      </c>
    </row>
    <row r="23" spans="1:2" x14ac:dyDescent="0.25">
      <c r="A23" s="3" t="s">
        <v>52</v>
      </c>
      <c r="B23" s="3" t="s">
        <v>177</v>
      </c>
    </row>
    <row r="24" spans="1:2" x14ac:dyDescent="0.25">
      <c r="A24" s="3" t="s">
        <v>53</v>
      </c>
      <c r="B24" s="3" t="s">
        <v>178</v>
      </c>
    </row>
    <row r="25" spans="1:2" x14ac:dyDescent="0.25">
      <c r="A25" s="3" t="s">
        <v>55</v>
      </c>
      <c r="B25" s="3" t="s">
        <v>179</v>
      </c>
    </row>
    <row r="26" spans="1:2" x14ac:dyDescent="0.25">
      <c r="A26" s="3" t="s">
        <v>57</v>
      </c>
      <c r="B26" s="3" t="s">
        <v>180</v>
      </c>
    </row>
    <row r="27" spans="1:2" x14ac:dyDescent="0.25">
      <c r="A27" s="3" t="s">
        <v>58</v>
      </c>
      <c r="B27" s="3" t="s">
        <v>181</v>
      </c>
    </row>
    <row r="28" spans="1:2" x14ac:dyDescent="0.25">
      <c r="A28" s="3" t="s">
        <v>59</v>
      </c>
      <c r="B28" s="3" t="s">
        <v>182</v>
      </c>
    </row>
    <row r="29" spans="1:2" x14ac:dyDescent="0.25">
      <c r="A29" s="3" t="s">
        <v>60</v>
      </c>
      <c r="B29" s="3" t="s">
        <v>183</v>
      </c>
    </row>
    <row r="30" spans="1:2" x14ac:dyDescent="0.25">
      <c r="A30" s="3" t="s">
        <v>61</v>
      </c>
      <c r="B30" s="3" t="s">
        <v>184</v>
      </c>
    </row>
    <row r="31" spans="1:2" x14ac:dyDescent="0.25">
      <c r="A31" s="3" t="s">
        <v>62</v>
      </c>
      <c r="B31" s="3" t="s">
        <v>185</v>
      </c>
    </row>
    <row r="32" spans="1:2" x14ac:dyDescent="0.25">
      <c r="A32" s="3" t="s">
        <v>63</v>
      </c>
      <c r="B32" s="3" t="s">
        <v>186</v>
      </c>
    </row>
    <row r="33" spans="1:2" x14ac:dyDescent="0.25">
      <c r="A33" s="3" t="s">
        <v>65</v>
      </c>
      <c r="B33" s="3" t="s">
        <v>187</v>
      </c>
    </row>
    <row r="34" spans="1:2" x14ac:dyDescent="0.25">
      <c r="A34" s="3" t="s">
        <v>66</v>
      </c>
      <c r="B34" s="3" t="s">
        <v>188</v>
      </c>
    </row>
    <row r="35" spans="1:2" x14ac:dyDescent="0.25">
      <c r="A35" s="3" t="s">
        <v>67</v>
      </c>
      <c r="B35" s="3" t="s">
        <v>189</v>
      </c>
    </row>
    <row r="36" spans="1:2" x14ac:dyDescent="0.25">
      <c r="A36" s="3" t="s">
        <v>68</v>
      </c>
      <c r="B36" s="3" t="s">
        <v>190</v>
      </c>
    </row>
    <row r="37" spans="1:2" x14ac:dyDescent="0.25">
      <c r="A37" s="3" t="s">
        <v>69</v>
      </c>
      <c r="B37" s="3" t="s">
        <v>191</v>
      </c>
    </row>
    <row r="38" spans="1:2" x14ac:dyDescent="0.25">
      <c r="A38" s="3" t="s">
        <v>70</v>
      </c>
      <c r="B38" s="3" t="s">
        <v>192</v>
      </c>
    </row>
    <row r="39" spans="1:2" x14ac:dyDescent="0.25">
      <c r="A39" s="3" t="s">
        <v>71</v>
      </c>
      <c r="B39" s="3" t="s">
        <v>193</v>
      </c>
    </row>
    <row r="40" spans="1:2" x14ac:dyDescent="0.25">
      <c r="A40" s="3" t="s">
        <v>72</v>
      </c>
      <c r="B40" s="3" t="s">
        <v>194</v>
      </c>
    </row>
    <row r="41" spans="1:2" x14ac:dyDescent="0.25">
      <c r="A41" s="3" t="s">
        <v>73</v>
      </c>
      <c r="B41" s="3" t="s">
        <v>195</v>
      </c>
    </row>
    <row r="42" spans="1:2" x14ac:dyDescent="0.25">
      <c r="A42" s="3" t="s">
        <v>74</v>
      </c>
      <c r="B42" s="3" t="s">
        <v>196</v>
      </c>
    </row>
    <row r="43" spans="1:2" x14ac:dyDescent="0.25">
      <c r="A43" s="3" t="s">
        <v>75</v>
      </c>
      <c r="B43" s="3" t="s">
        <v>197</v>
      </c>
    </row>
    <row r="44" spans="1:2" x14ac:dyDescent="0.25">
      <c r="A44" s="3" t="s">
        <v>76</v>
      </c>
      <c r="B44" s="3" t="s">
        <v>198</v>
      </c>
    </row>
    <row r="45" spans="1:2" x14ac:dyDescent="0.25">
      <c r="A45" s="3" t="s">
        <v>77</v>
      </c>
      <c r="B45" s="3" t="s">
        <v>199</v>
      </c>
    </row>
    <row r="46" spans="1:2" x14ac:dyDescent="0.25">
      <c r="A46" s="3" t="s">
        <v>78</v>
      </c>
      <c r="B46" s="3" t="s">
        <v>200</v>
      </c>
    </row>
    <row r="47" spans="1:2" x14ac:dyDescent="0.25">
      <c r="A47" s="3" t="s">
        <v>79</v>
      </c>
      <c r="B47" s="3" t="s">
        <v>201</v>
      </c>
    </row>
    <row r="48" spans="1:2" x14ac:dyDescent="0.25">
      <c r="A48" s="3" t="s">
        <v>80</v>
      </c>
      <c r="B48" s="3" t="s">
        <v>202</v>
      </c>
    </row>
    <row r="49" spans="1:2" x14ac:dyDescent="0.25">
      <c r="A49" s="3" t="s">
        <v>81</v>
      </c>
      <c r="B49" s="3" t="s">
        <v>203</v>
      </c>
    </row>
    <row r="50" spans="1:2" x14ac:dyDescent="0.25">
      <c r="A50" s="3" t="s">
        <v>82</v>
      </c>
      <c r="B50" s="3" t="s">
        <v>204</v>
      </c>
    </row>
    <row r="51" spans="1:2" x14ac:dyDescent="0.25">
      <c r="A51" s="3" t="s">
        <v>83</v>
      </c>
      <c r="B51" s="3" t="s">
        <v>205</v>
      </c>
    </row>
    <row r="52" spans="1:2" x14ac:dyDescent="0.25">
      <c r="A52" s="3" t="s">
        <v>84</v>
      </c>
      <c r="B52" s="3" t="s">
        <v>206</v>
      </c>
    </row>
    <row r="53" spans="1:2" x14ac:dyDescent="0.25">
      <c r="A53" s="3" t="s">
        <v>86</v>
      </c>
      <c r="B53" s="3" t="s">
        <v>207</v>
      </c>
    </row>
    <row r="54" spans="1:2" x14ac:dyDescent="0.25">
      <c r="A54" s="3" t="s">
        <v>87</v>
      </c>
      <c r="B54" s="3" t="s">
        <v>208</v>
      </c>
    </row>
    <row r="55" spans="1:2" x14ac:dyDescent="0.25">
      <c r="A55" s="3" t="s">
        <v>88</v>
      </c>
      <c r="B55" s="3" t="s">
        <v>209</v>
      </c>
    </row>
    <row r="56" spans="1:2" x14ac:dyDescent="0.25">
      <c r="A56" s="3" t="s">
        <v>89</v>
      </c>
      <c r="B56" s="3" t="s">
        <v>210</v>
      </c>
    </row>
    <row r="57" spans="1:2" x14ac:dyDescent="0.25">
      <c r="A57" s="3" t="s">
        <v>90</v>
      </c>
      <c r="B57" s="3" t="s">
        <v>211</v>
      </c>
    </row>
    <row r="58" spans="1:2" x14ac:dyDescent="0.25">
      <c r="A58" s="3" t="s">
        <v>91</v>
      </c>
      <c r="B58" s="3" t="s">
        <v>212</v>
      </c>
    </row>
    <row r="59" spans="1:2" x14ac:dyDescent="0.25">
      <c r="A59" s="3" t="s">
        <v>93</v>
      </c>
      <c r="B59" s="3" t="s">
        <v>213</v>
      </c>
    </row>
    <row r="60" spans="1:2" x14ac:dyDescent="0.25">
      <c r="A60" s="3" t="s">
        <v>94</v>
      </c>
      <c r="B60" s="3" t="s">
        <v>214</v>
      </c>
    </row>
    <row r="61" spans="1:2" x14ac:dyDescent="0.25">
      <c r="A61" s="3" t="s">
        <v>95</v>
      </c>
      <c r="B61" s="3" t="s">
        <v>215</v>
      </c>
    </row>
    <row r="62" spans="1:2" x14ac:dyDescent="0.25">
      <c r="A62" s="3" t="s">
        <v>96</v>
      </c>
      <c r="B62" s="3" t="s">
        <v>216</v>
      </c>
    </row>
    <row r="63" spans="1:2" x14ac:dyDescent="0.25">
      <c r="A63" s="3" t="s">
        <v>97</v>
      </c>
      <c r="B63" s="3" t="s">
        <v>217</v>
      </c>
    </row>
    <row r="64" spans="1:2" x14ac:dyDescent="0.25">
      <c r="A64" s="3" t="s">
        <v>99</v>
      </c>
      <c r="B64" s="3" t="s">
        <v>218</v>
      </c>
    </row>
    <row r="65" spans="1:2" x14ac:dyDescent="0.25">
      <c r="A65" s="3" t="s">
        <v>100</v>
      </c>
      <c r="B65" s="3" t="s">
        <v>219</v>
      </c>
    </row>
    <row r="66" spans="1:2" x14ac:dyDescent="0.25">
      <c r="A66" s="3" t="s">
        <v>101</v>
      </c>
      <c r="B66" s="3" t="s">
        <v>220</v>
      </c>
    </row>
    <row r="67" spans="1:2" x14ac:dyDescent="0.25">
      <c r="A67" s="3" t="s">
        <v>102</v>
      </c>
      <c r="B67" s="3" t="s">
        <v>221</v>
      </c>
    </row>
    <row r="68" spans="1:2" x14ac:dyDescent="0.25">
      <c r="A68" s="3" t="s">
        <v>103</v>
      </c>
      <c r="B68" s="3" t="s">
        <v>222</v>
      </c>
    </row>
    <row r="69" spans="1:2" x14ac:dyDescent="0.25">
      <c r="A69" s="3" t="s">
        <v>104</v>
      </c>
      <c r="B69" s="3" t="s">
        <v>223</v>
      </c>
    </row>
    <row r="70" spans="1:2" x14ac:dyDescent="0.25">
      <c r="A70" s="3" t="s">
        <v>105</v>
      </c>
      <c r="B70" s="3" t="s">
        <v>224</v>
      </c>
    </row>
    <row r="71" spans="1:2" x14ac:dyDescent="0.25">
      <c r="A71" s="3" t="s">
        <v>107</v>
      </c>
      <c r="B71" s="3" t="s">
        <v>225</v>
      </c>
    </row>
    <row r="72" spans="1:2" x14ac:dyDescent="0.25">
      <c r="A72" s="3" t="s">
        <v>109</v>
      </c>
      <c r="B72" s="3" t="s">
        <v>226</v>
      </c>
    </row>
    <row r="73" spans="1:2" x14ac:dyDescent="0.25">
      <c r="A73" s="3" t="s">
        <v>110</v>
      </c>
      <c r="B73" s="3" t="s">
        <v>227</v>
      </c>
    </row>
    <row r="74" spans="1:2" x14ac:dyDescent="0.25">
      <c r="A74" s="3" t="s">
        <v>111</v>
      </c>
      <c r="B74" s="3" t="s">
        <v>228</v>
      </c>
    </row>
    <row r="75" spans="1:2" x14ac:dyDescent="0.25">
      <c r="A75" s="3" t="s">
        <v>112</v>
      </c>
      <c r="B75" s="3" t="s">
        <v>229</v>
      </c>
    </row>
    <row r="76" spans="1:2" x14ac:dyDescent="0.25">
      <c r="A76" s="3" t="s">
        <v>113</v>
      </c>
      <c r="B76" s="3" t="s">
        <v>230</v>
      </c>
    </row>
    <row r="77" spans="1:2" x14ac:dyDescent="0.25">
      <c r="A77" s="3" t="s">
        <v>114</v>
      </c>
      <c r="B77" s="3" t="s">
        <v>231</v>
      </c>
    </row>
    <row r="78" spans="1:2" x14ac:dyDescent="0.25">
      <c r="A78" s="3" t="s">
        <v>115</v>
      </c>
      <c r="B78" s="3" t="s">
        <v>232</v>
      </c>
    </row>
    <row r="79" spans="1:2" x14ac:dyDescent="0.25">
      <c r="A79" s="3" t="s">
        <v>117</v>
      </c>
      <c r="B79" s="3" t="s">
        <v>233</v>
      </c>
    </row>
    <row r="80" spans="1:2" x14ac:dyDescent="0.25">
      <c r="A80" s="3" t="s">
        <v>118</v>
      </c>
      <c r="B80" s="3" t="s">
        <v>234</v>
      </c>
    </row>
    <row r="81" spans="1:2" x14ac:dyDescent="0.25">
      <c r="A81" s="3" t="s">
        <v>119</v>
      </c>
      <c r="B81" s="3" t="s">
        <v>235</v>
      </c>
    </row>
    <row r="82" spans="1:2" x14ac:dyDescent="0.25">
      <c r="A82" s="3" t="s">
        <v>120</v>
      </c>
      <c r="B82" s="3" t="s">
        <v>236</v>
      </c>
    </row>
    <row r="83" spans="1:2" x14ac:dyDescent="0.25">
      <c r="A83" s="3" t="s">
        <v>121</v>
      </c>
      <c r="B83" s="3" t="s">
        <v>237</v>
      </c>
    </row>
    <row r="84" spans="1:2" x14ac:dyDescent="0.25">
      <c r="A84" s="3" t="s">
        <v>122</v>
      </c>
      <c r="B84" s="3" t="s">
        <v>238</v>
      </c>
    </row>
    <row r="85" spans="1:2" x14ac:dyDescent="0.25">
      <c r="A85" s="3" t="s">
        <v>123</v>
      </c>
      <c r="B85" s="3" t="s">
        <v>239</v>
      </c>
    </row>
    <row r="86" spans="1:2" x14ac:dyDescent="0.25">
      <c r="A86" s="3" t="s">
        <v>124</v>
      </c>
      <c r="B86" s="3" t="s">
        <v>240</v>
      </c>
    </row>
    <row r="87" spans="1:2" x14ac:dyDescent="0.25">
      <c r="A87" s="3" t="s">
        <v>125</v>
      </c>
      <c r="B87" s="3" t="s">
        <v>241</v>
      </c>
    </row>
    <row r="88" spans="1:2" x14ac:dyDescent="0.25">
      <c r="A88" s="3" t="s">
        <v>126</v>
      </c>
      <c r="B88" s="3" t="s">
        <v>242</v>
      </c>
    </row>
    <row r="89" spans="1:2" x14ac:dyDescent="0.25">
      <c r="A89" s="3" t="s">
        <v>127</v>
      </c>
      <c r="B89" s="3" t="s">
        <v>243</v>
      </c>
    </row>
  </sheetData>
  <sortState ref="A2:A90">
    <sortCondition ref="A2:A90"/>
  </sortState>
  <conditionalFormatting sqref="A2:B89">
    <cfRule type="duplicateValues" dxfId="5" priority="4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89"/>
  <sheetViews>
    <sheetView workbookViewId="0">
      <selection activeCell="B2" sqref="B2:B89"/>
    </sheetView>
  </sheetViews>
  <sheetFormatPr defaultRowHeight="15" x14ac:dyDescent="0.25"/>
  <sheetData>
    <row r="1" spans="1:2" s="4" customFormat="1" x14ac:dyDescent="0.25">
      <c r="A1" s="4" t="s">
        <v>8</v>
      </c>
      <c r="B1" s="4" t="s">
        <v>154</v>
      </c>
    </row>
    <row r="2" spans="1:2" x14ac:dyDescent="0.25">
      <c r="A2" t="s">
        <v>141</v>
      </c>
      <c r="B2">
        <v>101</v>
      </c>
    </row>
    <row r="3" spans="1:2" x14ac:dyDescent="0.25">
      <c r="A3" s="9" t="s">
        <v>141</v>
      </c>
      <c r="B3" s="9">
        <v>102</v>
      </c>
    </row>
    <row r="4" spans="1:2" x14ac:dyDescent="0.25">
      <c r="A4" t="s">
        <v>141</v>
      </c>
      <c r="B4">
        <v>103</v>
      </c>
    </row>
    <row r="5" spans="1:2" x14ac:dyDescent="0.25">
      <c r="A5" t="s">
        <v>141</v>
      </c>
      <c r="B5" s="9">
        <v>104</v>
      </c>
    </row>
    <row r="6" spans="1:2" x14ac:dyDescent="0.25">
      <c r="A6" t="s">
        <v>141</v>
      </c>
      <c r="B6">
        <v>105</v>
      </c>
    </row>
    <row r="7" spans="1:2" x14ac:dyDescent="0.25">
      <c r="A7" t="s">
        <v>141</v>
      </c>
      <c r="B7" s="9">
        <v>106</v>
      </c>
    </row>
    <row r="8" spans="1:2" x14ac:dyDescent="0.25">
      <c r="A8" t="s">
        <v>141</v>
      </c>
      <c r="B8">
        <v>107</v>
      </c>
    </row>
    <row r="9" spans="1:2" s="9" customFormat="1" x14ac:dyDescent="0.25">
      <c r="A9" t="s">
        <v>141</v>
      </c>
      <c r="B9" s="9">
        <v>108</v>
      </c>
    </row>
    <row r="10" spans="1:2" x14ac:dyDescent="0.25">
      <c r="A10" t="s">
        <v>141</v>
      </c>
      <c r="B10">
        <v>109</v>
      </c>
    </row>
    <row r="11" spans="1:2" x14ac:dyDescent="0.25">
      <c r="A11" t="s">
        <v>141</v>
      </c>
      <c r="B11" s="9">
        <v>110</v>
      </c>
    </row>
    <row r="12" spans="1:2" x14ac:dyDescent="0.25">
      <c r="A12" t="s">
        <v>141</v>
      </c>
      <c r="B12">
        <v>111</v>
      </c>
    </row>
    <row r="13" spans="1:2" x14ac:dyDescent="0.25">
      <c r="A13" t="s">
        <v>141</v>
      </c>
      <c r="B13" s="9">
        <v>112</v>
      </c>
    </row>
    <row r="14" spans="1:2" x14ac:dyDescent="0.25">
      <c r="A14" t="s">
        <v>141</v>
      </c>
      <c r="B14">
        <v>113</v>
      </c>
    </row>
    <row r="15" spans="1:2" x14ac:dyDescent="0.25">
      <c r="A15" t="s">
        <v>141</v>
      </c>
      <c r="B15" s="9">
        <v>114</v>
      </c>
    </row>
    <row r="16" spans="1:2" x14ac:dyDescent="0.25">
      <c r="A16" t="s">
        <v>141</v>
      </c>
      <c r="B16">
        <v>115</v>
      </c>
    </row>
    <row r="17" spans="1:2" x14ac:dyDescent="0.25">
      <c r="A17" t="s">
        <v>141</v>
      </c>
      <c r="B17" s="9">
        <v>116</v>
      </c>
    </row>
    <row r="18" spans="1:2" x14ac:dyDescent="0.25">
      <c r="A18" t="s">
        <v>141</v>
      </c>
      <c r="B18">
        <v>117</v>
      </c>
    </row>
    <row r="19" spans="1:2" x14ac:dyDescent="0.25">
      <c r="A19" t="s">
        <v>141</v>
      </c>
      <c r="B19" s="9">
        <v>118</v>
      </c>
    </row>
    <row r="20" spans="1:2" x14ac:dyDescent="0.25">
      <c r="A20" t="s">
        <v>141</v>
      </c>
      <c r="B20">
        <v>119</v>
      </c>
    </row>
    <row r="21" spans="1:2" x14ac:dyDescent="0.25">
      <c r="A21" t="s">
        <v>141</v>
      </c>
      <c r="B21" s="9">
        <v>120</v>
      </c>
    </row>
    <row r="22" spans="1:2" x14ac:dyDescent="0.25">
      <c r="A22" t="s">
        <v>141</v>
      </c>
      <c r="B22">
        <v>121</v>
      </c>
    </row>
    <row r="23" spans="1:2" x14ac:dyDescent="0.25">
      <c r="A23" t="s">
        <v>141</v>
      </c>
      <c r="B23" s="9">
        <v>122</v>
      </c>
    </row>
    <row r="24" spans="1:2" x14ac:dyDescent="0.25">
      <c r="A24" t="s">
        <v>141</v>
      </c>
      <c r="B24">
        <v>123</v>
      </c>
    </row>
    <row r="25" spans="1:2" x14ac:dyDescent="0.25">
      <c r="A25" t="s">
        <v>141</v>
      </c>
      <c r="B25" s="9">
        <v>124</v>
      </c>
    </row>
    <row r="26" spans="1:2" x14ac:dyDescent="0.25">
      <c r="A26" t="s">
        <v>141</v>
      </c>
      <c r="B26">
        <v>125</v>
      </c>
    </row>
    <row r="27" spans="1:2" x14ac:dyDescent="0.25">
      <c r="A27" t="s">
        <v>141</v>
      </c>
      <c r="B27" s="9">
        <v>126</v>
      </c>
    </row>
    <row r="28" spans="1:2" x14ac:dyDescent="0.25">
      <c r="A28" t="s">
        <v>141</v>
      </c>
      <c r="B28">
        <v>127</v>
      </c>
    </row>
    <row r="29" spans="1:2" x14ac:dyDescent="0.25">
      <c r="A29" t="s">
        <v>145</v>
      </c>
      <c r="B29" s="9">
        <v>128</v>
      </c>
    </row>
    <row r="30" spans="1:2" x14ac:dyDescent="0.25">
      <c r="A30" t="s">
        <v>145</v>
      </c>
      <c r="B30">
        <v>129</v>
      </c>
    </row>
    <row r="31" spans="1:2" x14ac:dyDescent="0.25">
      <c r="A31" t="s">
        <v>145</v>
      </c>
      <c r="B31" s="9">
        <v>130</v>
      </c>
    </row>
    <row r="32" spans="1:2" x14ac:dyDescent="0.25">
      <c r="A32" t="s">
        <v>145</v>
      </c>
      <c r="B32">
        <v>131</v>
      </c>
    </row>
    <row r="33" spans="1:2" x14ac:dyDescent="0.25">
      <c r="A33" t="s">
        <v>145</v>
      </c>
      <c r="B33" s="9">
        <v>132</v>
      </c>
    </row>
    <row r="34" spans="1:2" x14ac:dyDescent="0.25">
      <c r="A34" t="s">
        <v>145</v>
      </c>
      <c r="B34">
        <v>133</v>
      </c>
    </row>
    <row r="35" spans="1:2" x14ac:dyDescent="0.25">
      <c r="A35" t="s">
        <v>146</v>
      </c>
      <c r="B35" s="9">
        <v>134</v>
      </c>
    </row>
    <row r="36" spans="1:2" x14ac:dyDescent="0.25">
      <c r="A36" t="s">
        <v>146</v>
      </c>
      <c r="B36">
        <v>135</v>
      </c>
    </row>
    <row r="37" spans="1:2" x14ac:dyDescent="0.25">
      <c r="A37" t="s">
        <v>146</v>
      </c>
      <c r="B37" s="9">
        <v>136</v>
      </c>
    </row>
    <row r="38" spans="1:2" x14ac:dyDescent="0.25">
      <c r="A38" t="s">
        <v>146</v>
      </c>
      <c r="B38">
        <v>137</v>
      </c>
    </row>
    <row r="39" spans="1:2" x14ac:dyDescent="0.25">
      <c r="A39" t="s">
        <v>146</v>
      </c>
      <c r="B39" s="9">
        <v>138</v>
      </c>
    </row>
    <row r="40" spans="1:2" x14ac:dyDescent="0.25">
      <c r="A40" t="s">
        <v>146</v>
      </c>
      <c r="B40">
        <v>139</v>
      </c>
    </row>
    <row r="41" spans="1:2" x14ac:dyDescent="0.25">
      <c r="A41" t="s">
        <v>146</v>
      </c>
      <c r="B41" s="9">
        <v>140</v>
      </c>
    </row>
    <row r="42" spans="1:2" x14ac:dyDescent="0.25">
      <c r="A42" t="s">
        <v>146</v>
      </c>
      <c r="B42">
        <v>141</v>
      </c>
    </row>
    <row r="43" spans="1:2" x14ac:dyDescent="0.25">
      <c r="A43" t="s">
        <v>144</v>
      </c>
      <c r="B43" s="9">
        <v>142</v>
      </c>
    </row>
    <row r="44" spans="1:2" x14ac:dyDescent="0.25">
      <c r="A44" t="s">
        <v>144</v>
      </c>
      <c r="B44">
        <v>143</v>
      </c>
    </row>
    <row r="45" spans="1:2" x14ac:dyDescent="0.25">
      <c r="A45" t="s">
        <v>144</v>
      </c>
      <c r="B45" s="9">
        <v>144</v>
      </c>
    </row>
    <row r="46" spans="1:2" x14ac:dyDescent="0.25">
      <c r="A46" t="s">
        <v>144</v>
      </c>
      <c r="B46">
        <v>145</v>
      </c>
    </row>
    <row r="47" spans="1:2" x14ac:dyDescent="0.25">
      <c r="A47" t="s">
        <v>144</v>
      </c>
      <c r="B47" s="9">
        <v>146</v>
      </c>
    </row>
    <row r="48" spans="1:2" x14ac:dyDescent="0.25">
      <c r="A48" t="s">
        <v>144</v>
      </c>
      <c r="B48">
        <v>147</v>
      </c>
    </row>
    <row r="49" spans="1:2" x14ac:dyDescent="0.25">
      <c r="A49" t="s">
        <v>142</v>
      </c>
      <c r="B49" s="9">
        <v>148</v>
      </c>
    </row>
    <row r="50" spans="1:2" x14ac:dyDescent="0.25">
      <c r="A50" t="s">
        <v>139</v>
      </c>
      <c r="B50">
        <v>149</v>
      </c>
    </row>
    <row r="51" spans="1:2" x14ac:dyDescent="0.25">
      <c r="A51" t="s">
        <v>139</v>
      </c>
      <c r="B51" s="9">
        <v>150</v>
      </c>
    </row>
    <row r="52" spans="1:2" x14ac:dyDescent="0.25">
      <c r="A52" t="s">
        <v>139</v>
      </c>
      <c r="B52">
        <v>151</v>
      </c>
    </row>
    <row r="53" spans="1:2" x14ac:dyDescent="0.25">
      <c r="A53" t="s">
        <v>139</v>
      </c>
      <c r="B53" s="9">
        <v>152</v>
      </c>
    </row>
    <row r="54" spans="1:2" x14ac:dyDescent="0.25">
      <c r="A54" t="s">
        <v>139</v>
      </c>
      <c r="B54">
        <v>153</v>
      </c>
    </row>
    <row r="55" spans="1:2" x14ac:dyDescent="0.25">
      <c r="A55" t="s">
        <v>139</v>
      </c>
      <c r="B55" s="9">
        <v>154</v>
      </c>
    </row>
    <row r="56" spans="1:2" x14ac:dyDescent="0.25">
      <c r="A56" t="s">
        <v>139</v>
      </c>
      <c r="B56">
        <v>155</v>
      </c>
    </row>
    <row r="57" spans="1:2" x14ac:dyDescent="0.25">
      <c r="A57" t="s">
        <v>139</v>
      </c>
      <c r="B57" s="9">
        <v>156</v>
      </c>
    </row>
    <row r="58" spans="1:2" x14ac:dyDescent="0.25">
      <c r="A58" t="s">
        <v>139</v>
      </c>
      <c r="B58">
        <v>157</v>
      </c>
    </row>
    <row r="59" spans="1:2" x14ac:dyDescent="0.25">
      <c r="A59" t="s">
        <v>138</v>
      </c>
      <c r="B59" s="9">
        <v>158</v>
      </c>
    </row>
    <row r="60" spans="1:2" x14ac:dyDescent="0.25">
      <c r="A60" t="s">
        <v>138</v>
      </c>
      <c r="B60">
        <v>159</v>
      </c>
    </row>
    <row r="61" spans="1:2" x14ac:dyDescent="0.25">
      <c r="A61" t="s">
        <v>138</v>
      </c>
      <c r="B61" s="9">
        <v>160</v>
      </c>
    </row>
    <row r="62" spans="1:2" x14ac:dyDescent="0.25">
      <c r="A62" t="s">
        <v>138</v>
      </c>
      <c r="B62">
        <v>161</v>
      </c>
    </row>
    <row r="63" spans="1:2" x14ac:dyDescent="0.25">
      <c r="A63" t="s">
        <v>138</v>
      </c>
      <c r="B63" s="9">
        <v>162</v>
      </c>
    </row>
    <row r="64" spans="1:2" x14ac:dyDescent="0.25">
      <c r="A64" t="s">
        <v>138</v>
      </c>
      <c r="B64">
        <v>163</v>
      </c>
    </row>
    <row r="65" spans="1:2" x14ac:dyDescent="0.25">
      <c r="A65" t="s">
        <v>138</v>
      </c>
      <c r="B65" s="9">
        <v>164</v>
      </c>
    </row>
    <row r="66" spans="1:2" x14ac:dyDescent="0.25">
      <c r="A66" t="s">
        <v>138</v>
      </c>
      <c r="B66">
        <v>165</v>
      </c>
    </row>
    <row r="67" spans="1:2" x14ac:dyDescent="0.25">
      <c r="A67" t="s">
        <v>138</v>
      </c>
      <c r="B67" s="9">
        <v>166</v>
      </c>
    </row>
    <row r="68" spans="1:2" x14ac:dyDescent="0.25">
      <c r="A68" t="s">
        <v>138</v>
      </c>
      <c r="B68">
        <v>167</v>
      </c>
    </row>
    <row r="69" spans="1:2" x14ac:dyDescent="0.25">
      <c r="A69" t="s">
        <v>138</v>
      </c>
      <c r="B69" s="9">
        <v>168</v>
      </c>
    </row>
    <row r="70" spans="1:2" x14ac:dyDescent="0.25">
      <c r="A70" t="s">
        <v>138</v>
      </c>
      <c r="B70">
        <v>169</v>
      </c>
    </row>
    <row r="71" spans="1:2" x14ac:dyDescent="0.25">
      <c r="A71" t="s">
        <v>138</v>
      </c>
      <c r="B71" s="9">
        <v>170</v>
      </c>
    </row>
    <row r="72" spans="1:2" x14ac:dyDescent="0.25">
      <c r="A72" t="s">
        <v>138</v>
      </c>
      <c r="B72">
        <v>171</v>
      </c>
    </row>
    <row r="73" spans="1:2" x14ac:dyDescent="0.25">
      <c r="A73" t="s">
        <v>138</v>
      </c>
      <c r="B73" s="9">
        <v>172</v>
      </c>
    </row>
    <row r="74" spans="1:2" x14ac:dyDescent="0.25">
      <c r="A74" t="s">
        <v>138</v>
      </c>
      <c r="B74">
        <v>173</v>
      </c>
    </row>
    <row r="75" spans="1:2" x14ac:dyDescent="0.25">
      <c r="A75" t="s">
        <v>138</v>
      </c>
      <c r="B75" s="9">
        <v>174</v>
      </c>
    </row>
    <row r="76" spans="1:2" x14ac:dyDescent="0.25">
      <c r="A76" t="s">
        <v>138</v>
      </c>
      <c r="B76">
        <v>175</v>
      </c>
    </row>
    <row r="77" spans="1:2" x14ac:dyDescent="0.25">
      <c r="A77" t="s">
        <v>138</v>
      </c>
      <c r="B77" s="9">
        <v>176</v>
      </c>
    </row>
    <row r="78" spans="1:2" x14ac:dyDescent="0.25">
      <c r="A78" t="s">
        <v>138</v>
      </c>
      <c r="B78">
        <v>177</v>
      </c>
    </row>
    <row r="79" spans="1:2" x14ac:dyDescent="0.25">
      <c r="A79" t="s">
        <v>138</v>
      </c>
      <c r="B79" s="9">
        <v>178</v>
      </c>
    </row>
    <row r="80" spans="1:2" x14ac:dyDescent="0.25">
      <c r="A80" t="s">
        <v>138</v>
      </c>
      <c r="B80">
        <v>179</v>
      </c>
    </row>
    <row r="81" spans="1:2" x14ac:dyDescent="0.25">
      <c r="A81" t="s">
        <v>138</v>
      </c>
      <c r="B81" s="9">
        <v>180</v>
      </c>
    </row>
    <row r="82" spans="1:2" x14ac:dyDescent="0.25">
      <c r="A82" t="s">
        <v>138</v>
      </c>
      <c r="B82">
        <v>181</v>
      </c>
    </row>
    <row r="83" spans="1:2" x14ac:dyDescent="0.25">
      <c r="A83" t="s">
        <v>138</v>
      </c>
      <c r="B83" s="9">
        <v>182</v>
      </c>
    </row>
    <row r="84" spans="1:2" x14ac:dyDescent="0.25">
      <c r="A84" t="s">
        <v>138</v>
      </c>
      <c r="B84">
        <v>183</v>
      </c>
    </row>
    <row r="85" spans="1:2" x14ac:dyDescent="0.25">
      <c r="A85" t="s">
        <v>138</v>
      </c>
      <c r="B85" s="9">
        <v>184</v>
      </c>
    </row>
    <row r="86" spans="1:2" x14ac:dyDescent="0.25">
      <c r="A86" t="s">
        <v>138</v>
      </c>
      <c r="B86">
        <v>185</v>
      </c>
    </row>
    <row r="87" spans="1:2" x14ac:dyDescent="0.25">
      <c r="A87" t="s">
        <v>138</v>
      </c>
      <c r="B87" s="9">
        <v>186</v>
      </c>
    </row>
    <row r="88" spans="1:2" x14ac:dyDescent="0.25">
      <c r="A88" t="s">
        <v>138</v>
      </c>
      <c r="B88">
        <v>187</v>
      </c>
    </row>
    <row r="89" spans="1:2" x14ac:dyDescent="0.25">
      <c r="A89" t="s">
        <v>143</v>
      </c>
      <c r="B89" s="9">
        <v>188</v>
      </c>
    </row>
  </sheetData>
  <sortState ref="A2:B89">
    <sortCondition ref="A2:A89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B89"/>
  <sheetViews>
    <sheetView workbookViewId="0">
      <selection activeCell="B2" sqref="B2:B89"/>
    </sheetView>
  </sheetViews>
  <sheetFormatPr defaultRowHeight="15" x14ac:dyDescent="0.25"/>
  <cols>
    <col min="1" max="1" width="19.85546875" bestFit="1" customWidth="1"/>
    <col min="2" max="2" width="19.85546875" customWidth="1"/>
  </cols>
  <sheetData>
    <row r="1" spans="1:2" s="4" customFormat="1" x14ac:dyDescent="0.25">
      <c r="A1" s="4" t="s">
        <v>9</v>
      </c>
      <c r="B1" s="4" t="s">
        <v>153</v>
      </c>
    </row>
    <row r="2" spans="1:2" x14ac:dyDescent="0.25">
      <c r="A2" t="s">
        <v>43</v>
      </c>
      <c r="B2">
        <v>101</v>
      </c>
    </row>
    <row r="3" spans="1:2" x14ac:dyDescent="0.25">
      <c r="A3" t="s">
        <v>43</v>
      </c>
      <c r="B3">
        <v>102</v>
      </c>
    </row>
    <row r="4" spans="1:2" x14ac:dyDescent="0.25">
      <c r="A4" t="s">
        <v>43</v>
      </c>
      <c r="B4">
        <v>103</v>
      </c>
    </row>
    <row r="5" spans="1:2" x14ac:dyDescent="0.25">
      <c r="A5" t="s">
        <v>43</v>
      </c>
      <c r="B5">
        <v>104</v>
      </c>
    </row>
    <row r="6" spans="1:2" x14ac:dyDescent="0.25">
      <c r="A6" t="s">
        <v>43</v>
      </c>
      <c r="B6">
        <v>105</v>
      </c>
    </row>
    <row r="7" spans="1:2" x14ac:dyDescent="0.25">
      <c r="A7" t="s">
        <v>43</v>
      </c>
      <c r="B7">
        <v>106</v>
      </c>
    </row>
    <row r="8" spans="1:2" x14ac:dyDescent="0.25">
      <c r="A8" t="s">
        <v>21</v>
      </c>
      <c r="B8">
        <v>107</v>
      </c>
    </row>
    <row r="9" spans="1:2" s="9" customFormat="1" x14ac:dyDescent="0.25">
      <c r="A9" t="s">
        <v>21</v>
      </c>
      <c r="B9">
        <v>108</v>
      </c>
    </row>
    <row r="10" spans="1:2" x14ac:dyDescent="0.25">
      <c r="A10" t="s">
        <v>21</v>
      </c>
      <c r="B10">
        <v>109</v>
      </c>
    </row>
    <row r="11" spans="1:2" x14ac:dyDescent="0.25">
      <c r="A11" t="s">
        <v>21</v>
      </c>
      <c r="B11">
        <v>110</v>
      </c>
    </row>
    <row r="12" spans="1:2" x14ac:dyDescent="0.25">
      <c r="A12" t="s">
        <v>21</v>
      </c>
      <c r="B12">
        <v>111</v>
      </c>
    </row>
    <row r="13" spans="1:2" x14ac:dyDescent="0.25">
      <c r="A13" t="s">
        <v>21</v>
      </c>
      <c r="B13">
        <v>112</v>
      </c>
    </row>
    <row r="14" spans="1:2" x14ac:dyDescent="0.25">
      <c r="A14" t="s">
        <v>21</v>
      </c>
      <c r="B14">
        <v>113</v>
      </c>
    </row>
    <row r="15" spans="1:2" x14ac:dyDescent="0.25">
      <c r="A15" t="s">
        <v>21</v>
      </c>
      <c r="B15">
        <v>114</v>
      </c>
    </row>
    <row r="16" spans="1:2" x14ac:dyDescent="0.25">
      <c r="A16" t="s">
        <v>21</v>
      </c>
      <c r="B16">
        <v>115</v>
      </c>
    </row>
    <row r="17" spans="1:2" x14ac:dyDescent="0.25">
      <c r="A17" t="s">
        <v>21</v>
      </c>
      <c r="B17">
        <v>116</v>
      </c>
    </row>
    <row r="18" spans="1:2" x14ac:dyDescent="0.25">
      <c r="A18" t="s">
        <v>21</v>
      </c>
      <c r="B18">
        <v>117</v>
      </c>
    </row>
    <row r="19" spans="1:2" x14ac:dyDescent="0.25">
      <c r="A19" t="s">
        <v>21</v>
      </c>
      <c r="B19">
        <v>118</v>
      </c>
    </row>
    <row r="20" spans="1:2" x14ac:dyDescent="0.25">
      <c r="A20" t="s">
        <v>21</v>
      </c>
      <c r="B20">
        <v>119</v>
      </c>
    </row>
    <row r="21" spans="1:2" x14ac:dyDescent="0.25">
      <c r="A21" t="s">
        <v>21</v>
      </c>
      <c r="B21">
        <v>120</v>
      </c>
    </row>
    <row r="22" spans="1:2" x14ac:dyDescent="0.25">
      <c r="A22" t="s">
        <v>21</v>
      </c>
      <c r="B22">
        <v>121</v>
      </c>
    </row>
    <row r="23" spans="1:2" x14ac:dyDescent="0.25">
      <c r="A23" t="s">
        <v>21</v>
      </c>
      <c r="B23">
        <v>122</v>
      </c>
    </row>
    <row r="24" spans="1:2" x14ac:dyDescent="0.25">
      <c r="A24" t="s">
        <v>21</v>
      </c>
      <c r="B24">
        <v>123</v>
      </c>
    </row>
    <row r="25" spans="1:2" x14ac:dyDescent="0.25">
      <c r="A25" t="s">
        <v>21</v>
      </c>
      <c r="B25">
        <v>124</v>
      </c>
    </row>
    <row r="26" spans="1:2" x14ac:dyDescent="0.25">
      <c r="A26" t="s">
        <v>21</v>
      </c>
      <c r="B26">
        <v>125</v>
      </c>
    </row>
    <row r="27" spans="1:2" x14ac:dyDescent="0.25">
      <c r="A27" t="s">
        <v>21</v>
      </c>
      <c r="B27">
        <v>126</v>
      </c>
    </row>
    <row r="28" spans="1:2" x14ac:dyDescent="0.25">
      <c r="A28" t="s">
        <v>24</v>
      </c>
      <c r="B28">
        <v>127</v>
      </c>
    </row>
    <row r="29" spans="1:2" x14ac:dyDescent="0.25">
      <c r="A29" t="s">
        <v>24</v>
      </c>
      <c r="B29">
        <v>128</v>
      </c>
    </row>
    <row r="30" spans="1:2" x14ac:dyDescent="0.25">
      <c r="A30" t="s">
        <v>24</v>
      </c>
      <c r="B30">
        <v>129</v>
      </c>
    </row>
    <row r="31" spans="1:2" x14ac:dyDescent="0.25">
      <c r="A31" t="s">
        <v>24</v>
      </c>
      <c r="B31">
        <v>130</v>
      </c>
    </row>
    <row r="32" spans="1:2" x14ac:dyDescent="0.25">
      <c r="A32" t="s">
        <v>24</v>
      </c>
      <c r="B32">
        <v>131</v>
      </c>
    </row>
    <row r="33" spans="1:2" x14ac:dyDescent="0.25">
      <c r="A33" t="s">
        <v>24</v>
      </c>
      <c r="B33">
        <v>132</v>
      </c>
    </row>
    <row r="34" spans="1:2" x14ac:dyDescent="0.25">
      <c r="A34" t="s">
        <v>24</v>
      </c>
      <c r="B34">
        <v>133</v>
      </c>
    </row>
    <row r="35" spans="1:2" x14ac:dyDescent="0.25">
      <c r="A35" t="s">
        <v>24</v>
      </c>
      <c r="B35">
        <v>134</v>
      </c>
    </row>
    <row r="36" spans="1:2" x14ac:dyDescent="0.25">
      <c r="A36" t="s">
        <v>24</v>
      </c>
      <c r="B36">
        <v>135</v>
      </c>
    </row>
    <row r="37" spans="1:2" x14ac:dyDescent="0.25">
      <c r="A37" t="s">
        <v>56</v>
      </c>
      <c r="B37">
        <v>136</v>
      </c>
    </row>
    <row r="38" spans="1:2" x14ac:dyDescent="0.25">
      <c r="A38" t="s">
        <v>108</v>
      </c>
      <c r="B38">
        <v>137</v>
      </c>
    </row>
    <row r="39" spans="1:2" x14ac:dyDescent="0.25">
      <c r="A39" t="s">
        <v>108</v>
      </c>
      <c r="B39">
        <v>138</v>
      </c>
    </row>
    <row r="40" spans="1:2" x14ac:dyDescent="0.25">
      <c r="A40" t="s">
        <v>28</v>
      </c>
      <c r="B40">
        <v>139</v>
      </c>
    </row>
    <row r="41" spans="1:2" x14ac:dyDescent="0.25">
      <c r="A41" t="s">
        <v>28</v>
      </c>
      <c r="B41">
        <v>140</v>
      </c>
    </row>
    <row r="42" spans="1:2" x14ac:dyDescent="0.25">
      <c r="A42" t="s">
        <v>28</v>
      </c>
      <c r="B42">
        <v>141</v>
      </c>
    </row>
    <row r="43" spans="1:2" x14ac:dyDescent="0.25">
      <c r="A43" t="s">
        <v>28</v>
      </c>
      <c r="B43">
        <v>142</v>
      </c>
    </row>
    <row r="44" spans="1:2" x14ac:dyDescent="0.25">
      <c r="A44" t="s">
        <v>28</v>
      </c>
      <c r="B44">
        <v>143</v>
      </c>
    </row>
    <row r="45" spans="1:2" x14ac:dyDescent="0.25">
      <c r="A45" t="s">
        <v>28</v>
      </c>
      <c r="B45">
        <v>144</v>
      </c>
    </row>
    <row r="46" spans="1:2" x14ac:dyDescent="0.25">
      <c r="A46" t="s">
        <v>28</v>
      </c>
      <c r="B46">
        <v>145</v>
      </c>
    </row>
    <row r="47" spans="1:2" x14ac:dyDescent="0.25">
      <c r="A47" t="s">
        <v>28</v>
      </c>
      <c r="B47">
        <v>146</v>
      </c>
    </row>
    <row r="48" spans="1:2" x14ac:dyDescent="0.25">
      <c r="A48" t="s">
        <v>28</v>
      </c>
      <c r="B48">
        <v>147</v>
      </c>
    </row>
    <row r="49" spans="1:2" x14ac:dyDescent="0.25">
      <c r="A49" t="s">
        <v>28</v>
      </c>
      <c r="B49">
        <v>148</v>
      </c>
    </row>
    <row r="50" spans="1:2" x14ac:dyDescent="0.25">
      <c r="A50" t="s">
        <v>28</v>
      </c>
      <c r="B50">
        <v>149</v>
      </c>
    </row>
    <row r="51" spans="1:2" x14ac:dyDescent="0.25">
      <c r="A51" t="s">
        <v>28</v>
      </c>
      <c r="B51">
        <v>150</v>
      </c>
    </row>
    <row r="52" spans="1:2" x14ac:dyDescent="0.25">
      <c r="A52" t="s">
        <v>28</v>
      </c>
      <c r="B52">
        <v>151</v>
      </c>
    </row>
    <row r="53" spans="1:2" x14ac:dyDescent="0.25">
      <c r="A53" t="s">
        <v>28</v>
      </c>
      <c r="B53">
        <v>152</v>
      </c>
    </row>
    <row r="54" spans="1:2" x14ac:dyDescent="0.25">
      <c r="A54" t="s">
        <v>98</v>
      </c>
      <c r="B54">
        <v>153</v>
      </c>
    </row>
    <row r="55" spans="1:2" x14ac:dyDescent="0.25">
      <c r="A55" t="s">
        <v>37</v>
      </c>
      <c r="B55">
        <v>154</v>
      </c>
    </row>
    <row r="56" spans="1:2" x14ac:dyDescent="0.25">
      <c r="A56" t="s">
        <v>37</v>
      </c>
      <c r="B56">
        <v>155</v>
      </c>
    </row>
    <row r="57" spans="1:2" x14ac:dyDescent="0.25">
      <c r="A57" t="s">
        <v>37</v>
      </c>
      <c r="B57">
        <v>156</v>
      </c>
    </row>
    <row r="58" spans="1:2" x14ac:dyDescent="0.25">
      <c r="A58" t="s">
        <v>51</v>
      </c>
      <c r="B58">
        <v>157</v>
      </c>
    </row>
    <row r="59" spans="1:2" x14ac:dyDescent="0.25">
      <c r="A59" t="s">
        <v>51</v>
      </c>
      <c r="B59">
        <v>158</v>
      </c>
    </row>
    <row r="60" spans="1:2" x14ac:dyDescent="0.25">
      <c r="A60" t="s">
        <v>51</v>
      </c>
      <c r="B60">
        <v>159</v>
      </c>
    </row>
    <row r="61" spans="1:2" x14ac:dyDescent="0.25">
      <c r="A61" t="s">
        <v>51</v>
      </c>
      <c r="B61">
        <v>160</v>
      </c>
    </row>
    <row r="62" spans="1:2" x14ac:dyDescent="0.25">
      <c r="A62" t="s">
        <v>39</v>
      </c>
      <c r="B62">
        <v>161</v>
      </c>
    </row>
    <row r="63" spans="1:2" x14ac:dyDescent="0.25">
      <c r="A63" t="s">
        <v>39</v>
      </c>
      <c r="B63">
        <v>162</v>
      </c>
    </row>
    <row r="64" spans="1:2" x14ac:dyDescent="0.25">
      <c r="A64" t="s">
        <v>39</v>
      </c>
      <c r="B64">
        <v>163</v>
      </c>
    </row>
    <row r="65" spans="1:2" x14ac:dyDescent="0.25">
      <c r="A65" t="s">
        <v>39</v>
      </c>
      <c r="B65">
        <v>164</v>
      </c>
    </row>
    <row r="66" spans="1:2" x14ac:dyDescent="0.25">
      <c r="A66" t="s">
        <v>39</v>
      </c>
      <c r="B66">
        <v>165</v>
      </c>
    </row>
    <row r="67" spans="1:2" x14ac:dyDescent="0.25">
      <c r="A67" t="s">
        <v>39</v>
      </c>
      <c r="B67">
        <v>166</v>
      </c>
    </row>
    <row r="68" spans="1:2" x14ac:dyDescent="0.25">
      <c r="A68" t="s">
        <v>64</v>
      </c>
      <c r="B68">
        <v>167</v>
      </c>
    </row>
    <row r="69" spans="1:2" x14ac:dyDescent="0.25">
      <c r="A69" t="s">
        <v>64</v>
      </c>
      <c r="B69">
        <v>168</v>
      </c>
    </row>
    <row r="70" spans="1:2" x14ac:dyDescent="0.25">
      <c r="A70" t="s">
        <v>64</v>
      </c>
      <c r="B70">
        <v>169</v>
      </c>
    </row>
    <row r="71" spans="1:2" x14ac:dyDescent="0.25">
      <c r="A71" t="s">
        <v>64</v>
      </c>
      <c r="B71">
        <v>170</v>
      </c>
    </row>
    <row r="72" spans="1:2" x14ac:dyDescent="0.25">
      <c r="A72" t="s">
        <v>85</v>
      </c>
      <c r="B72">
        <v>171</v>
      </c>
    </row>
    <row r="73" spans="1:2" x14ac:dyDescent="0.25">
      <c r="A73" t="s">
        <v>92</v>
      </c>
      <c r="B73">
        <v>172</v>
      </c>
    </row>
    <row r="74" spans="1:2" x14ac:dyDescent="0.25">
      <c r="A74" t="s">
        <v>116</v>
      </c>
      <c r="B74">
        <v>173</v>
      </c>
    </row>
    <row r="75" spans="1:2" x14ac:dyDescent="0.25">
      <c r="A75" t="s">
        <v>106</v>
      </c>
      <c r="B75">
        <v>174</v>
      </c>
    </row>
    <row r="76" spans="1:2" x14ac:dyDescent="0.25">
      <c r="A76" t="s">
        <v>54</v>
      </c>
      <c r="B76">
        <v>175</v>
      </c>
    </row>
    <row r="77" spans="1:2" x14ac:dyDescent="0.25">
      <c r="A77" t="s">
        <v>54</v>
      </c>
      <c r="B77">
        <v>176</v>
      </c>
    </row>
    <row r="78" spans="1:2" x14ac:dyDescent="0.25">
      <c r="A78" t="s">
        <v>54</v>
      </c>
      <c r="B78">
        <v>177</v>
      </c>
    </row>
    <row r="79" spans="1:2" x14ac:dyDescent="0.25">
      <c r="A79" t="s">
        <v>54</v>
      </c>
      <c r="B79">
        <v>178</v>
      </c>
    </row>
    <row r="80" spans="1:2" x14ac:dyDescent="0.25">
      <c r="A80" t="s">
        <v>54</v>
      </c>
      <c r="B80">
        <v>179</v>
      </c>
    </row>
    <row r="81" spans="1:2" x14ac:dyDescent="0.25">
      <c r="A81" t="s">
        <v>54</v>
      </c>
      <c r="B81">
        <v>180</v>
      </c>
    </row>
    <row r="82" spans="1:2" x14ac:dyDescent="0.25">
      <c r="A82" t="s">
        <v>33</v>
      </c>
      <c r="B82">
        <v>181</v>
      </c>
    </row>
    <row r="83" spans="1:2" x14ac:dyDescent="0.25">
      <c r="A83" t="s">
        <v>33</v>
      </c>
      <c r="B83">
        <v>182</v>
      </c>
    </row>
    <row r="84" spans="1:2" x14ac:dyDescent="0.25">
      <c r="A84" t="s">
        <v>33</v>
      </c>
      <c r="B84">
        <v>183</v>
      </c>
    </row>
    <row r="85" spans="1:2" x14ac:dyDescent="0.25">
      <c r="A85" t="s">
        <v>33</v>
      </c>
      <c r="B85">
        <v>184</v>
      </c>
    </row>
    <row r="86" spans="1:2" x14ac:dyDescent="0.25">
      <c r="A86" t="s">
        <v>33</v>
      </c>
      <c r="B86">
        <v>185</v>
      </c>
    </row>
    <row r="87" spans="1:2" x14ac:dyDescent="0.25">
      <c r="A87" t="s">
        <v>33</v>
      </c>
      <c r="B87">
        <v>186</v>
      </c>
    </row>
    <row r="88" spans="1:2" x14ac:dyDescent="0.25">
      <c r="A88" t="s">
        <v>33</v>
      </c>
      <c r="B88">
        <v>187</v>
      </c>
    </row>
    <row r="89" spans="1:2" x14ac:dyDescent="0.25">
      <c r="A89" t="s">
        <v>33</v>
      </c>
      <c r="B89">
        <v>188</v>
      </c>
    </row>
  </sheetData>
  <sortState ref="A2:B90">
    <sortCondition ref="A2:A90"/>
  </sortState>
  <conditionalFormatting sqref="A2:B89">
    <cfRule type="containsBlanks" dxfId="4" priority="3">
      <formula>LEN(TRIM(A2))=0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G89"/>
  <sheetViews>
    <sheetView workbookViewId="0"/>
  </sheetViews>
  <sheetFormatPr defaultRowHeight="15" x14ac:dyDescent="0.25"/>
  <cols>
    <col min="2" max="2" width="14.85546875" bestFit="1" customWidth="1"/>
    <col min="3" max="3" width="16" bestFit="1" customWidth="1"/>
    <col min="4" max="4" width="6" bestFit="1" customWidth="1"/>
    <col min="5" max="5" width="4.5703125" bestFit="1" customWidth="1"/>
    <col min="6" max="6" width="10.42578125" bestFit="1" customWidth="1"/>
    <col min="7" max="7" width="11" bestFit="1" customWidth="1"/>
  </cols>
  <sheetData>
    <row r="1" spans="1:7" s="4" customFormat="1" x14ac:dyDescent="0.25">
      <c r="A1" s="4" t="s">
        <v>10</v>
      </c>
      <c r="B1" s="4" t="s">
        <v>11</v>
      </c>
      <c r="C1" s="6" t="s">
        <v>137</v>
      </c>
      <c r="D1" s="6" t="s">
        <v>135</v>
      </c>
      <c r="E1" s="6" t="s">
        <v>136</v>
      </c>
      <c r="F1" s="4" t="s">
        <v>13</v>
      </c>
      <c r="G1" s="4" t="s">
        <v>14</v>
      </c>
    </row>
    <row r="2" spans="1:7" x14ac:dyDescent="0.25">
      <c r="A2" t="s">
        <v>22</v>
      </c>
      <c r="B2" t="s">
        <v>23</v>
      </c>
      <c r="C2" s="5" t="s">
        <v>129</v>
      </c>
      <c r="D2" s="5" t="s">
        <v>130</v>
      </c>
      <c r="E2" s="5">
        <v>46</v>
      </c>
      <c r="F2" s="2">
        <v>1252</v>
      </c>
      <c r="G2" s="2">
        <v>2295</v>
      </c>
    </row>
    <row r="3" spans="1:7" x14ac:dyDescent="0.25">
      <c r="A3" t="s">
        <v>22</v>
      </c>
      <c r="B3" t="s">
        <v>23</v>
      </c>
      <c r="C3" s="5" t="s">
        <v>129</v>
      </c>
      <c r="D3" s="5" t="s">
        <v>131</v>
      </c>
      <c r="E3" s="5">
        <v>42</v>
      </c>
      <c r="F3" s="2">
        <v>1266</v>
      </c>
      <c r="G3" s="2">
        <v>2320</v>
      </c>
    </row>
    <row r="4" spans="1:7" x14ac:dyDescent="0.25">
      <c r="A4" t="s">
        <v>22</v>
      </c>
      <c r="B4" t="s">
        <v>23</v>
      </c>
      <c r="C4" s="5" t="s">
        <v>132</v>
      </c>
      <c r="D4" s="5" t="s">
        <v>131</v>
      </c>
      <c r="E4" s="5">
        <v>46</v>
      </c>
      <c r="F4" s="2">
        <v>420</v>
      </c>
      <c r="G4" s="2">
        <v>769</v>
      </c>
    </row>
    <row r="5" spans="1:7" x14ac:dyDescent="0.25">
      <c r="A5" t="s">
        <v>22</v>
      </c>
      <c r="B5" t="s">
        <v>23</v>
      </c>
      <c r="C5" s="5" t="s">
        <v>132</v>
      </c>
      <c r="D5" s="5" t="s">
        <v>131</v>
      </c>
      <c r="E5" s="5">
        <v>42</v>
      </c>
      <c r="F5" s="2">
        <v>420</v>
      </c>
      <c r="G5" s="2">
        <v>769</v>
      </c>
    </row>
    <row r="6" spans="1:7" x14ac:dyDescent="0.25">
      <c r="A6" t="s">
        <v>22</v>
      </c>
      <c r="B6" t="s">
        <v>23</v>
      </c>
      <c r="C6" s="5" t="s">
        <v>129</v>
      </c>
      <c r="D6" s="5" t="s">
        <v>130</v>
      </c>
      <c r="E6" s="5">
        <v>46</v>
      </c>
      <c r="F6" s="2" t="s">
        <v>147</v>
      </c>
      <c r="G6" s="2">
        <v>2295</v>
      </c>
    </row>
    <row r="7" spans="1:7" x14ac:dyDescent="0.25">
      <c r="A7" t="s">
        <v>22</v>
      </c>
      <c r="B7" t="s">
        <v>23</v>
      </c>
      <c r="C7" s="5" t="s">
        <v>129</v>
      </c>
      <c r="D7" s="5" t="s">
        <v>130</v>
      </c>
      <c r="E7" s="5">
        <v>38</v>
      </c>
      <c r="F7" s="2">
        <v>1252</v>
      </c>
      <c r="G7" s="2">
        <v>2295</v>
      </c>
    </row>
    <row r="8" spans="1:7" x14ac:dyDescent="0.25">
      <c r="A8" t="s">
        <v>22</v>
      </c>
      <c r="B8" t="s">
        <v>23</v>
      </c>
      <c r="C8" s="5" t="s">
        <v>129</v>
      </c>
      <c r="D8" s="5" t="s">
        <v>130</v>
      </c>
      <c r="E8" s="5">
        <v>46</v>
      </c>
      <c r="F8" s="2">
        <v>1252</v>
      </c>
      <c r="G8" s="2">
        <v>2295</v>
      </c>
    </row>
    <row r="9" spans="1:7" s="9" customFormat="1" x14ac:dyDescent="0.25">
      <c r="A9" t="s">
        <v>22</v>
      </c>
      <c r="B9" t="s">
        <v>23</v>
      </c>
      <c r="C9" s="5" t="s">
        <v>132</v>
      </c>
      <c r="D9" s="5" t="s">
        <v>131</v>
      </c>
      <c r="E9" s="5">
        <v>42</v>
      </c>
      <c r="F9" s="2">
        <v>420</v>
      </c>
      <c r="G9" s="2" t="s">
        <v>148</v>
      </c>
    </row>
    <row r="10" spans="1:7" x14ac:dyDescent="0.25">
      <c r="A10" t="s">
        <v>22</v>
      </c>
      <c r="B10" t="s">
        <v>23</v>
      </c>
      <c r="C10" s="5" t="s">
        <v>129</v>
      </c>
      <c r="D10" s="5" t="s">
        <v>130</v>
      </c>
      <c r="E10" s="5">
        <v>46</v>
      </c>
      <c r="F10" s="2">
        <v>1252</v>
      </c>
      <c r="G10" s="2">
        <v>2295</v>
      </c>
    </row>
    <row r="11" spans="1:7" x14ac:dyDescent="0.25">
      <c r="A11" t="s">
        <v>22</v>
      </c>
      <c r="B11" t="s">
        <v>23</v>
      </c>
      <c r="C11" s="5" t="s">
        <v>129</v>
      </c>
      <c r="D11" s="5" t="s">
        <v>130</v>
      </c>
      <c r="E11" s="5">
        <v>38</v>
      </c>
      <c r="F11" s="2">
        <v>1252</v>
      </c>
      <c r="G11" s="2">
        <v>2295</v>
      </c>
    </row>
    <row r="12" spans="1:7" x14ac:dyDescent="0.25">
      <c r="A12" t="s">
        <v>22</v>
      </c>
      <c r="B12" t="s">
        <v>23</v>
      </c>
      <c r="C12" s="5" t="s">
        <v>129</v>
      </c>
      <c r="D12" s="5" t="s">
        <v>131</v>
      </c>
      <c r="E12" s="5">
        <v>38</v>
      </c>
      <c r="F12" s="2">
        <v>1266</v>
      </c>
      <c r="G12" s="2">
        <v>2320</v>
      </c>
    </row>
    <row r="13" spans="1:7" x14ac:dyDescent="0.25">
      <c r="A13" t="s">
        <v>22</v>
      </c>
      <c r="B13" t="s">
        <v>23</v>
      </c>
      <c r="C13" s="5" t="s">
        <v>129</v>
      </c>
      <c r="D13" s="5" t="s">
        <v>130</v>
      </c>
      <c r="E13" s="5">
        <v>46</v>
      </c>
      <c r="F13" s="2">
        <v>1252</v>
      </c>
      <c r="G13" s="2">
        <v>2295</v>
      </c>
    </row>
    <row r="14" spans="1:7" x14ac:dyDescent="0.25">
      <c r="A14" t="s">
        <v>22</v>
      </c>
      <c r="B14" t="s">
        <v>23</v>
      </c>
      <c r="C14" s="5" t="s">
        <v>132</v>
      </c>
      <c r="D14" s="5" t="s">
        <v>131</v>
      </c>
      <c r="E14" s="5">
        <v>46</v>
      </c>
      <c r="F14" s="2">
        <v>420</v>
      </c>
      <c r="G14" s="2">
        <v>769</v>
      </c>
    </row>
    <row r="15" spans="1:7" x14ac:dyDescent="0.25">
      <c r="A15" t="s">
        <v>22</v>
      </c>
      <c r="B15" t="s">
        <v>23</v>
      </c>
      <c r="C15" s="5" t="s">
        <v>129</v>
      </c>
      <c r="D15" s="5" t="s">
        <v>130</v>
      </c>
      <c r="E15" s="5">
        <v>46</v>
      </c>
      <c r="F15" s="2">
        <v>1252</v>
      </c>
      <c r="G15" s="2">
        <v>2295</v>
      </c>
    </row>
    <row r="16" spans="1:7" x14ac:dyDescent="0.25">
      <c r="A16" t="s">
        <v>22</v>
      </c>
      <c r="B16" t="s">
        <v>23</v>
      </c>
      <c r="C16" s="5" t="s">
        <v>129</v>
      </c>
      <c r="D16" s="5" t="s">
        <v>130</v>
      </c>
      <c r="E16" s="5">
        <v>42</v>
      </c>
      <c r="F16" s="2">
        <v>1252</v>
      </c>
      <c r="G16" s="2">
        <v>2295</v>
      </c>
    </row>
    <row r="17" spans="1:7" x14ac:dyDescent="0.25">
      <c r="A17" t="s">
        <v>22</v>
      </c>
      <c r="B17" t="s">
        <v>23</v>
      </c>
      <c r="C17" s="5" t="s">
        <v>129</v>
      </c>
      <c r="D17" s="5" t="s">
        <v>131</v>
      </c>
      <c r="E17" s="5">
        <v>38</v>
      </c>
      <c r="F17" s="2">
        <v>1266</v>
      </c>
      <c r="G17" s="2">
        <v>2320</v>
      </c>
    </row>
    <row r="18" spans="1:7" x14ac:dyDescent="0.25">
      <c r="A18" t="s">
        <v>22</v>
      </c>
      <c r="B18" t="s">
        <v>23</v>
      </c>
      <c r="C18" s="5" t="s">
        <v>132</v>
      </c>
      <c r="D18" s="5" t="s">
        <v>131</v>
      </c>
      <c r="E18" s="5">
        <v>38</v>
      </c>
      <c r="F18" s="2">
        <v>420</v>
      </c>
      <c r="G18" s="2">
        <v>769</v>
      </c>
    </row>
    <row r="19" spans="1:7" x14ac:dyDescent="0.25">
      <c r="A19" t="s">
        <v>22</v>
      </c>
      <c r="B19" t="s">
        <v>23</v>
      </c>
      <c r="C19" s="5" t="s">
        <v>129</v>
      </c>
      <c r="D19" s="5" t="s">
        <v>131</v>
      </c>
      <c r="E19" s="5">
        <v>42</v>
      </c>
      <c r="F19" s="2">
        <v>1266</v>
      </c>
      <c r="G19" s="2">
        <v>2320</v>
      </c>
    </row>
    <row r="20" spans="1:7" x14ac:dyDescent="0.25">
      <c r="A20" t="s">
        <v>22</v>
      </c>
      <c r="B20" t="s">
        <v>23</v>
      </c>
      <c r="C20" s="5" t="s">
        <v>133</v>
      </c>
      <c r="D20" s="5" t="s">
        <v>131</v>
      </c>
      <c r="E20" s="5">
        <v>42</v>
      </c>
      <c r="F20" s="2">
        <v>308</v>
      </c>
      <c r="G20" s="2">
        <v>565</v>
      </c>
    </row>
    <row r="21" spans="1:7" x14ac:dyDescent="0.25">
      <c r="A21" t="s">
        <v>22</v>
      </c>
      <c r="B21" t="s">
        <v>23</v>
      </c>
      <c r="C21" s="5" t="s">
        <v>129</v>
      </c>
      <c r="D21" s="5" t="s">
        <v>131</v>
      </c>
      <c r="E21" s="5">
        <v>38</v>
      </c>
      <c r="F21" s="2">
        <v>1266</v>
      </c>
      <c r="G21" s="2">
        <v>2320</v>
      </c>
    </row>
    <row r="22" spans="1:7" x14ac:dyDescent="0.25">
      <c r="A22" t="s">
        <v>22</v>
      </c>
      <c r="B22" t="s">
        <v>23</v>
      </c>
      <c r="C22" s="5" t="s">
        <v>129</v>
      </c>
      <c r="D22" s="5" t="s">
        <v>130</v>
      </c>
      <c r="E22" s="5">
        <v>42</v>
      </c>
      <c r="F22" s="2">
        <v>1252</v>
      </c>
      <c r="G22" s="2">
        <v>2295</v>
      </c>
    </row>
    <row r="23" spans="1:7" x14ac:dyDescent="0.25">
      <c r="A23" t="s">
        <v>22</v>
      </c>
      <c r="B23" t="s">
        <v>23</v>
      </c>
      <c r="C23" s="5" t="s">
        <v>133</v>
      </c>
      <c r="D23" s="5" t="s">
        <v>130</v>
      </c>
      <c r="E23" s="5">
        <v>42</v>
      </c>
      <c r="F23" s="2">
        <v>295</v>
      </c>
      <c r="G23" s="2">
        <v>540</v>
      </c>
    </row>
    <row r="24" spans="1:7" x14ac:dyDescent="0.25">
      <c r="A24" t="s">
        <v>22</v>
      </c>
      <c r="B24" t="s">
        <v>23</v>
      </c>
      <c r="C24" s="5" t="s">
        <v>134</v>
      </c>
      <c r="D24" s="5" t="s">
        <v>130</v>
      </c>
      <c r="E24" s="5">
        <v>38</v>
      </c>
      <c r="F24" s="2">
        <v>1898</v>
      </c>
      <c r="G24" s="2">
        <v>3375</v>
      </c>
    </row>
    <row r="25" spans="1:7" x14ac:dyDescent="0.25">
      <c r="A25" t="s">
        <v>22</v>
      </c>
      <c r="B25" t="s">
        <v>23</v>
      </c>
      <c r="C25" s="5" t="s">
        <v>129</v>
      </c>
      <c r="D25" s="5" t="s">
        <v>131</v>
      </c>
      <c r="E25" s="5">
        <v>42</v>
      </c>
      <c r="F25" s="2">
        <v>1266</v>
      </c>
      <c r="G25" s="2">
        <v>2320</v>
      </c>
    </row>
    <row r="26" spans="1:7" x14ac:dyDescent="0.25">
      <c r="A26" t="s">
        <v>22</v>
      </c>
      <c r="B26" t="s">
        <v>23</v>
      </c>
      <c r="C26" s="5" t="s">
        <v>129</v>
      </c>
      <c r="D26" s="5" t="s">
        <v>130</v>
      </c>
      <c r="E26" s="5">
        <v>42</v>
      </c>
      <c r="F26" s="2">
        <v>1252</v>
      </c>
      <c r="G26" s="2">
        <v>2295</v>
      </c>
    </row>
    <row r="27" spans="1:7" x14ac:dyDescent="0.25">
      <c r="A27" t="s">
        <v>22</v>
      </c>
      <c r="B27" t="s">
        <v>23</v>
      </c>
      <c r="C27" s="5" t="s">
        <v>129</v>
      </c>
      <c r="D27" s="5" t="s">
        <v>130</v>
      </c>
      <c r="E27" s="5">
        <v>42</v>
      </c>
      <c r="F27" s="2">
        <v>1252</v>
      </c>
      <c r="G27" s="2">
        <v>2295</v>
      </c>
    </row>
    <row r="28" spans="1:7" x14ac:dyDescent="0.25">
      <c r="A28" t="s">
        <v>22</v>
      </c>
      <c r="B28" t="s">
        <v>23</v>
      </c>
      <c r="C28" s="5" t="s">
        <v>129</v>
      </c>
      <c r="D28" s="5" t="s">
        <v>130</v>
      </c>
      <c r="E28" s="5">
        <v>38</v>
      </c>
      <c r="F28" s="2">
        <v>1252</v>
      </c>
      <c r="G28" s="2">
        <v>2295</v>
      </c>
    </row>
    <row r="29" spans="1:7" x14ac:dyDescent="0.25">
      <c r="A29" t="s">
        <v>22</v>
      </c>
      <c r="B29" t="s">
        <v>23</v>
      </c>
      <c r="C29" s="5" t="s">
        <v>133</v>
      </c>
      <c r="D29" s="5" t="s">
        <v>130</v>
      </c>
      <c r="E29" s="5">
        <v>40</v>
      </c>
      <c r="F29" s="2">
        <v>295</v>
      </c>
      <c r="G29" s="2">
        <v>540</v>
      </c>
    </row>
    <row r="30" spans="1:7" x14ac:dyDescent="0.25">
      <c r="A30" t="s">
        <v>22</v>
      </c>
      <c r="B30" t="s">
        <v>23</v>
      </c>
      <c r="C30" s="5" t="s">
        <v>134</v>
      </c>
      <c r="D30" s="5" t="s">
        <v>131</v>
      </c>
      <c r="E30" s="5">
        <v>44</v>
      </c>
      <c r="F30" s="2">
        <v>1912</v>
      </c>
      <c r="G30" s="2">
        <v>3400</v>
      </c>
    </row>
    <row r="31" spans="1:7" x14ac:dyDescent="0.25">
      <c r="A31" t="s">
        <v>22</v>
      </c>
      <c r="B31" t="s">
        <v>23</v>
      </c>
      <c r="C31" s="5" t="s">
        <v>129</v>
      </c>
      <c r="D31" s="5" t="s">
        <v>130</v>
      </c>
      <c r="E31" s="5">
        <v>38</v>
      </c>
      <c r="F31" s="2">
        <v>1252</v>
      </c>
      <c r="G31" s="2">
        <v>2295</v>
      </c>
    </row>
    <row r="32" spans="1:7" x14ac:dyDescent="0.25">
      <c r="A32" t="s">
        <v>22</v>
      </c>
      <c r="B32" t="s">
        <v>23</v>
      </c>
      <c r="C32" s="5" t="s">
        <v>129</v>
      </c>
      <c r="D32" s="5" t="s">
        <v>130</v>
      </c>
      <c r="E32" s="5">
        <v>38</v>
      </c>
      <c r="F32" s="2">
        <v>1252</v>
      </c>
      <c r="G32" s="2">
        <v>2295</v>
      </c>
    </row>
    <row r="33" spans="1:7" x14ac:dyDescent="0.25">
      <c r="A33" t="s">
        <v>22</v>
      </c>
      <c r="B33" t="s">
        <v>23</v>
      </c>
      <c r="C33" s="5" t="s">
        <v>132</v>
      </c>
      <c r="D33" s="5" t="s">
        <v>131</v>
      </c>
      <c r="E33" s="5">
        <v>38</v>
      </c>
      <c r="F33" s="2">
        <v>420</v>
      </c>
      <c r="G33" s="2">
        <v>769</v>
      </c>
    </row>
    <row r="34" spans="1:7" x14ac:dyDescent="0.25">
      <c r="A34" t="s">
        <v>22</v>
      </c>
      <c r="B34" t="s">
        <v>23</v>
      </c>
      <c r="C34" s="5" t="s">
        <v>129</v>
      </c>
      <c r="D34" s="5" t="s">
        <v>130</v>
      </c>
      <c r="E34" s="5">
        <v>46</v>
      </c>
      <c r="F34" s="2">
        <v>1252</v>
      </c>
      <c r="G34" s="2">
        <v>2295</v>
      </c>
    </row>
    <row r="35" spans="1:7" x14ac:dyDescent="0.25">
      <c r="A35" t="s">
        <v>22</v>
      </c>
      <c r="B35" t="s">
        <v>23</v>
      </c>
      <c r="C35" s="5" t="s">
        <v>132</v>
      </c>
      <c r="D35" s="5" t="s">
        <v>131</v>
      </c>
      <c r="E35" s="5">
        <v>46</v>
      </c>
      <c r="F35" s="2">
        <v>420</v>
      </c>
      <c r="G35" s="2">
        <v>769</v>
      </c>
    </row>
    <row r="36" spans="1:7" x14ac:dyDescent="0.25">
      <c r="A36" t="s">
        <v>22</v>
      </c>
      <c r="B36" t="s">
        <v>23</v>
      </c>
      <c r="C36" s="5" t="s">
        <v>129</v>
      </c>
      <c r="D36" s="5" t="s">
        <v>131</v>
      </c>
      <c r="E36" s="5">
        <v>38</v>
      </c>
      <c r="F36" s="2">
        <v>1266</v>
      </c>
      <c r="G36" s="2">
        <v>2320</v>
      </c>
    </row>
    <row r="37" spans="1:7" x14ac:dyDescent="0.25">
      <c r="A37" t="s">
        <v>22</v>
      </c>
      <c r="B37" t="s">
        <v>23</v>
      </c>
      <c r="C37" s="5" t="s">
        <v>129</v>
      </c>
      <c r="D37" s="5" t="s">
        <v>131</v>
      </c>
      <c r="E37" s="5">
        <v>42</v>
      </c>
      <c r="F37" s="2">
        <v>1266</v>
      </c>
      <c r="G37" s="2">
        <v>2320</v>
      </c>
    </row>
    <row r="38" spans="1:7" x14ac:dyDescent="0.25">
      <c r="A38" t="s">
        <v>22</v>
      </c>
      <c r="B38" t="s">
        <v>23</v>
      </c>
      <c r="C38" s="5" t="s">
        <v>132</v>
      </c>
      <c r="D38" s="5" t="s">
        <v>131</v>
      </c>
      <c r="E38" s="5">
        <v>46</v>
      </c>
      <c r="F38" s="2">
        <v>420</v>
      </c>
      <c r="G38" s="2">
        <v>769</v>
      </c>
    </row>
    <row r="39" spans="1:7" x14ac:dyDescent="0.25">
      <c r="A39" t="s">
        <v>22</v>
      </c>
      <c r="B39" t="s">
        <v>23</v>
      </c>
      <c r="C39" s="5" t="s">
        <v>129</v>
      </c>
      <c r="D39" s="5" t="s">
        <v>130</v>
      </c>
      <c r="E39" s="5">
        <v>38</v>
      </c>
      <c r="F39" s="2">
        <v>1252</v>
      </c>
      <c r="G39" s="2">
        <v>2295</v>
      </c>
    </row>
    <row r="40" spans="1:7" x14ac:dyDescent="0.25">
      <c r="A40" t="s">
        <v>22</v>
      </c>
      <c r="B40" t="s">
        <v>23</v>
      </c>
      <c r="C40" s="5" t="s">
        <v>129</v>
      </c>
      <c r="D40" s="5" t="s">
        <v>131</v>
      </c>
      <c r="E40" s="5">
        <v>42</v>
      </c>
      <c r="F40" s="2">
        <v>1266</v>
      </c>
      <c r="G40" s="2">
        <v>2320</v>
      </c>
    </row>
    <row r="41" spans="1:7" x14ac:dyDescent="0.25">
      <c r="A41" t="s">
        <v>22</v>
      </c>
      <c r="B41" t="s">
        <v>23</v>
      </c>
      <c r="C41" s="5" t="s">
        <v>129</v>
      </c>
      <c r="D41" s="5" t="s">
        <v>131</v>
      </c>
      <c r="E41" s="5">
        <v>42</v>
      </c>
      <c r="F41" s="2">
        <v>1266</v>
      </c>
      <c r="G41" s="2">
        <v>2320</v>
      </c>
    </row>
    <row r="42" spans="1:7" x14ac:dyDescent="0.25">
      <c r="A42" t="s">
        <v>22</v>
      </c>
      <c r="B42" t="s">
        <v>23</v>
      </c>
      <c r="C42" s="5" t="s">
        <v>129</v>
      </c>
      <c r="D42" s="5" t="s">
        <v>131</v>
      </c>
      <c r="E42" s="5">
        <v>42</v>
      </c>
      <c r="F42" s="2">
        <v>1266</v>
      </c>
      <c r="G42" s="2">
        <v>2320</v>
      </c>
    </row>
    <row r="43" spans="1:7" x14ac:dyDescent="0.25">
      <c r="A43" t="s">
        <v>22</v>
      </c>
      <c r="B43" t="s">
        <v>23</v>
      </c>
      <c r="C43" s="5" t="s">
        <v>133</v>
      </c>
      <c r="D43" s="5" t="s">
        <v>131</v>
      </c>
      <c r="E43" s="5">
        <v>40</v>
      </c>
      <c r="F43" s="2">
        <v>308</v>
      </c>
      <c r="G43" s="2">
        <v>565</v>
      </c>
    </row>
    <row r="44" spans="1:7" x14ac:dyDescent="0.25">
      <c r="A44" t="s">
        <v>22</v>
      </c>
      <c r="B44" t="s">
        <v>23</v>
      </c>
      <c r="C44" s="5" t="s">
        <v>129</v>
      </c>
      <c r="D44" s="5" t="s">
        <v>130</v>
      </c>
      <c r="E44" s="5">
        <v>38</v>
      </c>
      <c r="F44" s="2">
        <v>1252</v>
      </c>
      <c r="G44" s="2">
        <v>2295</v>
      </c>
    </row>
    <row r="45" spans="1:7" x14ac:dyDescent="0.25">
      <c r="A45" t="s">
        <v>22</v>
      </c>
      <c r="B45" t="s">
        <v>23</v>
      </c>
      <c r="C45" s="5" t="s">
        <v>129</v>
      </c>
      <c r="D45" s="5" t="s">
        <v>130</v>
      </c>
      <c r="E45" s="5">
        <v>38</v>
      </c>
      <c r="F45" s="2">
        <v>1252</v>
      </c>
      <c r="G45" s="2">
        <v>2295</v>
      </c>
    </row>
    <row r="46" spans="1:7" x14ac:dyDescent="0.25">
      <c r="A46" t="s">
        <v>22</v>
      </c>
      <c r="B46" t="s">
        <v>23</v>
      </c>
      <c r="C46" s="5" t="s">
        <v>129</v>
      </c>
      <c r="D46" s="5" t="s">
        <v>131</v>
      </c>
      <c r="E46" s="5">
        <v>38</v>
      </c>
      <c r="F46" s="2">
        <v>1266</v>
      </c>
      <c r="G46" s="2">
        <v>2320</v>
      </c>
    </row>
    <row r="47" spans="1:7" x14ac:dyDescent="0.25">
      <c r="A47" t="s">
        <v>22</v>
      </c>
      <c r="B47" t="s">
        <v>23</v>
      </c>
      <c r="C47" s="5" t="s">
        <v>129</v>
      </c>
      <c r="D47" s="5" t="s">
        <v>130</v>
      </c>
      <c r="E47" s="5">
        <v>46</v>
      </c>
      <c r="F47" s="2">
        <v>1252</v>
      </c>
      <c r="G47" s="2">
        <v>2295</v>
      </c>
    </row>
    <row r="48" spans="1:7" x14ac:dyDescent="0.25">
      <c r="A48" t="s">
        <v>22</v>
      </c>
      <c r="B48" t="s">
        <v>23</v>
      </c>
      <c r="C48" s="5" t="s">
        <v>132</v>
      </c>
      <c r="D48" s="5" t="s">
        <v>131</v>
      </c>
      <c r="E48" s="5">
        <v>46</v>
      </c>
      <c r="F48" s="2">
        <v>420</v>
      </c>
      <c r="G48" s="2">
        <v>769</v>
      </c>
    </row>
    <row r="49" spans="1:7" x14ac:dyDescent="0.25">
      <c r="A49" t="s">
        <v>22</v>
      </c>
      <c r="B49" t="s">
        <v>23</v>
      </c>
      <c r="C49" s="5" t="s">
        <v>129</v>
      </c>
      <c r="D49" s="5" t="s">
        <v>131</v>
      </c>
      <c r="E49" s="5">
        <v>42</v>
      </c>
      <c r="F49" s="2">
        <v>1266</v>
      </c>
      <c r="G49" s="2">
        <v>2320</v>
      </c>
    </row>
    <row r="50" spans="1:7" x14ac:dyDescent="0.25">
      <c r="A50" t="s">
        <v>22</v>
      </c>
      <c r="B50" t="s">
        <v>23</v>
      </c>
      <c r="C50" s="5" t="s">
        <v>129</v>
      </c>
      <c r="D50" s="5" t="s">
        <v>130</v>
      </c>
      <c r="E50" s="5">
        <v>38</v>
      </c>
      <c r="F50" s="2">
        <v>1252</v>
      </c>
      <c r="G50" s="2">
        <v>2295</v>
      </c>
    </row>
    <row r="51" spans="1:7" x14ac:dyDescent="0.25">
      <c r="A51" t="s">
        <v>22</v>
      </c>
      <c r="B51" t="s">
        <v>23</v>
      </c>
      <c r="C51" s="5" t="s">
        <v>129</v>
      </c>
      <c r="D51" s="5" t="s">
        <v>130</v>
      </c>
      <c r="E51" s="5">
        <v>38</v>
      </c>
      <c r="F51" s="2">
        <v>1252</v>
      </c>
      <c r="G51" s="2">
        <v>2295</v>
      </c>
    </row>
    <row r="52" spans="1:7" x14ac:dyDescent="0.25">
      <c r="A52" t="s">
        <v>22</v>
      </c>
      <c r="B52" t="s">
        <v>23</v>
      </c>
      <c r="C52" s="5" t="s">
        <v>129</v>
      </c>
      <c r="D52" s="5" t="s">
        <v>131</v>
      </c>
      <c r="E52" s="5">
        <v>46</v>
      </c>
      <c r="F52" s="2">
        <v>1266</v>
      </c>
      <c r="G52" s="2">
        <v>2320</v>
      </c>
    </row>
    <row r="53" spans="1:7" x14ac:dyDescent="0.25">
      <c r="A53" t="s">
        <v>22</v>
      </c>
      <c r="B53" t="s">
        <v>23</v>
      </c>
      <c r="C53" s="5" t="s">
        <v>129</v>
      </c>
      <c r="D53" s="5" t="s">
        <v>131</v>
      </c>
      <c r="E53" s="5">
        <v>38</v>
      </c>
      <c r="F53" s="2">
        <v>1266</v>
      </c>
      <c r="G53" s="2">
        <v>2320</v>
      </c>
    </row>
    <row r="54" spans="1:7" x14ac:dyDescent="0.25">
      <c r="A54" t="s">
        <v>22</v>
      </c>
      <c r="B54" t="s">
        <v>23</v>
      </c>
      <c r="C54" s="5" t="s">
        <v>132</v>
      </c>
      <c r="D54" s="5" t="s">
        <v>131</v>
      </c>
      <c r="E54" s="5">
        <v>42</v>
      </c>
      <c r="F54" s="2">
        <v>420</v>
      </c>
      <c r="G54" s="2">
        <v>769</v>
      </c>
    </row>
    <row r="55" spans="1:7" x14ac:dyDescent="0.25">
      <c r="A55" t="s">
        <v>22</v>
      </c>
      <c r="B55" t="s">
        <v>23</v>
      </c>
      <c r="C55" s="5" t="s">
        <v>129</v>
      </c>
      <c r="D55" s="5" t="s">
        <v>131</v>
      </c>
      <c r="E55" s="5">
        <v>46</v>
      </c>
      <c r="F55" s="2">
        <v>1266</v>
      </c>
      <c r="G55" s="2">
        <v>2320</v>
      </c>
    </row>
    <row r="56" spans="1:7" x14ac:dyDescent="0.25">
      <c r="A56" t="s">
        <v>22</v>
      </c>
      <c r="B56" t="s">
        <v>23</v>
      </c>
      <c r="C56" s="5" t="s">
        <v>133</v>
      </c>
      <c r="D56" s="5" t="s">
        <v>131</v>
      </c>
      <c r="E56" s="5">
        <v>42</v>
      </c>
      <c r="F56" s="2">
        <v>308</v>
      </c>
      <c r="G56" s="2">
        <v>565</v>
      </c>
    </row>
    <row r="57" spans="1:7" x14ac:dyDescent="0.25">
      <c r="A57" t="s">
        <v>22</v>
      </c>
      <c r="B57" t="s">
        <v>23</v>
      </c>
      <c r="C57" s="5" t="s">
        <v>129</v>
      </c>
      <c r="D57" s="5" t="s">
        <v>131</v>
      </c>
      <c r="E57" s="5">
        <v>46</v>
      </c>
      <c r="F57" s="2">
        <v>1266</v>
      </c>
      <c r="G57" s="2">
        <v>2320</v>
      </c>
    </row>
    <row r="58" spans="1:7" x14ac:dyDescent="0.25">
      <c r="A58" t="s">
        <v>22</v>
      </c>
      <c r="B58" t="s">
        <v>23</v>
      </c>
      <c r="C58" s="5" t="s">
        <v>129</v>
      </c>
      <c r="D58" s="5" t="s">
        <v>131</v>
      </c>
      <c r="E58" s="5">
        <v>38</v>
      </c>
      <c r="F58" s="2">
        <v>1266</v>
      </c>
      <c r="G58" s="2">
        <v>2320</v>
      </c>
    </row>
    <row r="59" spans="1:7" x14ac:dyDescent="0.25">
      <c r="A59" t="s">
        <v>22</v>
      </c>
      <c r="B59" t="s">
        <v>23</v>
      </c>
      <c r="C59" s="5" t="s">
        <v>132</v>
      </c>
      <c r="D59" s="5" t="s">
        <v>131</v>
      </c>
      <c r="E59" s="5">
        <v>42</v>
      </c>
      <c r="F59" s="2">
        <v>420</v>
      </c>
      <c r="G59" s="2">
        <v>769</v>
      </c>
    </row>
    <row r="60" spans="1:7" x14ac:dyDescent="0.25">
      <c r="A60" t="s">
        <v>22</v>
      </c>
      <c r="B60" t="s">
        <v>23</v>
      </c>
      <c r="C60" s="5" t="s">
        <v>129</v>
      </c>
      <c r="D60" s="5" t="s">
        <v>130</v>
      </c>
      <c r="E60" s="5">
        <v>42</v>
      </c>
      <c r="F60" s="2">
        <v>1252</v>
      </c>
      <c r="G60" s="2">
        <v>2295</v>
      </c>
    </row>
    <row r="61" spans="1:7" x14ac:dyDescent="0.25">
      <c r="A61" t="s">
        <v>22</v>
      </c>
      <c r="B61" t="s">
        <v>23</v>
      </c>
      <c r="C61" s="5" t="s">
        <v>129</v>
      </c>
      <c r="D61" s="5" t="s">
        <v>130</v>
      </c>
      <c r="E61" s="5">
        <v>46</v>
      </c>
      <c r="F61" s="2">
        <v>1252</v>
      </c>
      <c r="G61" s="2">
        <v>2295</v>
      </c>
    </row>
    <row r="62" spans="1:7" x14ac:dyDescent="0.25">
      <c r="A62" t="s">
        <v>22</v>
      </c>
      <c r="B62" t="s">
        <v>23</v>
      </c>
      <c r="C62" s="5" t="s">
        <v>129</v>
      </c>
      <c r="D62" s="5" t="s">
        <v>131</v>
      </c>
      <c r="E62" s="5">
        <v>38</v>
      </c>
      <c r="F62" s="2">
        <v>1266</v>
      </c>
      <c r="G62" s="2">
        <v>2320</v>
      </c>
    </row>
    <row r="63" spans="1:7" x14ac:dyDescent="0.25">
      <c r="A63" t="s">
        <v>22</v>
      </c>
      <c r="B63" t="s">
        <v>23</v>
      </c>
      <c r="C63" s="5" t="s">
        <v>129</v>
      </c>
      <c r="D63" s="5" t="s">
        <v>131</v>
      </c>
      <c r="E63" s="5">
        <v>46</v>
      </c>
      <c r="F63" s="2">
        <v>1266</v>
      </c>
      <c r="G63" s="2">
        <v>2320</v>
      </c>
    </row>
    <row r="64" spans="1:7" x14ac:dyDescent="0.25">
      <c r="A64" t="s">
        <v>22</v>
      </c>
      <c r="B64" t="s">
        <v>23</v>
      </c>
      <c r="C64" s="5" t="s">
        <v>133</v>
      </c>
      <c r="D64" s="5" t="s">
        <v>130</v>
      </c>
      <c r="E64" s="5">
        <v>44</v>
      </c>
      <c r="F64" s="2">
        <v>295</v>
      </c>
      <c r="G64" s="2">
        <v>540</v>
      </c>
    </row>
    <row r="65" spans="1:7" x14ac:dyDescent="0.25">
      <c r="A65" t="s">
        <v>22</v>
      </c>
      <c r="B65" t="s">
        <v>23</v>
      </c>
      <c r="C65" s="5" t="s">
        <v>129</v>
      </c>
      <c r="D65" s="5" t="s">
        <v>130</v>
      </c>
      <c r="E65" s="5">
        <v>38</v>
      </c>
      <c r="F65" s="2">
        <v>1252</v>
      </c>
      <c r="G65" s="2">
        <v>2295</v>
      </c>
    </row>
    <row r="66" spans="1:7" x14ac:dyDescent="0.25">
      <c r="A66" t="s">
        <v>22</v>
      </c>
      <c r="B66" t="s">
        <v>23</v>
      </c>
      <c r="C66" s="5" t="s">
        <v>134</v>
      </c>
      <c r="D66" s="5" t="s">
        <v>130</v>
      </c>
      <c r="E66" s="5">
        <v>48</v>
      </c>
      <c r="F66" s="2">
        <v>1898</v>
      </c>
      <c r="G66" s="2">
        <v>3375</v>
      </c>
    </row>
    <row r="67" spans="1:7" x14ac:dyDescent="0.25">
      <c r="A67" t="s">
        <v>22</v>
      </c>
      <c r="B67" t="s">
        <v>23</v>
      </c>
      <c r="C67" s="5" t="s">
        <v>129</v>
      </c>
      <c r="D67" s="5" t="s">
        <v>130</v>
      </c>
      <c r="E67" s="5">
        <v>38</v>
      </c>
      <c r="F67" s="2">
        <v>1252</v>
      </c>
      <c r="G67" s="2">
        <v>2295</v>
      </c>
    </row>
    <row r="68" spans="1:7" x14ac:dyDescent="0.25">
      <c r="A68" t="s">
        <v>22</v>
      </c>
      <c r="B68" t="s">
        <v>23</v>
      </c>
      <c r="C68" s="5" t="s">
        <v>129</v>
      </c>
      <c r="D68" s="5" t="s">
        <v>130</v>
      </c>
      <c r="E68" s="5">
        <v>46</v>
      </c>
      <c r="F68" s="2">
        <v>1252</v>
      </c>
      <c r="G68" s="2">
        <v>2295</v>
      </c>
    </row>
    <row r="69" spans="1:7" x14ac:dyDescent="0.25">
      <c r="A69" t="s">
        <v>22</v>
      </c>
      <c r="B69" t="s">
        <v>23</v>
      </c>
      <c r="C69" s="5" t="s">
        <v>129</v>
      </c>
      <c r="D69" s="5" t="s">
        <v>130</v>
      </c>
      <c r="E69" s="5">
        <v>46</v>
      </c>
      <c r="F69" s="2">
        <v>1252</v>
      </c>
      <c r="G69" s="2">
        <v>2295</v>
      </c>
    </row>
    <row r="70" spans="1:7" x14ac:dyDescent="0.25">
      <c r="A70" t="s">
        <v>22</v>
      </c>
      <c r="B70" t="s">
        <v>23</v>
      </c>
      <c r="C70" s="5" t="s">
        <v>133</v>
      </c>
      <c r="D70" s="5" t="s">
        <v>130</v>
      </c>
      <c r="E70" s="5">
        <v>40</v>
      </c>
      <c r="F70" s="2">
        <v>295</v>
      </c>
      <c r="G70" s="2">
        <v>540</v>
      </c>
    </row>
    <row r="71" spans="1:7" x14ac:dyDescent="0.25">
      <c r="A71" t="s">
        <v>22</v>
      </c>
      <c r="B71" t="s">
        <v>23</v>
      </c>
      <c r="C71" s="5" t="s">
        <v>129</v>
      </c>
      <c r="D71" s="5" t="s">
        <v>130</v>
      </c>
      <c r="E71" s="5">
        <v>46</v>
      </c>
      <c r="F71" s="2">
        <v>1252</v>
      </c>
      <c r="G71" s="2">
        <v>2295</v>
      </c>
    </row>
    <row r="72" spans="1:7" x14ac:dyDescent="0.25">
      <c r="A72" t="s">
        <v>22</v>
      </c>
      <c r="B72" t="s">
        <v>23</v>
      </c>
      <c r="C72" s="5" t="s">
        <v>129</v>
      </c>
      <c r="D72" s="5" t="s">
        <v>131</v>
      </c>
      <c r="E72" s="5">
        <v>38</v>
      </c>
      <c r="F72" s="2">
        <v>1266</v>
      </c>
      <c r="G72" s="2">
        <v>2320</v>
      </c>
    </row>
    <row r="73" spans="1:7" x14ac:dyDescent="0.25">
      <c r="A73" t="s">
        <v>22</v>
      </c>
      <c r="B73" t="s">
        <v>23</v>
      </c>
      <c r="C73" s="5" t="s">
        <v>134</v>
      </c>
      <c r="D73" s="5" t="s">
        <v>130</v>
      </c>
      <c r="E73" s="5">
        <v>38</v>
      </c>
      <c r="F73" s="2">
        <v>1898</v>
      </c>
      <c r="G73" s="2">
        <v>3375</v>
      </c>
    </row>
    <row r="74" spans="1:7" x14ac:dyDescent="0.25">
      <c r="A74" t="s">
        <v>22</v>
      </c>
      <c r="B74" t="s">
        <v>23</v>
      </c>
      <c r="C74" s="5" t="s">
        <v>129</v>
      </c>
      <c r="D74" s="5" t="s">
        <v>130</v>
      </c>
      <c r="E74" s="5">
        <v>46</v>
      </c>
      <c r="F74" s="2">
        <v>1252</v>
      </c>
      <c r="G74" s="2">
        <v>2295</v>
      </c>
    </row>
    <row r="75" spans="1:7" x14ac:dyDescent="0.25">
      <c r="A75" t="s">
        <v>22</v>
      </c>
      <c r="B75" t="s">
        <v>23</v>
      </c>
      <c r="C75" s="5" t="s">
        <v>133</v>
      </c>
      <c r="D75" s="5" t="s">
        <v>130</v>
      </c>
      <c r="E75" s="5">
        <v>52</v>
      </c>
      <c r="F75" s="2">
        <v>295</v>
      </c>
      <c r="G75" s="2">
        <v>540</v>
      </c>
    </row>
    <row r="76" spans="1:7" x14ac:dyDescent="0.25">
      <c r="A76" t="s">
        <v>22</v>
      </c>
      <c r="B76" t="s">
        <v>23</v>
      </c>
      <c r="C76" s="5" t="s">
        <v>129</v>
      </c>
      <c r="D76" s="5" t="s">
        <v>131</v>
      </c>
      <c r="E76" s="5">
        <v>38</v>
      </c>
      <c r="F76" s="2">
        <v>1266</v>
      </c>
      <c r="G76" s="2">
        <v>2320</v>
      </c>
    </row>
    <row r="77" spans="1:7" x14ac:dyDescent="0.25">
      <c r="A77" t="s">
        <v>22</v>
      </c>
      <c r="B77" t="s">
        <v>23</v>
      </c>
      <c r="C77" s="5" t="s">
        <v>129</v>
      </c>
      <c r="D77" s="5" t="s">
        <v>131</v>
      </c>
      <c r="E77" s="5">
        <v>38</v>
      </c>
      <c r="F77" s="2">
        <v>1266</v>
      </c>
      <c r="G77" s="2">
        <v>2320</v>
      </c>
    </row>
    <row r="78" spans="1:7" x14ac:dyDescent="0.25">
      <c r="A78" t="s">
        <v>22</v>
      </c>
      <c r="B78" t="s">
        <v>23</v>
      </c>
      <c r="C78" s="5" t="s">
        <v>129</v>
      </c>
      <c r="D78" s="5" t="s">
        <v>131</v>
      </c>
      <c r="E78" s="5">
        <v>38</v>
      </c>
      <c r="F78" s="2">
        <v>1266</v>
      </c>
      <c r="G78" s="2">
        <v>2320</v>
      </c>
    </row>
    <row r="79" spans="1:7" x14ac:dyDescent="0.25">
      <c r="A79" t="s">
        <v>22</v>
      </c>
      <c r="B79" t="s">
        <v>23</v>
      </c>
      <c r="C79" s="5" t="s">
        <v>132</v>
      </c>
      <c r="D79" s="5" t="s">
        <v>131</v>
      </c>
      <c r="E79" s="5">
        <v>46</v>
      </c>
      <c r="F79" s="2">
        <v>420</v>
      </c>
      <c r="G79" s="2">
        <v>769</v>
      </c>
    </row>
    <row r="80" spans="1:7" x14ac:dyDescent="0.25">
      <c r="A80" t="s">
        <v>22</v>
      </c>
      <c r="B80" t="s">
        <v>23</v>
      </c>
      <c r="C80" s="5" t="s">
        <v>129</v>
      </c>
      <c r="D80" s="5" t="s">
        <v>131</v>
      </c>
      <c r="E80" s="5">
        <v>38</v>
      </c>
      <c r="F80" s="2">
        <v>1266</v>
      </c>
      <c r="G80" s="2">
        <v>2320</v>
      </c>
    </row>
    <row r="81" spans="1:7" x14ac:dyDescent="0.25">
      <c r="A81" t="s">
        <v>22</v>
      </c>
      <c r="B81" t="s">
        <v>23</v>
      </c>
      <c r="C81" s="5" t="s">
        <v>129</v>
      </c>
      <c r="D81" s="5" t="s">
        <v>130</v>
      </c>
      <c r="E81" s="5">
        <v>42</v>
      </c>
      <c r="F81" s="2">
        <v>1252</v>
      </c>
      <c r="G81" s="2">
        <v>2295</v>
      </c>
    </row>
    <row r="82" spans="1:7" x14ac:dyDescent="0.25">
      <c r="A82" t="s">
        <v>22</v>
      </c>
      <c r="B82" t="s">
        <v>23</v>
      </c>
      <c r="C82" s="5" t="s">
        <v>133</v>
      </c>
      <c r="D82" s="5" t="s">
        <v>131</v>
      </c>
      <c r="E82" s="5">
        <v>42</v>
      </c>
      <c r="F82" s="2">
        <v>308</v>
      </c>
      <c r="G82" s="2">
        <v>565</v>
      </c>
    </row>
    <row r="83" spans="1:7" x14ac:dyDescent="0.25">
      <c r="A83" t="s">
        <v>22</v>
      </c>
      <c r="B83" t="s">
        <v>23</v>
      </c>
      <c r="C83" s="5" t="s">
        <v>129</v>
      </c>
      <c r="D83" s="5" t="s">
        <v>130</v>
      </c>
      <c r="E83" s="5">
        <v>38</v>
      </c>
      <c r="F83" s="2">
        <v>1252</v>
      </c>
      <c r="G83" s="2">
        <v>2295</v>
      </c>
    </row>
    <row r="84" spans="1:7" x14ac:dyDescent="0.25">
      <c r="A84" t="s">
        <v>22</v>
      </c>
      <c r="B84" t="s">
        <v>23</v>
      </c>
      <c r="C84" s="5" t="s">
        <v>129</v>
      </c>
      <c r="D84" s="5" t="s">
        <v>130</v>
      </c>
      <c r="E84" s="5">
        <v>46</v>
      </c>
      <c r="F84" s="2">
        <v>1252</v>
      </c>
      <c r="G84" s="2">
        <v>2295</v>
      </c>
    </row>
    <row r="85" spans="1:7" x14ac:dyDescent="0.25">
      <c r="A85" t="s">
        <v>22</v>
      </c>
      <c r="B85" t="s">
        <v>23</v>
      </c>
      <c r="C85" s="5" t="s">
        <v>129</v>
      </c>
      <c r="D85" s="5" t="s">
        <v>131</v>
      </c>
      <c r="E85" s="5">
        <v>38</v>
      </c>
      <c r="F85" s="2">
        <v>1266</v>
      </c>
      <c r="G85" s="2">
        <v>2320</v>
      </c>
    </row>
    <row r="86" spans="1:7" x14ac:dyDescent="0.25">
      <c r="A86" t="s">
        <v>22</v>
      </c>
      <c r="B86" t="s">
        <v>23</v>
      </c>
      <c r="C86" s="5" t="s">
        <v>129</v>
      </c>
      <c r="D86" s="5" t="s">
        <v>131</v>
      </c>
      <c r="E86" s="5">
        <v>42</v>
      </c>
      <c r="F86" s="2">
        <v>1266</v>
      </c>
      <c r="G86" s="2">
        <v>2320</v>
      </c>
    </row>
    <row r="87" spans="1:7" x14ac:dyDescent="0.25">
      <c r="A87" t="s">
        <v>22</v>
      </c>
      <c r="B87" t="s">
        <v>23</v>
      </c>
      <c r="C87" s="5" t="s">
        <v>129</v>
      </c>
      <c r="D87" s="5" t="s">
        <v>130</v>
      </c>
      <c r="E87" s="5">
        <v>42</v>
      </c>
      <c r="F87" s="2">
        <v>1252</v>
      </c>
      <c r="G87" s="2">
        <v>2295</v>
      </c>
    </row>
    <row r="88" spans="1:7" x14ac:dyDescent="0.25">
      <c r="A88" t="s">
        <v>22</v>
      </c>
      <c r="B88" t="s">
        <v>23</v>
      </c>
      <c r="C88" s="5" t="s">
        <v>133</v>
      </c>
      <c r="D88" s="5" t="s">
        <v>130</v>
      </c>
      <c r="E88" s="5">
        <v>42</v>
      </c>
      <c r="F88" s="2">
        <v>295</v>
      </c>
      <c r="G88" s="2">
        <v>540</v>
      </c>
    </row>
    <row r="89" spans="1:7" x14ac:dyDescent="0.25">
      <c r="A89" t="s">
        <v>22</v>
      </c>
      <c r="B89" t="s">
        <v>23</v>
      </c>
      <c r="C89" s="5" t="s">
        <v>129</v>
      </c>
      <c r="D89" s="5" t="s">
        <v>130</v>
      </c>
      <c r="E89" s="5">
        <v>42</v>
      </c>
      <c r="F89" s="2">
        <v>1252</v>
      </c>
      <c r="G89" s="2">
        <v>2295</v>
      </c>
    </row>
  </sheetData>
  <conditionalFormatting sqref="A2:G89">
    <cfRule type="containsBlanks" dxfId="3" priority="3">
      <formula>LEN(TRIM(A2))=0</formula>
    </cfRule>
  </conditionalFormatting>
  <conditionalFormatting sqref="F1:G89">
    <cfRule type="cellIs" dxfId="2" priority="1" operator="equal">
      <formula>0</formula>
    </cfRule>
    <cfRule type="cellIs" dxfId="1" priority="2" operator="equal">
      <formula>"$1,700.00 "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D89"/>
  <sheetViews>
    <sheetView topLeftCell="A91" workbookViewId="0">
      <selection activeCell="F84" sqref="F84"/>
    </sheetView>
  </sheetViews>
  <sheetFormatPr defaultRowHeight="15" x14ac:dyDescent="0.25"/>
  <cols>
    <col min="3" max="3" width="9.140625" customWidth="1"/>
  </cols>
  <sheetData>
    <row r="1" spans="1:4" s="4" customFormat="1" x14ac:dyDescent="0.25">
      <c r="A1" s="4" t="s">
        <v>5</v>
      </c>
      <c r="B1" s="4" t="s">
        <v>152</v>
      </c>
      <c r="C1" s="4" t="s">
        <v>7</v>
      </c>
      <c r="D1" s="7" t="s">
        <v>6</v>
      </c>
    </row>
    <row r="2" spans="1:4" x14ac:dyDescent="0.25">
      <c r="A2">
        <v>17</v>
      </c>
      <c r="B2">
        <v>101</v>
      </c>
      <c r="C2" t="s">
        <v>150</v>
      </c>
      <c r="D2" t="s">
        <v>20</v>
      </c>
    </row>
    <row r="3" spans="1:4" x14ac:dyDescent="0.25">
      <c r="A3">
        <v>18</v>
      </c>
      <c r="B3">
        <v>102</v>
      </c>
      <c r="C3" t="s">
        <v>150</v>
      </c>
      <c r="D3" t="s">
        <v>20</v>
      </c>
    </row>
    <row r="4" spans="1:4" x14ac:dyDescent="0.25">
      <c r="A4">
        <v>19</v>
      </c>
      <c r="B4">
        <v>103</v>
      </c>
      <c r="C4" t="s">
        <v>149</v>
      </c>
      <c r="D4" t="s">
        <v>20</v>
      </c>
    </row>
    <row r="5" spans="1:4" x14ac:dyDescent="0.25">
      <c r="A5">
        <v>19</v>
      </c>
      <c r="B5">
        <v>104</v>
      </c>
      <c r="C5" t="s">
        <v>149</v>
      </c>
      <c r="D5" t="s">
        <v>27</v>
      </c>
    </row>
    <row r="6" spans="1:4" x14ac:dyDescent="0.25">
      <c r="A6">
        <v>19</v>
      </c>
      <c r="B6">
        <v>105</v>
      </c>
      <c r="C6" t="s">
        <v>149</v>
      </c>
      <c r="D6" t="s">
        <v>20</v>
      </c>
    </row>
    <row r="7" spans="1:4" x14ac:dyDescent="0.25">
      <c r="A7">
        <v>23</v>
      </c>
      <c r="B7">
        <v>106</v>
      </c>
      <c r="C7" t="s">
        <v>150</v>
      </c>
      <c r="D7" t="s">
        <v>31</v>
      </c>
    </row>
    <row r="8" spans="1:4" x14ac:dyDescent="0.25">
      <c r="A8">
        <v>23</v>
      </c>
      <c r="B8">
        <v>107</v>
      </c>
      <c r="C8" t="s">
        <v>150</v>
      </c>
      <c r="D8" t="s">
        <v>20</v>
      </c>
    </row>
    <row r="9" spans="1:4" s="9" customFormat="1" x14ac:dyDescent="0.25">
      <c r="A9">
        <v>24</v>
      </c>
      <c r="B9">
        <v>108</v>
      </c>
      <c r="C9" t="s">
        <v>149</v>
      </c>
      <c r="D9" t="s">
        <v>27</v>
      </c>
    </row>
    <row r="10" spans="1:4" x14ac:dyDescent="0.25">
      <c r="A10">
        <v>24</v>
      </c>
      <c r="B10">
        <v>109</v>
      </c>
      <c r="C10" t="s">
        <v>149</v>
      </c>
      <c r="D10" t="s">
        <v>20</v>
      </c>
    </row>
    <row r="11" spans="1:4" x14ac:dyDescent="0.25">
      <c r="A11">
        <v>24</v>
      </c>
      <c r="B11">
        <v>110</v>
      </c>
      <c r="C11" t="s">
        <v>149</v>
      </c>
      <c r="D11" t="s">
        <v>20</v>
      </c>
    </row>
    <row r="12" spans="1:4" x14ac:dyDescent="0.25">
      <c r="A12">
        <v>25</v>
      </c>
      <c r="B12">
        <v>111</v>
      </c>
      <c r="C12" t="s">
        <v>150</v>
      </c>
      <c r="D12" t="s">
        <v>20</v>
      </c>
    </row>
    <row r="13" spans="1:4" x14ac:dyDescent="0.25">
      <c r="A13">
        <v>25</v>
      </c>
      <c r="B13">
        <v>112</v>
      </c>
      <c r="C13" t="s">
        <v>150</v>
      </c>
      <c r="D13" t="s">
        <v>20</v>
      </c>
    </row>
    <row r="14" spans="1:4" x14ac:dyDescent="0.25">
      <c r="A14">
        <v>26</v>
      </c>
      <c r="B14">
        <v>113</v>
      </c>
      <c r="C14" t="s">
        <v>150</v>
      </c>
      <c r="D14" t="s">
        <v>31</v>
      </c>
    </row>
    <row r="15" spans="1:4" x14ac:dyDescent="0.25">
      <c r="A15">
        <v>26</v>
      </c>
      <c r="B15">
        <v>114</v>
      </c>
      <c r="C15" t="s">
        <v>149</v>
      </c>
      <c r="D15" t="s">
        <v>27</v>
      </c>
    </row>
    <row r="16" spans="1:4" x14ac:dyDescent="0.25">
      <c r="A16">
        <v>26</v>
      </c>
      <c r="B16">
        <v>115</v>
      </c>
      <c r="C16" t="s">
        <v>150</v>
      </c>
      <c r="D16" t="s">
        <v>151</v>
      </c>
    </row>
    <row r="17" spans="1:4" x14ac:dyDescent="0.25">
      <c r="A17">
        <v>26</v>
      </c>
      <c r="B17">
        <v>116</v>
      </c>
      <c r="C17" t="s">
        <v>150</v>
      </c>
      <c r="D17" t="s">
        <v>20</v>
      </c>
    </row>
    <row r="18" spans="1:4" x14ac:dyDescent="0.25">
      <c r="A18">
        <v>27</v>
      </c>
      <c r="B18">
        <v>117</v>
      </c>
      <c r="C18" t="s">
        <v>150</v>
      </c>
      <c r="D18" t="s">
        <v>27</v>
      </c>
    </row>
    <row r="19" spans="1:4" x14ac:dyDescent="0.25">
      <c r="A19">
        <v>27</v>
      </c>
      <c r="B19">
        <v>118</v>
      </c>
      <c r="C19" t="s">
        <v>150</v>
      </c>
      <c r="D19" t="s">
        <v>20</v>
      </c>
    </row>
    <row r="20" spans="1:4" x14ac:dyDescent="0.25">
      <c r="A20">
        <v>27</v>
      </c>
      <c r="B20">
        <v>119</v>
      </c>
      <c r="C20" t="s">
        <v>149</v>
      </c>
      <c r="D20" t="s">
        <v>31</v>
      </c>
    </row>
    <row r="21" spans="1:4" x14ac:dyDescent="0.25">
      <c r="A21">
        <v>27</v>
      </c>
      <c r="B21">
        <v>120</v>
      </c>
      <c r="C21" t="s">
        <v>149</v>
      </c>
      <c r="D21" t="s">
        <v>27</v>
      </c>
    </row>
    <row r="22" spans="1:4" x14ac:dyDescent="0.25">
      <c r="A22">
        <v>29</v>
      </c>
      <c r="B22">
        <v>121</v>
      </c>
      <c r="C22" t="s">
        <v>149</v>
      </c>
      <c r="D22" t="s">
        <v>20</v>
      </c>
    </row>
    <row r="23" spans="1:4" x14ac:dyDescent="0.25">
      <c r="A23">
        <v>29</v>
      </c>
      <c r="B23">
        <v>122</v>
      </c>
      <c r="C23" t="s">
        <v>150</v>
      </c>
      <c r="D23" t="s">
        <v>20</v>
      </c>
    </row>
    <row r="24" spans="1:4" x14ac:dyDescent="0.25">
      <c r="A24">
        <v>30</v>
      </c>
      <c r="B24">
        <v>123</v>
      </c>
      <c r="C24" t="s">
        <v>150</v>
      </c>
      <c r="D24" t="s">
        <v>27</v>
      </c>
    </row>
    <row r="25" spans="1:4" x14ac:dyDescent="0.25">
      <c r="A25">
        <v>30</v>
      </c>
      <c r="B25">
        <v>124</v>
      </c>
      <c r="C25" t="s">
        <v>149</v>
      </c>
      <c r="D25" t="s">
        <v>20</v>
      </c>
    </row>
    <row r="26" spans="1:4" x14ac:dyDescent="0.25">
      <c r="A26">
        <v>30</v>
      </c>
      <c r="B26">
        <v>125</v>
      </c>
      <c r="C26" t="s">
        <v>149</v>
      </c>
      <c r="D26" t="s">
        <v>27</v>
      </c>
    </row>
    <row r="27" spans="1:4" x14ac:dyDescent="0.25">
      <c r="A27">
        <v>30</v>
      </c>
      <c r="B27">
        <v>126</v>
      </c>
      <c r="C27" t="s">
        <v>149</v>
      </c>
      <c r="D27" t="s">
        <v>20</v>
      </c>
    </row>
    <row r="28" spans="1:4" x14ac:dyDescent="0.25">
      <c r="A28">
        <v>30</v>
      </c>
      <c r="B28">
        <v>127</v>
      </c>
      <c r="C28" t="s">
        <v>149</v>
      </c>
      <c r="D28" t="s">
        <v>27</v>
      </c>
    </row>
    <row r="29" spans="1:4" x14ac:dyDescent="0.25">
      <c r="A29">
        <v>31</v>
      </c>
      <c r="B29">
        <v>128</v>
      </c>
      <c r="C29" t="s">
        <v>149</v>
      </c>
      <c r="D29" t="s">
        <v>27</v>
      </c>
    </row>
    <row r="30" spans="1:4" x14ac:dyDescent="0.25">
      <c r="A30">
        <v>31</v>
      </c>
      <c r="B30">
        <v>129</v>
      </c>
      <c r="C30" t="s">
        <v>149</v>
      </c>
      <c r="D30" t="s">
        <v>27</v>
      </c>
    </row>
    <row r="31" spans="1:4" x14ac:dyDescent="0.25">
      <c r="A31">
        <v>31</v>
      </c>
      <c r="B31">
        <v>130</v>
      </c>
      <c r="C31" t="s">
        <v>150</v>
      </c>
      <c r="D31" t="s">
        <v>20</v>
      </c>
    </row>
    <row r="32" spans="1:4" x14ac:dyDescent="0.25">
      <c r="A32">
        <v>31</v>
      </c>
      <c r="B32">
        <v>131</v>
      </c>
      <c r="C32" t="s">
        <v>149</v>
      </c>
      <c r="D32" t="s">
        <v>31</v>
      </c>
    </row>
    <row r="33" spans="1:4" x14ac:dyDescent="0.25">
      <c r="A33">
        <v>32</v>
      </c>
      <c r="B33">
        <v>132</v>
      </c>
      <c r="C33" t="s">
        <v>149</v>
      </c>
      <c r="D33" t="s">
        <v>20</v>
      </c>
    </row>
    <row r="34" spans="1:4" x14ac:dyDescent="0.25">
      <c r="A34">
        <v>32</v>
      </c>
      <c r="B34">
        <v>133</v>
      </c>
      <c r="C34" t="s">
        <v>150</v>
      </c>
      <c r="D34" t="s">
        <v>27</v>
      </c>
    </row>
    <row r="35" spans="1:4" x14ac:dyDescent="0.25">
      <c r="A35">
        <v>32</v>
      </c>
      <c r="B35">
        <v>134</v>
      </c>
      <c r="C35" t="s">
        <v>149</v>
      </c>
      <c r="D35" t="s">
        <v>20</v>
      </c>
    </row>
    <row r="36" spans="1:4" x14ac:dyDescent="0.25">
      <c r="A36">
        <v>33</v>
      </c>
      <c r="B36">
        <v>135</v>
      </c>
      <c r="C36" t="s">
        <v>149</v>
      </c>
      <c r="D36" t="s">
        <v>20</v>
      </c>
    </row>
    <row r="37" spans="1:4" x14ac:dyDescent="0.25">
      <c r="A37">
        <v>33</v>
      </c>
      <c r="B37">
        <v>136</v>
      </c>
      <c r="C37" t="s">
        <v>149</v>
      </c>
      <c r="D37" t="s">
        <v>20</v>
      </c>
    </row>
    <row r="38" spans="1:4" x14ac:dyDescent="0.25">
      <c r="A38">
        <v>33</v>
      </c>
      <c r="B38">
        <v>137</v>
      </c>
      <c r="C38" t="s">
        <v>149</v>
      </c>
      <c r="D38" t="s">
        <v>20</v>
      </c>
    </row>
    <row r="39" spans="1:4" x14ac:dyDescent="0.25">
      <c r="A39">
        <v>34</v>
      </c>
      <c r="B39">
        <v>138</v>
      </c>
      <c r="C39" t="s">
        <v>149</v>
      </c>
      <c r="D39" t="s">
        <v>27</v>
      </c>
    </row>
    <row r="40" spans="1:4" x14ac:dyDescent="0.25">
      <c r="A40">
        <v>34</v>
      </c>
      <c r="B40">
        <v>139</v>
      </c>
      <c r="C40" t="s">
        <v>150</v>
      </c>
      <c r="D40" t="s">
        <v>20</v>
      </c>
    </row>
    <row r="41" spans="1:4" x14ac:dyDescent="0.25">
      <c r="A41">
        <v>34</v>
      </c>
      <c r="B41">
        <v>140</v>
      </c>
      <c r="C41" t="s">
        <v>149</v>
      </c>
      <c r="D41" t="s">
        <v>20</v>
      </c>
    </row>
    <row r="42" spans="1:4" x14ac:dyDescent="0.25">
      <c r="A42">
        <v>34</v>
      </c>
      <c r="B42">
        <v>141</v>
      </c>
      <c r="C42" t="s">
        <v>150</v>
      </c>
      <c r="D42" t="s">
        <v>27</v>
      </c>
    </row>
    <row r="43" spans="1:4" x14ac:dyDescent="0.25">
      <c r="A43">
        <v>35</v>
      </c>
      <c r="B43">
        <v>142</v>
      </c>
      <c r="C43" t="s">
        <v>149</v>
      </c>
      <c r="D43" t="s">
        <v>20</v>
      </c>
    </row>
    <row r="44" spans="1:4" x14ac:dyDescent="0.25">
      <c r="A44">
        <v>35</v>
      </c>
      <c r="B44">
        <v>143</v>
      </c>
      <c r="C44" t="s">
        <v>149</v>
      </c>
      <c r="D44" t="s">
        <v>20</v>
      </c>
    </row>
    <row r="45" spans="1:4" x14ac:dyDescent="0.25">
      <c r="A45">
        <v>35</v>
      </c>
      <c r="B45">
        <v>144</v>
      </c>
      <c r="C45" t="s">
        <v>149</v>
      </c>
      <c r="D45" t="s">
        <v>20</v>
      </c>
    </row>
    <row r="46" spans="1:4" x14ac:dyDescent="0.25">
      <c r="A46">
        <v>35</v>
      </c>
      <c r="B46">
        <v>145</v>
      </c>
      <c r="C46" t="s">
        <v>149</v>
      </c>
      <c r="D46" t="s">
        <v>27</v>
      </c>
    </row>
    <row r="47" spans="1:4" x14ac:dyDescent="0.25">
      <c r="A47">
        <v>35</v>
      </c>
      <c r="B47">
        <v>146</v>
      </c>
      <c r="C47" t="s">
        <v>149</v>
      </c>
      <c r="D47" t="s">
        <v>27</v>
      </c>
    </row>
    <row r="48" spans="1:4" x14ac:dyDescent="0.25">
      <c r="A48">
        <v>35</v>
      </c>
      <c r="B48">
        <v>147</v>
      </c>
      <c r="C48" t="s">
        <v>149</v>
      </c>
      <c r="D48" t="s">
        <v>27</v>
      </c>
    </row>
    <row r="49" spans="1:4" x14ac:dyDescent="0.25">
      <c r="A49">
        <v>35</v>
      </c>
      <c r="B49">
        <v>148</v>
      </c>
      <c r="C49" t="s">
        <v>150</v>
      </c>
      <c r="D49" t="s">
        <v>27</v>
      </c>
    </row>
    <row r="50" spans="1:4" x14ac:dyDescent="0.25">
      <c r="A50">
        <v>35</v>
      </c>
      <c r="B50">
        <v>149</v>
      </c>
      <c r="C50" t="s">
        <v>149</v>
      </c>
      <c r="D50" t="s">
        <v>27</v>
      </c>
    </row>
    <row r="51" spans="1:4" x14ac:dyDescent="0.25">
      <c r="A51">
        <v>36</v>
      </c>
      <c r="B51">
        <v>150</v>
      </c>
      <c r="C51" t="s">
        <v>150</v>
      </c>
      <c r="D51" t="s">
        <v>20</v>
      </c>
    </row>
    <row r="52" spans="1:4" x14ac:dyDescent="0.25">
      <c r="A52">
        <v>36</v>
      </c>
      <c r="B52">
        <v>151</v>
      </c>
      <c r="C52" t="s">
        <v>149</v>
      </c>
      <c r="D52" t="s">
        <v>27</v>
      </c>
    </row>
    <row r="53" spans="1:4" x14ac:dyDescent="0.25">
      <c r="A53">
        <v>36</v>
      </c>
      <c r="B53">
        <v>152</v>
      </c>
      <c r="C53" t="s">
        <v>150</v>
      </c>
      <c r="D53" t="s">
        <v>20</v>
      </c>
    </row>
    <row r="54" spans="1:4" x14ac:dyDescent="0.25">
      <c r="A54">
        <v>37</v>
      </c>
      <c r="B54">
        <v>153</v>
      </c>
      <c r="C54" t="s">
        <v>150</v>
      </c>
      <c r="D54" t="s">
        <v>27</v>
      </c>
    </row>
    <row r="55" spans="1:4" x14ac:dyDescent="0.25">
      <c r="A55">
        <v>37</v>
      </c>
      <c r="B55">
        <v>154</v>
      </c>
      <c r="C55" t="s">
        <v>149</v>
      </c>
      <c r="D55" t="s">
        <v>20</v>
      </c>
    </row>
    <row r="56" spans="1:4" x14ac:dyDescent="0.25">
      <c r="A56">
        <v>37</v>
      </c>
      <c r="B56">
        <v>155</v>
      </c>
      <c r="C56" t="s">
        <v>150</v>
      </c>
      <c r="D56" t="s">
        <v>20</v>
      </c>
    </row>
    <row r="57" spans="1:4" x14ac:dyDescent="0.25">
      <c r="A57">
        <v>37</v>
      </c>
      <c r="B57">
        <v>156</v>
      </c>
      <c r="C57" t="s">
        <v>149</v>
      </c>
      <c r="D57" t="s">
        <v>20</v>
      </c>
    </row>
    <row r="58" spans="1:4" x14ac:dyDescent="0.25">
      <c r="A58">
        <v>37</v>
      </c>
      <c r="B58">
        <v>157</v>
      </c>
      <c r="C58" t="s">
        <v>150</v>
      </c>
      <c r="D58" t="s">
        <v>31</v>
      </c>
    </row>
    <row r="59" spans="1:4" x14ac:dyDescent="0.25">
      <c r="A59">
        <v>37</v>
      </c>
      <c r="B59">
        <v>158</v>
      </c>
      <c r="C59" t="s">
        <v>150</v>
      </c>
      <c r="D59" t="s">
        <v>27</v>
      </c>
    </row>
    <row r="60" spans="1:4" x14ac:dyDescent="0.25">
      <c r="A60">
        <v>37</v>
      </c>
      <c r="B60">
        <v>159</v>
      </c>
      <c r="C60" t="s">
        <v>149</v>
      </c>
      <c r="D60" t="s">
        <v>20</v>
      </c>
    </row>
    <row r="61" spans="1:4" x14ac:dyDescent="0.25">
      <c r="A61">
        <v>37</v>
      </c>
      <c r="B61">
        <v>160</v>
      </c>
      <c r="C61" t="s">
        <v>150</v>
      </c>
      <c r="D61" t="s">
        <v>27</v>
      </c>
    </row>
    <row r="62" spans="1:4" x14ac:dyDescent="0.25">
      <c r="A62">
        <v>38</v>
      </c>
      <c r="B62">
        <v>161</v>
      </c>
      <c r="C62" t="s">
        <v>150</v>
      </c>
      <c r="D62" t="s">
        <v>20</v>
      </c>
    </row>
    <row r="63" spans="1:4" x14ac:dyDescent="0.25">
      <c r="A63">
        <v>38</v>
      </c>
      <c r="B63">
        <v>162</v>
      </c>
      <c r="C63" t="s">
        <v>150</v>
      </c>
      <c r="D63" t="s">
        <v>31</v>
      </c>
    </row>
    <row r="64" spans="1:4" x14ac:dyDescent="0.25">
      <c r="A64">
        <v>38</v>
      </c>
      <c r="B64">
        <v>163</v>
      </c>
      <c r="C64" t="s">
        <v>149</v>
      </c>
      <c r="D64" t="s">
        <v>31</v>
      </c>
    </row>
    <row r="65" spans="1:4" x14ac:dyDescent="0.25">
      <c r="A65">
        <v>38</v>
      </c>
      <c r="B65">
        <v>164</v>
      </c>
      <c r="C65" t="s">
        <v>149</v>
      </c>
      <c r="D65" t="s">
        <v>27</v>
      </c>
    </row>
    <row r="66" spans="1:4" x14ac:dyDescent="0.25">
      <c r="A66">
        <v>38</v>
      </c>
      <c r="B66">
        <v>165</v>
      </c>
      <c r="C66" t="s">
        <v>150</v>
      </c>
      <c r="D66" t="s">
        <v>20</v>
      </c>
    </row>
    <row r="67" spans="1:4" x14ac:dyDescent="0.25">
      <c r="A67">
        <v>38</v>
      </c>
      <c r="B67">
        <v>166</v>
      </c>
      <c r="C67" t="s">
        <v>149</v>
      </c>
      <c r="D67" t="s">
        <v>20</v>
      </c>
    </row>
    <row r="68" spans="1:4" x14ac:dyDescent="0.25">
      <c r="A68">
        <v>38</v>
      </c>
      <c r="B68">
        <v>167</v>
      </c>
      <c r="C68" t="s">
        <v>150</v>
      </c>
      <c r="D68" t="s">
        <v>20</v>
      </c>
    </row>
    <row r="69" spans="1:4" x14ac:dyDescent="0.25">
      <c r="A69">
        <v>39</v>
      </c>
      <c r="B69">
        <v>168</v>
      </c>
      <c r="C69" t="s">
        <v>149</v>
      </c>
      <c r="D69" t="s">
        <v>20</v>
      </c>
    </row>
    <row r="70" spans="1:4" x14ac:dyDescent="0.25">
      <c r="A70">
        <v>39</v>
      </c>
      <c r="B70">
        <v>169</v>
      </c>
      <c r="C70" t="s">
        <v>149</v>
      </c>
      <c r="D70" t="s">
        <v>31</v>
      </c>
    </row>
    <row r="71" spans="1:4" x14ac:dyDescent="0.25">
      <c r="A71">
        <v>39</v>
      </c>
      <c r="B71">
        <v>170</v>
      </c>
      <c r="C71" t="s">
        <v>149</v>
      </c>
      <c r="D71" t="s">
        <v>20</v>
      </c>
    </row>
    <row r="72" spans="1:4" x14ac:dyDescent="0.25">
      <c r="A72">
        <v>39</v>
      </c>
      <c r="B72">
        <v>171</v>
      </c>
      <c r="C72" t="s">
        <v>150</v>
      </c>
      <c r="D72" t="s">
        <v>20</v>
      </c>
    </row>
    <row r="73" spans="1:4" x14ac:dyDescent="0.25">
      <c r="A73">
        <v>39</v>
      </c>
      <c r="B73">
        <v>172</v>
      </c>
      <c r="C73" t="s">
        <v>149</v>
      </c>
      <c r="D73" t="s">
        <v>27</v>
      </c>
    </row>
    <row r="74" spans="1:4" x14ac:dyDescent="0.25">
      <c r="A74">
        <v>39</v>
      </c>
      <c r="B74">
        <v>173</v>
      </c>
      <c r="C74" t="s">
        <v>149</v>
      </c>
      <c r="D74" t="s">
        <v>20</v>
      </c>
    </row>
    <row r="75" spans="1:4" x14ac:dyDescent="0.25">
      <c r="A75">
        <v>40</v>
      </c>
      <c r="B75">
        <v>174</v>
      </c>
      <c r="C75" t="s">
        <v>150</v>
      </c>
      <c r="D75" t="s">
        <v>27</v>
      </c>
    </row>
    <row r="76" spans="1:4" x14ac:dyDescent="0.25">
      <c r="A76">
        <v>40</v>
      </c>
      <c r="B76">
        <v>175</v>
      </c>
      <c r="C76" t="s">
        <v>149</v>
      </c>
      <c r="D76" t="s">
        <v>20</v>
      </c>
    </row>
    <row r="77" spans="1:4" x14ac:dyDescent="0.25">
      <c r="A77">
        <v>41</v>
      </c>
      <c r="B77">
        <v>176</v>
      </c>
      <c r="C77" t="s">
        <v>149</v>
      </c>
      <c r="D77" t="s">
        <v>20</v>
      </c>
    </row>
    <row r="78" spans="1:4" x14ac:dyDescent="0.25">
      <c r="A78">
        <v>41</v>
      </c>
      <c r="B78">
        <v>177</v>
      </c>
      <c r="C78" t="s">
        <v>149</v>
      </c>
      <c r="D78" t="s">
        <v>27</v>
      </c>
    </row>
    <row r="79" spans="1:4" x14ac:dyDescent="0.25">
      <c r="A79">
        <v>41</v>
      </c>
      <c r="B79">
        <v>178</v>
      </c>
      <c r="C79" t="s">
        <v>150</v>
      </c>
      <c r="D79" t="s">
        <v>31</v>
      </c>
    </row>
    <row r="80" spans="1:4" x14ac:dyDescent="0.25">
      <c r="A80">
        <v>41</v>
      </c>
      <c r="B80">
        <v>179</v>
      </c>
      <c r="C80" t="s">
        <v>150</v>
      </c>
      <c r="D80" t="s">
        <v>27</v>
      </c>
    </row>
    <row r="81" spans="1:4" x14ac:dyDescent="0.25">
      <c r="A81">
        <v>42</v>
      </c>
      <c r="B81">
        <v>180</v>
      </c>
      <c r="C81" t="s">
        <v>150</v>
      </c>
      <c r="D81" t="s">
        <v>20</v>
      </c>
    </row>
    <row r="82" spans="1:4" x14ac:dyDescent="0.25">
      <c r="A82">
        <v>42</v>
      </c>
      <c r="B82">
        <v>181</v>
      </c>
      <c r="C82" t="s">
        <v>149</v>
      </c>
      <c r="D82" t="s">
        <v>31</v>
      </c>
    </row>
    <row r="83" spans="1:4" x14ac:dyDescent="0.25">
      <c r="A83">
        <v>44</v>
      </c>
      <c r="B83">
        <v>182</v>
      </c>
      <c r="C83" t="s">
        <v>150</v>
      </c>
      <c r="D83" t="s">
        <v>27</v>
      </c>
    </row>
    <row r="84" spans="1:4" x14ac:dyDescent="0.25">
      <c r="A84">
        <v>44</v>
      </c>
      <c r="B84">
        <v>183</v>
      </c>
      <c r="C84" t="s">
        <v>149</v>
      </c>
      <c r="D84" t="s">
        <v>27</v>
      </c>
    </row>
    <row r="85" spans="1:4" x14ac:dyDescent="0.25">
      <c r="A85">
        <v>47</v>
      </c>
      <c r="B85">
        <v>184</v>
      </c>
      <c r="C85" t="s">
        <v>150</v>
      </c>
      <c r="D85" t="s">
        <v>20</v>
      </c>
    </row>
    <row r="86" spans="1:4" x14ac:dyDescent="0.25">
      <c r="A86">
        <v>49</v>
      </c>
      <c r="B86">
        <v>185</v>
      </c>
      <c r="C86" t="s">
        <v>150</v>
      </c>
      <c r="D86" t="s">
        <v>27</v>
      </c>
    </row>
    <row r="87" spans="1:4" x14ac:dyDescent="0.25">
      <c r="A87">
        <v>56</v>
      </c>
      <c r="B87">
        <v>186</v>
      </c>
      <c r="C87" t="s">
        <v>149</v>
      </c>
      <c r="D87" t="s">
        <v>27</v>
      </c>
    </row>
    <row r="88" spans="1:4" x14ac:dyDescent="0.25">
      <c r="A88">
        <v>57</v>
      </c>
      <c r="B88">
        <v>187</v>
      </c>
      <c r="C88" t="s">
        <v>150</v>
      </c>
      <c r="D88" t="s">
        <v>20</v>
      </c>
    </row>
    <row r="89" spans="1:4" x14ac:dyDescent="0.25">
      <c r="A89">
        <v>63</v>
      </c>
      <c r="B89">
        <v>188</v>
      </c>
      <c r="C89" t="s">
        <v>149</v>
      </c>
      <c r="D89" t="s">
        <v>20</v>
      </c>
    </row>
  </sheetData>
  <sortState ref="A2:D89">
    <sortCondition ref="A2:A89"/>
  </sortState>
  <phoneticPr fontId="18" type="noConversion"/>
  <conditionalFormatting sqref="A2:C89">
    <cfRule type="containsBlanks" dxfId="0" priority="4">
      <formula>LEN(TRIM(A2))=0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</documentManagement>
</p:properties>
</file>

<file path=customXml/itemProps1.xml><?xml version="1.0" encoding="utf-8"?>
<ds:datastoreItem xmlns:ds="http://schemas.openxmlformats.org/officeDocument/2006/customXml" ds:itemID="{6A77C7D5-983C-4B15-A63B-38F48A7EAC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00A3249-61A6-4732-B467-CFA4F502C1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0E83AF8-2C50-4089-9716-0DC4D6C9EB5B}">
  <ds:schemaRefs>
    <ds:schemaRef ds:uri="6cf0ffbd-cd96-4ba4-bd4f-bd34e8409846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ef7ae401-bd17-41a5-97cb-ef653218410e"/>
    <ds:schemaRef ds:uri="http://purl.org/dc/terms/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Revenue_dim (2)</vt:lpstr>
      <vt:lpstr>Sales_Order_dim</vt:lpstr>
      <vt:lpstr>Country_dim</vt:lpstr>
      <vt:lpstr>State_dim</vt:lpstr>
      <vt:lpstr>Product_dim</vt:lpstr>
      <vt:lpstr>Customer_dim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COMLAB</cp:lastModifiedBy>
  <cp:revision/>
  <dcterms:created xsi:type="dcterms:W3CDTF">2022-11-04T20:14:11Z</dcterms:created>
  <dcterms:modified xsi:type="dcterms:W3CDTF">2026-02-13T09:53:40Z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0x010100198F9F34832A35489A19D5E200F54CC8</vt:lpwstr>
  </property>
</Properties>
</file>