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Y:\EE5410\Assignment5\dmohler1\"/>
    </mc:Choice>
  </mc:AlternateContent>
  <bookViews>
    <workbookView xWindow="0" yWindow="0" windowWidth="28800" windowHeight="123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1" l="1"/>
  <c r="A18" i="1"/>
  <c r="A25" i="1"/>
  <c r="A23" i="1"/>
  <c r="B23" i="1"/>
  <c r="B22" i="1"/>
  <c r="A22" i="1"/>
  <c r="A20" i="1"/>
  <c r="A19" i="1"/>
  <c r="B20" i="1"/>
  <c r="B19" i="1"/>
  <c r="C20" i="1"/>
  <c r="C19" i="1"/>
  <c r="C18" i="1"/>
  <c r="A15" i="1"/>
  <c r="B15" i="1"/>
  <c r="C15" i="1"/>
  <c r="D15" i="1"/>
  <c r="E15" i="1"/>
  <c r="F15" i="1"/>
  <c r="F10" i="1"/>
  <c r="F11" i="1"/>
  <c r="F12" i="1"/>
  <c r="F13" i="1"/>
  <c r="F14" i="1"/>
  <c r="A12" i="1"/>
  <c r="B12" i="1"/>
  <c r="C12" i="1"/>
  <c r="D12" i="1"/>
  <c r="E12" i="1"/>
  <c r="A13" i="1"/>
  <c r="B13" i="1"/>
  <c r="C13" i="1"/>
  <c r="D13" i="1"/>
  <c r="E13" i="1"/>
  <c r="A14" i="1"/>
  <c r="B14" i="1"/>
  <c r="C14" i="1"/>
  <c r="D14" i="1"/>
  <c r="E14" i="1"/>
  <c r="C11" i="1"/>
  <c r="D11" i="1"/>
  <c r="E11" i="1"/>
  <c r="B11" i="1"/>
  <c r="A11" i="1"/>
  <c r="C10" i="1"/>
  <c r="D10" i="1"/>
  <c r="E10" i="1"/>
  <c r="B10" i="1"/>
  <c r="A10" i="1"/>
</calcChain>
</file>

<file path=xl/sharedStrings.xml><?xml version="1.0" encoding="utf-8"?>
<sst xmlns="http://schemas.openxmlformats.org/spreadsheetml/2006/main" count="6" uniqueCount="5">
  <si>
    <t xml:space="preserve">K1 </t>
  </si>
  <si>
    <t>k2</t>
  </si>
  <si>
    <t>conv(3x3)</t>
  </si>
  <si>
    <t>conv(2x2)</t>
  </si>
  <si>
    <t>pool(2x2)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</si>
</sst>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tabSelected="1" workbookViewId="0">
      <selection activeCell="B18" sqref="B18"/>
    </sheetView>
  </sheetViews>
  <sheetFormatPr defaultRowHeight="15" x14ac:dyDescent="0.25"/>
  <sheetData>
    <row r="1" spans="1:13" x14ac:dyDescent="0.2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J1" t="s">
        <v>0</v>
      </c>
    </row>
    <row r="2" spans="1:13" x14ac:dyDescent="0.25">
      <c r="A2">
        <v>2</v>
      </c>
      <c r="B2">
        <v>3</v>
      </c>
      <c r="C2">
        <v>4</v>
      </c>
      <c r="D2">
        <v>5</v>
      </c>
      <c r="E2">
        <v>6</v>
      </c>
      <c r="F2">
        <v>7</v>
      </c>
      <c r="G2">
        <v>8</v>
      </c>
      <c r="H2">
        <v>9</v>
      </c>
      <c r="K2">
        <v>1</v>
      </c>
      <c r="L2">
        <v>1</v>
      </c>
      <c r="M2">
        <v>1</v>
      </c>
    </row>
    <row r="3" spans="1:13" x14ac:dyDescent="0.25">
      <c r="A3">
        <v>3</v>
      </c>
      <c r="B3">
        <v>4</v>
      </c>
      <c r="C3">
        <v>5</v>
      </c>
      <c r="D3">
        <v>6</v>
      </c>
      <c r="E3">
        <v>7</v>
      </c>
      <c r="F3">
        <v>8</v>
      </c>
      <c r="G3">
        <v>9</v>
      </c>
      <c r="H3">
        <v>10</v>
      </c>
      <c r="K3">
        <v>1</v>
      </c>
      <c r="L3">
        <v>1</v>
      </c>
      <c r="M3">
        <v>1</v>
      </c>
    </row>
    <row r="4" spans="1:13" x14ac:dyDescent="0.25">
      <c r="A4">
        <v>4</v>
      </c>
      <c r="B4">
        <v>5</v>
      </c>
      <c r="C4">
        <v>6</v>
      </c>
      <c r="D4">
        <v>7</v>
      </c>
      <c r="E4">
        <v>8</v>
      </c>
      <c r="F4">
        <v>9</v>
      </c>
      <c r="G4">
        <v>10</v>
      </c>
      <c r="H4">
        <v>11</v>
      </c>
      <c r="K4">
        <v>1</v>
      </c>
      <c r="L4">
        <v>1</v>
      </c>
      <c r="M4">
        <v>1</v>
      </c>
    </row>
    <row r="5" spans="1:13" x14ac:dyDescent="0.25">
      <c r="A5">
        <v>5</v>
      </c>
      <c r="B5">
        <v>6</v>
      </c>
      <c r="C5">
        <v>7</v>
      </c>
      <c r="D5">
        <v>8</v>
      </c>
      <c r="E5">
        <v>9</v>
      </c>
      <c r="F5">
        <v>10</v>
      </c>
      <c r="G5">
        <v>11</v>
      </c>
      <c r="H5">
        <v>12</v>
      </c>
    </row>
    <row r="6" spans="1:13" x14ac:dyDescent="0.25">
      <c r="A6">
        <v>6</v>
      </c>
      <c r="B6">
        <v>7</v>
      </c>
      <c r="C6">
        <v>8</v>
      </c>
      <c r="D6">
        <v>9</v>
      </c>
      <c r="E6">
        <v>10</v>
      </c>
      <c r="F6">
        <v>11</v>
      </c>
      <c r="G6">
        <v>12</v>
      </c>
      <c r="H6">
        <v>13</v>
      </c>
      <c r="J6" t="s">
        <v>1</v>
      </c>
    </row>
    <row r="7" spans="1:13" x14ac:dyDescent="0.25">
      <c r="A7">
        <v>7</v>
      </c>
      <c r="B7">
        <v>8</v>
      </c>
      <c r="C7">
        <v>9</v>
      </c>
      <c r="D7">
        <v>10</v>
      </c>
      <c r="E7">
        <v>11</v>
      </c>
      <c r="F7">
        <v>12</v>
      </c>
      <c r="G7">
        <v>13</v>
      </c>
      <c r="H7">
        <v>14</v>
      </c>
      <c r="K7">
        <v>1</v>
      </c>
      <c r="L7">
        <v>1</v>
      </c>
    </row>
    <row r="8" spans="1:13" x14ac:dyDescent="0.25">
      <c r="A8">
        <v>8</v>
      </c>
      <c r="B8">
        <v>9</v>
      </c>
      <c r="C8">
        <v>10</v>
      </c>
      <c r="D8">
        <v>11</v>
      </c>
      <c r="E8">
        <v>12</v>
      </c>
      <c r="F8">
        <v>13</v>
      </c>
      <c r="G8">
        <v>14</v>
      </c>
      <c r="H8">
        <v>15</v>
      </c>
      <c r="K8">
        <v>1</v>
      </c>
      <c r="L8">
        <v>1</v>
      </c>
    </row>
    <row r="10" spans="1:13" x14ac:dyDescent="0.25">
      <c r="A10">
        <f>SUMPRODUCT(A1:C3,$K$2:$M$4)</f>
        <v>27</v>
      </c>
      <c r="B10">
        <f>SUMPRODUCT(B1:D3,$K$2:$M$4)</f>
        <v>36</v>
      </c>
      <c r="C10">
        <f t="shared" ref="C10:E10" si="0">SUMPRODUCT(C1:E3,$K$2:$M$4)</f>
        <v>45</v>
      </c>
      <c r="D10">
        <f t="shared" si="0"/>
        <v>54</v>
      </c>
      <c r="E10">
        <f t="shared" si="0"/>
        <v>63</v>
      </c>
      <c r="F10">
        <f>SUMPRODUCT(F1:H3,$K$2:$M$4)</f>
        <v>72</v>
      </c>
    </row>
    <row r="11" spans="1:13" x14ac:dyDescent="0.25">
      <c r="A11">
        <f>SUMPRODUCT(A2:C4,$K$2:$M$4)</f>
        <v>36</v>
      </c>
      <c r="B11">
        <f>SUMPRODUCT(B2:D4,$K$2:$M$4)</f>
        <v>45</v>
      </c>
      <c r="C11">
        <f t="shared" ref="C11:F14" si="1">SUMPRODUCT(C2:E4,$K$2:$M$4)</f>
        <v>54</v>
      </c>
      <c r="D11">
        <f t="shared" si="1"/>
        <v>63</v>
      </c>
      <c r="E11">
        <f t="shared" si="1"/>
        <v>72</v>
      </c>
      <c r="F11">
        <f>SUMPRODUCT(F2:H4,$K$2:$M$4)</f>
        <v>81</v>
      </c>
    </row>
    <row r="12" spans="1:13" x14ac:dyDescent="0.25">
      <c r="A12">
        <f t="shared" ref="A12:B12" si="2">SUMPRODUCT(A3:C5,$K$2:$M$4)</f>
        <v>45</v>
      </c>
      <c r="B12">
        <f t="shared" si="2"/>
        <v>54</v>
      </c>
      <c r="C12">
        <f t="shared" si="1"/>
        <v>63</v>
      </c>
      <c r="D12">
        <f t="shared" si="1"/>
        <v>72</v>
      </c>
      <c r="E12">
        <f t="shared" si="1"/>
        <v>81</v>
      </c>
      <c r="F12">
        <f t="shared" si="1"/>
        <v>90</v>
      </c>
      <c r="H12" t="s">
        <v>2</v>
      </c>
    </row>
    <row r="13" spans="1:13" x14ac:dyDescent="0.25">
      <c r="A13">
        <f t="shared" ref="A13:B13" si="3">SUMPRODUCT(A4:C6,$K$2:$M$4)</f>
        <v>54</v>
      </c>
      <c r="B13">
        <f t="shared" si="3"/>
        <v>63</v>
      </c>
      <c r="C13">
        <f t="shared" ref="C13:C15" si="4">SUMPRODUCT(C4:E6,$K$2:$M$4)</f>
        <v>72</v>
      </c>
      <c r="D13">
        <f t="shared" ref="D13:D15" si="5">SUMPRODUCT(D4:F6,$K$2:$M$4)</f>
        <v>81</v>
      </c>
      <c r="E13">
        <f t="shared" ref="E13:E15" si="6">SUMPRODUCT(E4:G6,$K$2:$M$4)</f>
        <v>90</v>
      </c>
      <c r="F13">
        <f t="shared" si="1"/>
        <v>99</v>
      </c>
    </row>
    <row r="14" spans="1:13" x14ac:dyDescent="0.25">
      <c r="A14">
        <f t="shared" ref="A14:B14" si="7">SUMPRODUCT(A5:C7,$K$2:$M$4)</f>
        <v>63</v>
      </c>
      <c r="B14">
        <f t="shared" si="7"/>
        <v>72</v>
      </c>
      <c r="C14">
        <f t="shared" si="4"/>
        <v>81</v>
      </c>
      <c r="D14">
        <f t="shared" si="5"/>
        <v>90</v>
      </c>
      <c r="E14">
        <f t="shared" si="6"/>
        <v>99</v>
      </c>
      <c r="F14">
        <f t="shared" si="1"/>
        <v>108</v>
      </c>
    </row>
    <row r="15" spans="1:13" x14ac:dyDescent="0.25">
      <c r="A15">
        <f>SUMPRODUCT(A6:C8,$K$2:$M$4)</f>
        <v>72</v>
      </c>
      <c r="B15">
        <f>SUMPRODUCT(B6:D8,$K$2:$M$4)</f>
        <v>81</v>
      </c>
      <c r="C15">
        <f t="shared" si="4"/>
        <v>90</v>
      </c>
      <c r="D15">
        <f t="shared" si="5"/>
        <v>99</v>
      </c>
      <c r="E15">
        <f t="shared" si="6"/>
        <v>108</v>
      </c>
      <c r="F15">
        <f>SUMPRODUCT(F6:H8,$K$2:$M$4)</f>
        <v>117</v>
      </c>
    </row>
    <row r="18" spans="1:8" x14ac:dyDescent="0.25">
      <c r="A18">
        <f>MAX(A10:B11)</f>
        <v>45</v>
      </c>
      <c r="B18">
        <f>MAX(C10:D11)</f>
        <v>63</v>
      </c>
      <c r="C18">
        <f>MAX(E10:F11)</f>
        <v>81</v>
      </c>
    </row>
    <row r="19" spans="1:8" x14ac:dyDescent="0.25">
      <c r="A19">
        <f>MAX(A12:B13)</f>
        <v>63</v>
      </c>
      <c r="B19">
        <f>MAX(C12:D13)</f>
        <v>81</v>
      </c>
      <c r="C19">
        <f>MAX(E12:F13)</f>
        <v>99</v>
      </c>
      <c r="H19" t="s">
        <v>4</v>
      </c>
    </row>
    <row r="20" spans="1:8" x14ac:dyDescent="0.25">
      <c r="A20">
        <f>MAX(A14:B15)</f>
        <v>81</v>
      </c>
      <c r="B20">
        <f>MAX(C14:D15)</f>
        <v>99</v>
      </c>
      <c r="C20">
        <f>MAX(E14:F15)</f>
        <v>117</v>
      </c>
    </row>
    <row r="22" spans="1:8" x14ac:dyDescent="0.25">
      <c r="A22">
        <f>SUMPRODUCT(A18:B19,$K$7:$L$8)</f>
        <v>252</v>
      </c>
      <c r="B22">
        <f>SUMPRODUCT(B18:C19,$K$7:$L$8)</f>
        <v>324</v>
      </c>
      <c r="E22" t="s">
        <v>3</v>
      </c>
    </row>
    <row r="23" spans="1:8" x14ac:dyDescent="0.25">
      <c r="A23">
        <f>SUMPRODUCT(A19:B20,$K$7:$L$8)</f>
        <v>324</v>
      </c>
      <c r="B23">
        <f>SUMPRODUCT(B19:C20,$K$7:$L$8)</f>
        <v>396</v>
      </c>
    </row>
    <row r="25" spans="1:8" x14ac:dyDescent="0.25">
      <c r="A25">
        <f>MAX(A22:B23)</f>
        <v>396</v>
      </c>
      <c r="E25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Mohler</dc:creator>
  <cp:lastModifiedBy>Suresh Muknahallipatna</cp:lastModifiedBy>
  <dcterms:created xsi:type="dcterms:W3CDTF">2018-04-27T01:09:18Z</dcterms:created>
  <dcterms:modified xsi:type="dcterms:W3CDTF">2018-04-27T01:27:42Z</dcterms:modified>
</cp:coreProperties>
</file>