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76c85b404ddaf/Documentos/Developer/Desarrollos/meseta/"/>
    </mc:Choice>
  </mc:AlternateContent>
  <xr:revisionPtr revIDLastSave="0" documentId="8_{B41BC5C6-2C72-4401-84D9-7EEF9BEF6EED}" xr6:coauthVersionLast="47" xr6:coauthVersionMax="47" xr10:uidLastSave="{00000000-0000-0000-0000-000000000000}"/>
  <bookViews>
    <workbookView xWindow="-120" yWindow="-120" windowWidth="29040" windowHeight="15840" xr2:uid="{8120E334-74AB-46F7-BAF0-1F373BD9C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22" i="1" l="1"/>
  <c r="A722" i="1"/>
  <c r="G722" i="1" s="1"/>
  <c r="H721" i="1"/>
  <c r="A721" i="1"/>
  <c r="G721" i="1" s="1"/>
  <c r="H720" i="1"/>
  <c r="A720" i="1"/>
  <c r="G720" i="1" s="1"/>
  <c r="H719" i="1"/>
  <c r="A719" i="1"/>
  <c r="G719" i="1" s="1"/>
  <c r="H718" i="1"/>
  <c r="A718" i="1"/>
  <c r="G718" i="1" s="1"/>
  <c r="H717" i="1"/>
  <c r="A717" i="1"/>
  <c r="G717" i="1" s="1"/>
  <c r="H716" i="1"/>
  <c r="A716" i="1"/>
  <c r="G716" i="1" s="1"/>
  <c r="H715" i="1"/>
  <c r="A715" i="1"/>
  <c r="G715" i="1" s="1"/>
  <c r="H714" i="1"/>
  <c r="A714" i="1"/>
  <c r="G714" i="1" s="1"/>
  <c r="H713" i="1"/>
  <c r="A713" i="1"/>
  <c r="G713" i="1" s="1"/>
  <c r="H712" i="1"/>
  <c r="A712" i="1"/>
  <c r="G712" i="1" s="1"/>
  <c r="H711" i="1"/>
  <c r="A711" i="1"/>
  <c r="G711" i="1" s="1"/>
  <c r="H710" i="1"/>
  <c r="A710" i="1"/>
  <c r="G710" i="1" s="1"/>
  <c r="H709" i="1"/>
  <c r="A709" i="1"/>
  <c r="G709" i="1" s="1"/>
  <c r="H708" i="1"/>
  <c r="A708" i="1"/>
  <c r="G708" i="1" s="1"/>
  <c r="H707" i="1"/>
  <c r="A707" i="1"/>
  <c r="G707" i="1" s="1"/>
  <c r="H706" i="1"/>
  <c r="A706" i="1"/>
  <c r="G706" i="1" s="1"/>
  <c r="H705" i="1"/>
  <c r="A705" i="1"/>
  <c r="G705" i="1" s="1"/>
  <c r="H704" i="1"/>
  <c r="A704" i="1"/>
  <c r="G704" i="1" s="1"/>
  <c r="H703" i="1"/>
  <c r="A703" i="1"/>
  <c r="G703" i="1" s="1"/>
  <c r="H702" i="1"/>
  <c r="A702" i="1"/>
  <c r="G702" i="1" s="1"/>
  <c r="H701" i="1"/>
  <c r="A701" i="1"/>
  <c r="G701" i="1" s="1"/>
  <c r="H700" i="1"/>
  <c r="A700" i="1"/>
  <c r="G700" i="1" s="1"/>
  <c r="H699" i="1"/>
  <c r="A699" i="1"/>
  <c r="G699" i="1" s="1"/>
  <c r="H698" i="1"/>
  <c r="A698" i="1"/>
  <c r="G698" i="1" s="1"/>
  <c r="H697" i="1"/>
  <c r="A697" i="1"/>
  <c r="G697" i="1" s="1"/>
  <c r="H696" i="1"/>
  <c r="A696" i="1"/>
  <c r="G696" i="1" s="1"/>
  <c r="H695" i="1"/>
  <c r="A695" i="1"/>
  <c r="G695" i="1" s="1"/>
  <c r="H694" i="1"/>
  <c r="A694" i="1"/>
  <c r="G694" i="1" s="1"/>
  <c r="H693" i="1"/>
  <c r="A693" i="1"/>
  <c r="G693" i="1" s="1"/>
  <c r="H692" i="1"/>
  <c r="A692" i="1"/>
  <c r="G692" i="1" s="1"/>
  <c r="H691" i="1"/>
  <c r="A691" i="1"/>
  <c r="G691" i="1" s="1"/>
  <c r="H690" i="1"/>
  <c r="A690" i="1"/>
  <c r="G690" i="1" s="1"/>
  <c r="H689" i="1"/>
  <c r="A689" i="1"/>
  <c r="G689" i="1" s="1"/>
  <c r="H688" i="1"/>
  <c r="A688" i="1"/>
  <c r="G688" i="1" s="1"/>
  <c r="H687" i="1"/>
  <c r="A687" i="1"/>
  <c r="G687" i="1" s="1"/>
  <c r="H686" i="1"/>
  <c r="A686" i="1"/>
  <c r="G686" i="1" s="1"/>
  <c r="H685" i="1"/>
  <c r="A685" i="1"/>
  <c r="G685" i="1" s="1"/>
  <c r="H684" i="1"/>
  <c r="A684" i="1"/>
  <c r="G684" i="1" s="1"/>
  <c r="H683" i="1"/>
  <c r="A683" i="1"/>
  <c r="G683" i="1" s="1"/>
  <c r="H682" i="1"/>
  <c r="A682" i="1"/>
  <c r="G682" i="1" s="1"/>
  <c r="H681" i="1"/>
  <c r="A681" i="1"/>
  <c r="G681" i="1" s="1"/>
  <c r="H680" i="1"/>
  <c r="A680" i="1"/>
  <c r="G680" i="1" s="1"/>
  <c r="H679" i="1"/>
  <c r="A679" i="1"/>
  <c r="G679" i="1" s="1"/>
  <c r="H678" i="1"/>
  <c r="A678" i="1"/>
  <c r="G678" i="1" s="1"/>
  <c r="H677" i="1"/>
  <c r="A677" i="1"/>
  <c r="G677" i="1" s="1"/>
  <c r="H676" i="1"/>
  <c r="A676" i="1"/>
  <c r="G676" i="1" s="1"/>
  <c r="H675" i="1"/>
  <c r="A675" i="1"/>
  <c r="G675" i="1" s="1"/>
  <c r="H674" i="1"/>
  <c r="A674" i="1"/>
  <c r="G674" i="1" s="1"/>
  <c r="H673" i="1"/>
  <c r="A673" i="1"/>
  <c r="G673" i="1" s="1"/>
  <c r="H672" i="1"/>
  <c r="A672" i="1"/>
  <c r="G672" i="1" s="1"/>
  <c r="H671" i="1"/>
  <c r="A671" i="1"/>
  <c r="G671" i="1" s="1"/>
  <c r="H670" i="1"/>
  <c r="A670" i="1"/>
  <c r="G670" i="1" s="1"/>
  <c r="H669" i="1"/>
  <c r="A669" i="1"/>
  <c r="G669" i="1" s="1"/>
  <c r="H668" i="1"/>
  <c r="A668" i="1"/>
  <c r="G668" i="1" s="1"/>
  <c r="H667" i="1"/>
  <c r="A667" i="1"/>
  <c r="G667" i="1" s="1"/>
  <c r="H666" i="1"/>
  <c r="A666" i="1"/>
  <c r="G666" i="1" s="1"/>
  <c r="H665" i="1"/>
  <c r="A665" i="1"/>
  <c r="G665" i="1" s="1"/>
  <c r="H664" i="1"/>
  <c r="A664" i="1"/>
  <c r="G664" i="1" s="1"/>
  <c r="H663" i="1"/>
  <c r="A663" i="1"/>
  <c r="G663" i="1" s="1"/>
  <c r="H662" i="1"/>
  <c r="A662" i="1"/>
  <c r="G662" i="1" s="1"/>
  <c r="H661" i="1"/>
  <c r="A661" i="1"/>
  <c r="G661" i="1" s="1"/>
  <c r="H660" i="1"/>
  <c r="A660" i="1"/>
  <c r="G660" i="1" s="1"/>
  <c r="H659" i="1"/>
  <c r="A659" i="1"/>
  <c r="G659" i="1" s="1"/>
  <c r="H658" i="1"/>
  <c r="A658" i="1"/>
  <c r="G658" i="1" s="1"/>
  <c r="H657" i="1"/>
  <c r="A657" i="1"/>
  <c r="G657" i="1" s="1"/>
  <c r="H656" i="1"/>
  <c r="A656" i="1"/>
  <c r="G656" i="1" s="1"/>
  <c r="H655" i="1"/>
  <c r="A655" i="1"/>
  <c r="G655" i="1" s="1"/>
  <c r="H654" i="1"/>
  <c r="A654" i="1"/>
  <c r="G654" i="1" s="1"/>
  <c r="H653" i="1"/>
  <c r="A653" i="1"/>
  <c r="G653" i="1" s="1"/>
  <c r="H652" i="1"/>
  <c r="A652" i="1"/>
  <c r="G652" i="1" s="1"/>
  <c r="H651" i="1"/>
  <c r="A651" i="1"/>
  <c r="G651" i="1" s="1"/>
  <c r="H650" i="1"/>
  <c r="A650" i="1"/>
  <c r="G650" i="1" s="1"/>
  <c r="H649" i="1"/>
  <c r="A649" i="1"/>
  <c r="G649" i="1" s="1"/>
  <c r="H648" i="1"/>
  <c r="A648" i="1"/>
  <c r="G648" i="1" s="1"/>
  <c r="H647" i="1"/>
  <c r="A647" i="1"/>
  <c r="G647" i="1" s="1"/>
  <c r="H646" i="1"/>
  <c r="A646" i="1"/>
  <c r="G646" i="1" s="1"/>
  <c r="H645" i="1"/>
  <c r="A645" i="1"/>
  <c r="G645" i="1" s="1"/>
  <c r="H644" i="1"/>
  <c r="A644" i="1"/>
  <c r="G644" i="1" s="1"/>
  <c r="H643" i="1"/>
  <c r="A643" i="1"/>
  <c r="G643" i="1" s="1"/>
  <c r="H642" i="1"/>
  <c r="A642" i="1"/>
  <c r="G642" i="1" s="1"/>
  <c r="H641" i="1"/>
  <c r="A641" i="1"/>
  <c r="G641" i="1" s="1"/>
  <c r="H640" i="1"/>
  <c r="A640" i="1"/>
  <c r="G640" i="1" s="1"/>
  <c r="H639" i="1"/>
  <c r="A639" i="1"/>
  <c r="G639" i="1" s="1"/>
  <c r="H638" i="1"/>
  <c r="A638" i="1"/>
  <c r="G638" i="1" s="1"/>
  <c r="H637" i="1"/>
  <c r="A637" i="1"/>
  <c r="G637" i="1" s="1"/>
  <c r="H636" i="1"/>
  <c r="A636" i="1"/>
  <c r="G636" i="1" s="1"/>
  <c r="H635" i="1"/>
  <c r="A635" i="1"/>
  <c r="G635" i="1" s="1"/>
  <c r="H634" i="1"/>
  <c r="A634" i="1"/>
  <c r="G634" i="1" s="1"/>
  <c r="H633" i="1"/>
  <c r="A633" i="1"/>
  <c r="G633" i="1" s="1"/>
  <c r="H632" i="1"/>
  <c r="A632" i="1"/>
  <c r="G632" i="1" s="1"/>
  <c r="H631" i="1"/>
  <c r="A631" i="1"/>
  <c r="G631" i="1" s="1"/>
  <c r="H630" i="1"/>
  <c r="A630" i="1"/>
  <c r="G630" i="1" s="1"/>
  <c r="H629" i="1"/>
  <c r="A629" i="1"/>
  <c r="G629" i="1" s="1"/>
  <c r="H628" i="1"/>
  <c r="A628" i="1"/>
  <c r="G628" i="1" s="1"/>
  <c r="H627" i="1"/>
  <c r="A627" i="1"/>
  <c r="G627" i="1" s="1"/>
  <c r="H626" i="1"/>
  <c r="A626" i="1"/>
  <c r="G626" i="1" s="1"/>
  <c r="H625" i="1"/>
  <c r="A625" i="1"/>
  <c r="G625" i="1" s="1"/>
  <c r="H624" i="1"/>
  <c r="A624" i="1"/>
  <c r="G624" i="1" s="1"/>
  <c r="H623" i="1"/>
  <c r="A623" i="1"/>
  <c r="G623" i="1" s="1"/>
  <c r="H622" i="1"/>
  <c r="A622" i="1"/>
  <c r="G622" i="1" s="1"/>
  <c r="H621" i="1"/>
  <c r="A621" i="1"/>
  <c r="G621" i="1" s="1"/>
  <c r="H620" i="1"/>
  <c r="A620" i="1"/>
  <c r="G620" i="1" s="1"/>
  <c r="H619" i="1"/>
  <c r="A619" i="1"/>
  <c r="G619" i="1" s="1"/>
  <c r="H618" i="1"/>
  <c r="A618" i="1"/>
  <c r="G618" i="1" s="1"/>
  <c r="H617" i="1"/>
  <c r="A617" i="1"/>
  <c r="G617" i="1" s="1"/>
  <c r="H616" i="1"/>
  <c r="A616" i="1"/>
  <c r="G616" i="1" s="1"/>
  <c r="H615" i="1"/>
  <c r="A615" i="1"/>
  <c r="G615" i="1" s="1"/>
  <c r="H614" i="1"/>
  <c r="A614" i="1"/>
  <c r="G614" i="1" s="1"/>
  <c r="H613" i="1"/>
  <c r="A613" i="1"/>
  <c r="G613" i="1" s="1"/>
  <c r="H612" i="1"/>
  <c r="A612" i="1"/>
  <c r="G612" i="1" s="1"/>
  <c r="H611" i="1"/>
  <c r="A611" i="1"/>
  <c r="G611" i="1" s="1"/>
  <c r="H610" i="1"/>
  <c r="A610" i="1"/>
  <c r="G610" i="1" s="1"/>
  <c r="H609" i="1"/>
  <c r="A609" i="1"/>
  <c r="G609" i="1" s="1"/>
  <c r="H608" i="1"/>
  <c r="A608" i="1"/>
  <c r="G608" i="1" s="1"/>
  <c r="H607" i="1"/>
  <c r="A607" i="1"/>
  <c r="G607" i="1" s="1"/>
  <c r="H606" i="1"/>
  <c r="A606" i="1"/>
  <c r="G606" i="1" s="1"/>
  <c r="H605" i="1"/>
  <c r="A605" i="1"/>
  <c r="G605" i="1" s="1"/>
  <c r="H604" i="1"/>
  <c r="A604" i="1"/>
  <c r="G604" i="1" s="1"/>
  <c r="H603" i="1"/>
  <c r="A603" i="1"/>
  <c r="G603" i="1" s="1"/>
  <c r="H602" i="1"/>
  <c r="A602" i="1"/>
  <c r="G602" i="1" s="1"/>
  <c r="H601" i="1"/>
  <c r="A601" i="1"/>
  <c r="G601" i="1" s="1"/>
  <c r="H600" i="1"/>
  <c r="A600" i="1"/>
  <c r="G600" i="1" s="1"/>
  <c r="H599" i="1"/>
  <c r="A599" i="1"/>
  <c r="G599" i="1" s="1"/>
  <c r="H598" i="1"/>
  <c r="A598" i="1"/>
  <c r="G598" i="1" s="1"/>
  <c r="H597" i="1"/>
  <c r="A597" i="1"/>
  <c r="G597" i="1" s="1"/>
  <c r="H596" i="1"/>
  <c r="A596" i="1"/>
  <c r="G596" i="1" s="1"/>
  <c r="H595" i="1"/>
  <c r="A595" i="1"/>
  <c r="G595" i="1" s="1"/>
  <c r="H594" i="1"/>
  <c r="A594" i="1"/>
  <c r="G594" i="1" s="1"/>
  <c r="H593" i="1"/>
  <c r="A593" i="1"/>
  <c r="G593" i="1" s="1"/>
  <c r="H592" i="1"/>
  <c r="A592" i="1"/>
  <c r="G592" i="1" s="1"/>
  <c r="H591" i="1"/>
  <c r="A591" i="1"/>
  <c r="G591" i="1" s="1"/>
  <c r="H590" i="1"/>
  <c r="A590" i="1"/>
  <c r="G590" i="1" s="1"/>
  <c r="H589" i="1"/>
  <c r="A589" i="1"/>
  <c r="G589" i="1" s="1"/>
  <c r="H588" i="1"/>
  <c r="A588" i="1"/>
  <c r="G588" i="1" s="1"/>
  <c r="H587" i="1"/>
  <c r="A587" i="1"/>
  <c r="G587" i="1" s="1"/>
  <c r="H586" i="1"/>
  <c r="A586" i="1"/>
  <c r="G586" i="1" s="1"/>
  <c r="H585" i="1"/>
  <c r="A585" i="1"/>
  <c r="G585" i="1" s="1"/>
  <c r="H584" i="1"/>
  <c r="A584" i="1"/>
  <c r="G584" i="1" s="1"/>
  <c r="H583" i="1"/>
  <c r="A583" i="1"/>
  <c r="G583" i="1" s="1"/>
  <c r="H582" i="1"/>
  <c r="A582" i="1"/>
  <c r="G582" i="1" s="1"/>
  <c r="H581" i="1"/>
  <c r="A581" i="1"/>
  <c r="G581" i="1" s="1"/>
  <c r="H580" i="1"/>
  <c r="A580" i="1"/>
  <c r="G580" i="1" s="1"/>
  <c r="H579" i="1"/>
  <c r="A579" i="1"/>
  <c r="G579" i="1" s="1"/>
  <c r="H578" i="1"/>
  <c r="A578" i="1"/>
  <c r="G578" i="1" s="1"/>
  <c r="H577" i="1"/>
  <c r="A577" i="1"/>
  <c r="G577" i="1" s="1"/>
  <c r="H576" i="1"/>
  <c r="A576" i="1"/>
  <c r="G576" i="1" s="1"/>
  <c r="H575" i="1"/>
  <c r="A575" i="1"/>
  <c r="G575" i="1" s="1"/>
  <c r="H574" i="1"/>
  <c r="A574" i="1"/>
  <c r="G574" i="1" s="1"/>
  <c r="H573" i="1"/>
  <c r="A573" i="1"/>
  <c r="G573" i="1" s="1"/>
  <c r="H572" i="1"/>
  <c r="A572" i="1"/>
  <c r="G572" i="1" s="1"/>
  <c r="H571" i="1"/>
  <c r="A571" i="1"/>
  <c r="G571" i="1" s="1"/>
  <c r="H570" i="1"/>
  <c r="A570" i="1"/>
  <c r="G570" i="1" s="1"/>
  <c r="H569" i="1"/>
  <c r="A569" i="1"/>
  <c r="G569" i="1" s="1"/>
  <c r="H568" i="1"/>
  <c r="A568" i="1"/>
  <c r="G568" i="1" s="1"/>
  <c r="H567" i="1"/>
  <c r="A567" i="1"/>
  <c r="G567" i="1" s="1"/>
  <c r="H566" i="1"/>
  <c r="A566" i="1"/>
  <c r="G566" i="1" s="1"/>
  <c r="H565" i="1"/>
  <c r="A565" i="1"/>
  <c r="G565" i="1" s="1"/>
  <c r="H564" i="1"/>
  <c r="A564" i="1"/>
  <c r="G564" i="1" s="1"/>
  <c r="H563" i="1"/>
  <c r="A563" i="1"/>
  <c r="G563" i="1" s="1"/>
  <c r="H562" i="1"/>
  <c r="A562" i="1"/>
  <c r="G562" i="1" s="1"/>
  <c r="H561" i="1"/>
  <c r="A561" i="1"/>
  <c r="G561" i="1" s="1"/>
  <c r="H560" i="1"/>
  <c r="A560" i="1"/>
  <c r="G560" i="1" s="1"/>
  <c r="H559" i="1"/>
  <c r="A559" i="1"/>
  <c r="G559" i="1" s="1"/>
  <c r="H558" i="1"/>
  <c r="A558" i="1"/>
  <c r="G558" i="1" s="1"/>
  <c r="H557" i="1"/>
  <c r="A557" i="1"/>
  <c r="G557" i="1" s="1"/>
  <c r="H556" i="1"/>
  <c r="A556" i="1"/>
  <c r="G556" i="1" s="1"/>
  <c r="H555" i="1"/>
  <c r="A555" i="1"/>
  <c r="G555" i="1" s="1"/>
  <c r="H554" i="1"/>
  <c r="A554" i="1"/>
  <c r="G554" i="1" s="1"/>
  <c r="H553" i="1"/>
  <c r="A553" i="1"/>
  <c r="G553" i="1" s="1"/>
  <c r="H552" i="1"/>
  <c r="A552" i="1"/>
  <c r="G552" i="1" s="1"/>
  <c r="H551" i="1"/>
  <c r="A551" i="1"/>
  <c r="G551" i="1" s="1"/>
  <c r="H550" i="1"/>
  <c r="A550" i="1"/>
  <c r="G550" i="1" s="1"/>
  <c r="H549" i="1"/>
  <c r="A549" i="1"/>
  <c r="G549" i="1" s="1"/>
  <c r="H548" i="1"/>
  <c r="A548" i="1"/>
  <c r="G548" i="1" s="1"/>
  <c r="H547" i="1"/>
  <c r="A547" i="1"/>
  <c r="G547" i="1" s="1"/>
  <c r="H546" i="1"/>
  <c r="A546" i="1"/>
  <c r="G546" i="1" s="1"/>
  <c r="H545" i="1"/>
  <c r="A545" i="1"/>
  <c r="G545" i="1" s="1"/>
  <c r="H544" i="1"/>
  <c r="A544" i="1"/>
  <c r="G544" i="1" s="1"/>
  <c r="H543" i="1"/>
  <c r="A543" i="1"/>
  <c r="G543" i="1" s="1"/>
  <c r="H542" i="1"/>
  <c r="A542" i="1"/>
  <c r="G542" i="1" s="1"/>
  <c r="H541" i="1"/>
  <c r="A541" i="1"/>
  <c r="G541" i="1" s="1"/>
  <c r="H540" i="1"/>
  <c r="A540" i="1"/>
  <c r="G540" i="1" s="1"/>
  <c r="H539" i="1"/>
  <c r="A539" i="1"/>
  <c r="G539" i="1" s="1"/>
  <c r="H538" i="1"/>
  <c r="A538" i="1"/>
  <c r="G538" i="1" s="1"/>
  <c r="H537" i="1"/>
  <c r="A537" i="1"/>
  <c r="G537" i="1" s="1"/>
  <c r="H536" i="1"/>
  <c r="A536" i="1"/>
  <c r="G536" i="1" s="1"/>
  <c r="H535" i="1"/>
  <c r="A535" i="1"/>
  <c r="G535" i="1" s="1"/>
  <c r="H534" i="1"/>
  <c r="A534" i="1"/>
  <c r="G534" i="1" s="1"/>
  <c r="H533" i="1"/>
  <c r="A533" i="1"/>
  <c r="G533" i="1" s="1"/>
  <c r="H532" i="1"/>
  <c r="A532" i="1"/>
  <c r="G532" i="1" s="1"/>
  <c r="H531" i="1"/>
  <c r="A531" i="1"/>
  <c r="G531" i="1" s="1"/>
  <c r="H530" i="1"/>
  <c r="A530" i="1"/>
  <c r="G530" i="1" s="1"/>
  <c r="H529" i="1"/>
  <c r="A529" i="1"/>
  <c r="G529" i="1" s="1"/>
  <c r="H528" i="1"/>
  <c r="A528" i="1"/>
  <c r="G528" i="1" s="1"/>
  <c r="H527" i="1"/>
  <c r="A527" i="1"/>
  <c r="G527" i="1" s="1"/>
  <c r="H526" i="1"/>
  <c r="A526" i="1"/>
  <c r="G526" i="1" s="1"/>
  <c r="H525" i="1"/>
  <c r="A525" i="1"/>
  <c r="G525" i="1" s="1"/>
  <c r="H524" i="1"/>
  <c r="A524" i="1"/>
  <c r="G524" i="1" s="1"/>
  <c r="H523" i="1"/>
  <c r="A523" i="1"/>
  <c r="G523" i="1" s="1"/>
  <c r="H522" i="1"/>
  <c r="A522" i="1"/>
  <c r="G522" i="1" s="1"/>
  <c r="H521" i="1"/>
  <c r="A521" i="1"/>
  <c r="G521" i="1" s="1"/>
  <c r="H520" i="1"/>
  <c r="A520" i="1"/>
  <c r="G520" i="1" s="1"/>
  <c r="H519" i="1"/>
  <c r="A519" i="1"/>
  <c r="G519" i="1" s="1"/>
  <c r="H518" i="1"/>
  <c r="A518" i="1"/>
  <c r="G518" i="1" s="1"/>
  <c r="H517" i="1"/>
  <c r="A517" i="1"/>
  <c r="G517" i="1" s="1"/>
  <c r="H516" i="1"/>
  <c r="A516" i="1"/>
  <c r="G516" i="1" s="1"/>
  <c r="H515" i="1"/>
  <c r="A515" i="1"/>
  <c r="G515" i="1" s="1"/>
  <c r="H514" i="1"/>
  <c r="A514" i="1"/>
  <c r="G514" i="1" s="1"/>
  <c r="H513" i="1"/>
  <c r="A513" i="1"/>
  <c r="G513" i="1" s="1"/>
  <c r="H512" i="1"/>
  <c r="A512" i="1"/>
  <c r="G512" i="1" s="1"/>
  <c r="H511" i="1"/>
  <c r="A511" i="1"/>
  <c r="G511" i="1" s="1"/>
  <c r="H510" i="1"/>
  <c r="A510" i="1"/>
  <c r="G510" i="1" s="1"/>
  <c r="H509" i="1"/>
  <c r="A509" i="1"/>
  <c r="G509" i="1" s="1"/>
  <c r="H508" i="1"/>
  <c r="A508" i="1"/>
  <c r="G508" i="1" s="1"/>
  <c r="H507" i="1"/>
  <c r="A507" i="1"/>
  <c r="G507" i="1" s="1"/>
  <c r="H506" i="1"/>
  <c r="A506" i="1"/>
  <c r="G506" i="1" s="1"/>
  <c r="H505" i="1"/>
  <c r="A505" i="1"/>
  <c r="G505" i="1" s="1"/>
  <c r="H504" i="1"/>
  <c r="A504" i="1"/>
  <c r="G504" i="1" s="1"/>
  <c r="H503" i="1"/>
  <c r="A503" i="1"/>
  <c r="G503" i="1" s="1"/>
  <c r="H502" i="1"/>
  <c r="A502" i="1"/>
  <c r="G502" i="1" s="1"/>
  <c r="H501" i="1"/>
  <c r="A501" i="1"/>
  <c r="G501" i="1" s="1"/>
  <c r="H500" i="1"/>
  <c r="A500" i="1"/>
  <c r="G500" i="1" s="1"/>
  <c r="H499" i="1"/>
  <c r="A499" i="1"/>
  <c r="G499" i="1" s="1"/>
  <c r="H498" i="1"/>
  <c r="A498" i="1"/>
  <c r="G498" i="1" s="1"/>
  <c r="H497" i="1"/>
  <c r="A497" i="1"/>
  <c r="G497" i="1" s="1"/>
  <c r="H496" i="1"/>
  <c r="A496" i="1"/>
  <c r="G496" i="1" s="1"/>
  <c r="H495" i="1"/>
  <c r="A495" i="1"/>
  <c r="G495" i="1" s="1"/>
  <c r="H494" i="1"/>
  <c r="A494" i="1"/>
  <c r="G494" i="1" s="1"/>
  <c r="H493" i="1"/>
  <c r="A493" i="1"/>
  <c r="G493" i="1" s="1"/>
  <c r="H492" i="1"/>
  <c r="A492" i="1"/>
  <c r="G492" i="1" s="1"/>
  <c r="H491" i="1"/>
  <c r="A491" i="1"/>
  <c r="G491" i="1" s="1"/>
  <c r="H490" i="1"/>
  <c r="A490" i="1"/>
  <c r="G490" i="1" s="1"/>
  <c r="H489" i="1"/>
  <c r="A489" i="1"/>
  <c r="G489" i="1" s="1"/>
  <c r="H488" i="1"/>
  <c r="A488" i="1"/>
  <c r="G488" i="1" s="1"/>
  <c r="H487" i="1"/>
  <c r="A487" i="1"/>
  <c r="G487" i="1" s="1"/>
  <c r="H486" i="1"/>
  <c r="A486" i="1"/>
  <c r="G486" i="1" s="1"/>
  <c r="H485" i="1"/>
  <c r="A485" i="1"/>
  <c r="G485" i="1" s="1"/>
  <c r="H484" i="1"/>
  <c r="A484" i="1"/>
  <c r="G484" i="1" s="1"/>
  <c r="H483" i="1"/>
  <c r="A483" i="1"/>
  <c r="G483" i="1" s="1"/>
  <c r="H482" i="1"/>
  <c r="A482" i="1"/>
  <c r="G482" i="1" s="1"/>
  <c r="H481" i="1"/>
  <c r="A481" i="1"/>
  <c r="G481" i="1" s="1"/>
  <c r="H480" i="1"/>
  <c r="A480" i="1"/>
  <c r="G480" i="1" s="1"/>
  <c r="H479" i="1"/>
  <c r="A479" i="1"/>
  <c r="G479" i="1" s="1"/>
  <c r="H478" i="1"/>
  <c r="A478" i="1"/>
  <c r="G478" i="1" s="1"/>
  <c r="H477" i="1"/>
  <c r="A477" i="1"/>
  <c r="G477" i="1" s="1"/>
  <c r="H476" i="1"/>
  <c r="A476" i="1"/>
  <c r="G476" i="1" s="1"/>
  <c r="H475" i="1"/>
  <c r="A475" i="1"/>
  <c r="G475" i="1" s="1"/>
  <c r="H474" i="1"/>
  <c r="A474" i="1"/>
  <c r="G474" i="1" s="1"/>
  <c r="H473" i="1"/>
  <c r="A473" i="1"/>
  <c r="G473" i="1" s="1"/>
  <c r="H472" i="1"/>
  <c r="A472" i="1"/>
  <c r="G472" i="1" s="1"/>
  <c r="H471" i="1"/>
  <c r="A471" i="1"/>
  <c r="G471" i="1" s="1"/>
  <c r="H470" i="1"/>
  <c r="A470" i="1"/>
  <c r="G470" i="1" s="1"/>
  <c r="H469" i="1"/>
  <c r="A469" i="1"/>
  <c r="G469" i="1" s="1"/>
  <c r="H468" i="1"/>
  <c r="A468" i="1"/>
  <c r="G468" i="1" s="1"/>
  <c r="H467" i="1"/>
  <c r="A467" i="1"/>
  <c r="G467" i="1" s="1"/>
  <c r="H466" i="1"/>
  <c r="A466" i="1"/>
  <c r="G466" i="1" s="1"/>
  <c r="H465" i="1"/>
  <c r="A465" i="1"/>
  <c r="G465" i="1" s="1"/>
  <c r="H464" i="1"/>
  <c r="A464" i="1"/>
  <c r="G464" i="1" s="1"/>
  <c r="H463" i="1"/>
  <c r="A463" i="1"/>
  <c r="G463" i="1" s="1"/>
  <c r="H462" i="1"/>
  <c r="A462" i="1"/>
  <c r="G462" i="1" s="1"/>
  <c r="H461" i="1"/>
  <c r="A461" i="1"/>
  <c r="G461" i="1" s="1"/>
  <c r="H460" i="1"/>
  <c r="A460" i="1"/>
  <c r="G460" i="1" s="1"/>
  <c r="H459" i="1"/>
  <c r="A459" i="1"/>
  <c r="G459" i="1" s="1"/>
  <c r="H458" i="1"/>
  <c r="A458" i="1"/>
  <c r="G458" i="1" s="1"/>
  <c r="H457" i="1"/>
  <c r="A457" i="1"/>
  <c r="G457" i="1" s="1"/>
  <c r="H456" i="1"/>
  <c r="A456" i="1"/>
  <c r="G456" i="1" s="1"/>
  <c r="H455" i="1"/>
  <c r="A455" i="1"/>
  <c r="G455" i="1" s="1"/>
  <c r="H454" i="1"/>
  <c r="A454" i="1"/>
  <c r="G454" i="1" s="1"/>
  <c r="H453" i="1"/>
  <c r="A453" i="1"/>
  <c r="G453" i="1" s="1"/>
  <c r="H452" i="1"/>
  <c r="A452" i="1"/>
  <c r="G452" i="1" s="1"/>
  <c r="H451" i="1"/>
  <c r="A451" i="1"/>
  <c r="G451" i="1" s="1"/>
  <c r="H450" i="1"/>
  <c r="A450" i="1"/>
  <c r="G450" i="1" s="1"/>
  <c r="H449" i="1"/>
  <c r="A449" i="1"/>
  <c r="G449" i="1" s="1"/>
  <c r="H448" i="1"/>
  <c r="A448" i="1"/>
  <c r="G448" i="1" s="1"/>
  <c r="H447" i="1"/>
  <c r="A447" i="1"/>
  <c r="G447" i="1" s="1"/>
  <c r="H446" i="1"/>
  <c r="A446" i="1"/>
  <c r="G446" i="1" s="1"/>
  <c r="H445" i="1"/>
  <c r="A445" i="1"/>
  <c r="G445" i="1" s="1"/>
  <c r="H444" i="1"/>
  <c r="A444" i="1"/>
  <c r="G444" i="1" s="1"/>
  <c r="H443" i="1"/>
  <c r="A443" i="1"/>
  <c r="G443" i="1" s="1"/>
  <c r="H442" i="1"/>
  <c r="A442" i="1"/>
  <c r="G442" i="1" s="1"/>
  <c r="H441" i="1"/>
  <c r="A441" i="1"/>
  <c r="G441" i="1" s="1"/>
  <c r="H440" i="1"/>
  <c r="A440" i="1"/>
  <c r="G440" i="1" s="1"/>
  <c r="H439" i="1"/>
  <c r="A439" i="1"/>
  <c r="G439" i="1" s="1"/>
  <c r="H438" i="1"/>
  <c r="A438" i="1"/>
  <c r="G438" i="1" s="1"/>
  <c r="H437" i="1"/>
  <c r="A437" i="1"/>
  <c r="G437" i="1" s="1"/>
  <c r="H436" i="1"/>
  <c r="A436" i="1"/>
  <c r="G436" i="1" s="1"/>
  <c r="H435" i="1"/>
  <c r="A435" i="1"/>
  <c r="G435" i="1" s="1"/>
  <c r="H434" i="1"/>
  <c r="A434" i="1"/>
  <c r="G434" i="1" s="1"/>
  <c r="H433" i="1"/>
  <c r="A433" i="1"/>
  <c r="G433" i="1" s="1"/>
  <c r="H432" i="1"/>
  <c r="A432" i="1"/>
  <c r="G432" i="1" s="1"/>
  <c r="H431" i="1"/>
  <c r="A431" i="1"/>
  <c r="G431" i="1" s="1"/>
  <c r="H430" i="1"/>
  <c r="A430" i="1"/>
  <c r="G430" i="1" s="1"/>
  <c r="H429" i="1"/>
  <c r="A429" i="1"/>
  <c r="G429" i="1" s="1"/>
  <c r="H428" i="1"/>
  <c r="A428" i="1"/>
  <c r="G428" i="1" s="1"/>
  <c r="H427" i="1"/>
  <c r="A427" i="1"/>
  <c r="G427" i="1" s="1"/>
  <c r="H426" i="1"/>
  <c r="A426" i="1"/>
  <c r="G426" i="1" s="1"/>
  <c r="H425" i="1"/>
  <c r="A425" i="1"/>
  <c r="G425" i="1" s="1"/>
  <c r="H424" i="1"/>
  <c r="A424" i="1"/>
  <c r="G424" i="1" s="1"/>
  <c r="H423" i="1"/>
  <c r="A423" i="1"/>
  <c r="G423" i="1" s="1"/>
  <c r="H422" i="1"/>
  <c r="A422" i="1"/>
  <c r="G422" i="1" s="1"/>
  <c r="H421" i="1"/>
  <c r="A421" i="1"/>
  <c r="G421" i="1" s="1"/>
  <c r="H420" i="1"/>
  <c r="A420" i="1"/>
  <c r="G420" i="1" s="1"/>
  <c r="H419" i="1"/>
  <c r="A419" i="1"/>
  <c r="G419" i="1" s="1"/>
  <c r="H418" i="1"/>
  <c r="A418" i="1"/>
  <c r="G418" i="1" s="1"/>
  <c r="H417" i="1"/>
  <c r="A417" i="1"/>
  <c r="G417" i="1" s="1"/>
  <c r="H416" i="1"/>
  <c r="A416" i="1"/>
  <c r="G416" i="1" s="1"/>
  <c r="H415" i="1"/>
  <c r="A415" i="1"/>
  <c r="G415" i="1" s="1"/>
  <c r="H414" i="1"/>
  <c r="A414" i="1"/>
  <c r="G414" i="1" s="1"/>
  <c r="H413" i="1"/>
  <c r="A413" i="1"/>
  <c r="G413" i="1" s="1"/>
  <c r="H412" i="1"/>
  <c r="A412" i="1"/>
  <c r="G412" i="1" s="1"/>
  <c r="H411" i="1"/>
  <c r="A411" i="1"/>
  <c r="G411" i="1" s="1"/>
  <c r="H410" i="1"/>
  <c r="A410" i="1"/>
  <c r="G410" i="1" s="1"/>
  <c r="H409" i="1"/>
  <c r="A409" i="1"/>
  <c r="G409" i="1" s="1"/>
  <c r="H408" i="1"/>
  <c r="A408" i="1"/>
  <c r="G408" i="1" s="1"/>
  <c r="H407" i="1"/>
  <c r="A407" i="1"/>
  <c r="G407" i="1" s="1"/>
  <c r="H406" i="1"/>
  <c r="A406" i="1"/>
  <c r="G406" i="1" s="1"/>
  <c r="H405" i="1"/>
  <c r="A405" i="1"/>
  <c r="G405" i="1" s="1"/>
  <c r="H404" i="1"/>
  <c r="A404" i="1"/>
  <c r="G404" i="1" s="1"/>
  <c r="H403" i="1"/>
  <c r="A403" i="1"/>
  <c r="G403" i="1" s="1"/>
  <c r="H402" i="1"/>
  <c r="A402" i="1"/>
  <c r="G402" i="1" s="1"/>
  <c r="H401" i="1"/>
  <c r="A401" i="1"/>
  <c r="G401" i="1" s="1"/>
  <c r="H400" i="1"/>
  <c r="A400" i="1"/>
  <c r="G400" i="1" s="1"/>
  <c r="H399" i="1"/>
  <c r="A399" i="1"/>
  <c r="G399" i="1" s="1"/>
  <c r="H398" i="1"/>
  <c r="A398" i="1"/>
  <c r="G398" i="1" s="1"/>
  <c r="H397" i="1"/>
  <c r="A397" i="1"/>
  <c r="G397" i="1" s="1"/>
  <c r="H396" i="1"/>
  <c r="A396" i="1"/>
  <c r="G396" i="1" s="1"/>
  <c r="H395" i="1"/>
  <c r="A395" i="1"/>
  <c r="G395" i="1" s="1"/>
  <c r="H394" i="1"/>
  <c r="A394" i="1"/>
  <c r="G394" i="1" s="1"/>
  <c r="H393" i="1"/>
  <c r="A393" i="1"/>
  <c r="G393" i="1" s="1"/>
  <c r="H392" i="1"/>
  <c r="A392" i="1"/>
  <c r="G392" i="1" s="1"/>
  <c r="H391" i="1"/>
  <c r="A391" i="1"/>
  <c r="G391" i="1" s="1"/>
  <c r="H390" i="1"/>
  <c r="A390" i="1"/>
  <c r="G390" i="1" s="1"/>
  <c r="H389" i="1"/>
  <c r="A389" i="1"/>
  <c r="G389" i="1" s="1"/>
  <c r="H388" i="1"/>
  <c r="A388" i="1"/>
  <c r="G388" i="1" s="1"/>
  <c r="H387" i="1"/>
  <c r="A387" i="1"/>
  <c r="G387" i="1" s="1"/>
  <c r="H386" i="1"/>
  <c r="A386" i="1"/>
  <c r="G386" i="1" s="1"/>
  <c r="H385" i="1"/>
  <c r="A385" i="1"/>
  <c r="G385" i="1" s="1"/>
  <c r="H384" i="1"/>
  <c r="A384" i="1"/>
  <c r="G384" i="1" s="1"/>
  <c r="H383" i="1"/>
  <c r="A383" i="1"/>
  <c r="G383" i="1" s="1"/>
  <c r="H382" i="1"/>
  <c r="A382" i="1"/>
  <c r="G382" i="1" s="1"/>
  <c r="H381" i="1"/>
  <c r="A381" i="1"/>
  <c r="G381" i="1" s="1"/>
  <c r="H380" i="1"/>
  <c r="A380" i="1"/>
  <c r="G380" i="1" s="1"/>
  <c r="H379" i="1"/>
  <c r="A379" i="1"/>
  <c r="G379" i="1" s="1"/>
  <c r="H378" i="1"/>
  <c r="A378" i="1"/>
  <c r="G378" i="1" s="1"/>
  <c r="H377" i="1"/>
  <c r="A377" i="1"/>
  <c r="G377" i="1" s="1"/>
  <c r="H376" i="1"/>
  <c r="A376" i="1"/>
  <c r="G376" i="1" s="1"/>
  <c r="H375" i="1"/>
  <c r="A375" i="1"/>
  <c r="G375" i="1" s="1"/>
  <c r="H374" i="1"/>
  <c r="A374" i="1"/>
  <c r="G374" i="1" s="1"/>
  <c r="H373" i="1"/>
  <c r="A373" i="1"/>
  <c r="G373" i="1" s="1"/>
  <c r="H372" i="1"/>
  <c r="A372" i="1"/>
  <c r="G372" i="1" s="1"/>
  <c r="H371" i="1"/>
  <c r="A371" i="1"/>
  <c r="G371" i="1" s="1"/>
  <c r="H370" i="1"/>
  <c r="A370" i="1"/>
  <c r="G370" i="1" s="1"/>
  <c r="H369" i="1"/>
  <c r="A369" i="1"/>
  <c r="G369" i="1" s="1"/>
  <c r="H368" i="1"/>
  <c r="A368" i="1"/>
  <c r="G368" i="1" s="1"/>
  <c r="H367" i="1"/>
  <c r="A367" i="1"/>
  <c r="G367" i="1" s="1"/>
  <c r="H366" i="1"/>
  <c r="A366" i="1"/>
  <c r="G366" i="1" s="1"/>
  <c r="H365" i="1"/>
  <c r="A365" i="1"/>
  <c r="G365" i="1" s="1"/>
  <c r="H364" i="1"/>
  <c r="A364" i="1"/>
  <c r="G364" i="1" s="1"/>
  <c r="H363" i="1"/>
  <c r="A363" i="1"/>
  <c r="G363" i="1" s="1"/>
  <c r="H362" i="1"/>
  <c r="A362" i="1"/>
  <c r="G362" i="1" s="1"/>
  <c r="H361" i="1"/>
  <c r="A361" i="1"/>
  <c r="G361" i="1" s="1"/>
  <c r="H360" i="1"/>
  <c r="A360" i="1"/>
  <c r="G360" i="1" s="1"/>
  <c r="H359" i="1"/>
  <c r="A359" i="1"/>
  <c r="G359" i="1" s="1"/>
  <c r="H358" i="1"/>
  <c r="A358" i="1"/>
  <c r="G358" i="1" s="1"/>
  <c r="H357" i="1"/>
  <c r="A357" i="1"/>
  <c r="G357" i="1" s="1"/>
  <c r="H356" i="1"/>
  <c r="A356" i="1"/>
  <c r="G356" i="1" s="1"/>
  <c r="H355" i="1"/>
  <c r="A355" i="1"/>
  <c r="G355" i="1" s="1"/>
  <c r="H354" i="1"/>
  <c r="A354" i="1"/>
  <c r="G354" i="1" s="1"/>
  <c r="H353" i="1"/>
  <c r="A353" i="1"/>
  <c r="G353" i="1" s="1"/>
  <c r="H352" i="1"/>
  <c r="A352" i="1"/>
  <c r="G352" i="1" s="1"/>
  <c r="H351" i="1"/>
  <c r="A351" i="1"/>
  <c r="G351" i="1" s="1"/>
  <c r="H350" i="1"/>
  <c r="A350" i="1"/>
  <c r="G350" i="1" s="1"/>
  <c r="H349" i="1"/>
  <c r="A349" i="1"/>
  <c r="G349" i="1" s="1"/>
  <c r="H348" i="1"/>
  <c r="A348" i="1"/>
  <c r="G348" i="1" s="1"/>
  <c r="H347" i="1"/>
  <c r="A347" i="1"/>
  <c r="G347" i="1" s="1"/>
  <c r="H346" i="1"/>
  <c r="A346" i="1"/>
  <c r="G346" i="1" s="1"/>
  <c r="H345" i="1"/>
  <c r="A345" i="1"/>
  <c r="G345" i="1" s="1"/>
  <c r="H344" i="1"/>
  <c r="A344" i="1"/>
  <c r="G344" i="1" s="1"/>
  <c r="H343" i="1"/>
  <c r="A343" i="1"/>
  <c r="G343" i="1" s="1"/>
  <c r="H342" i="1"/>
  <c r="A342" i="1"/>
  <c r="G342" i="1" s="1"/>
  <c r="H341" i="1"/>
  <c r="A341" i="1"/>
  <c r="G341" i="1" s="1"/>
  <c r="H340" i="1"/>
  <c r="A340" i="1"/>
  <c r="G340" i="1" s="1"/>
  <c r="H339" i="1"/>
  <c r="A339" i="1"/>
  <c r="G339" i="1" s="1"/>
  <c r="H338" i="1"/>
  <c r="A338" i="1"/>
  <c r="G338" i="1" s="1"/>
  <c r="H337" i="1"/>
  <c r="A337" i="1"/>
  <c r="G337" i="1" s="1"/>
  <c r="H336" i="1"/>
  <c r="A336" i="1"/>
  <c r="G336" i="1" s="1"/>
  <c r="H335" i="1"/>
  <c r="A335" i="1"/>
  <c r="G335" i="1" s="1"/>
  <c r="H334" i="1"/>
  <c r="A334" i="1"/>
  <c r="G334" i="1" s="1"/>
  <c r="H333" i="1"/>
  <c r="A333" i="1"/>
  <c r="G333" i="1" s="1"/>
  <c r="H332" i="1"/>
  <c r="A332" i="1"/>
  <c r="G332" i="1" s="1"/>
  <c r="H331" i="1"/>
  <c r="A331" i="1"/>
  <c r="G331" i="1" s="1"/>
  <c r="H330" i="1"/>
  <c r="A330" i="1"/>
  <c r="G330" i="1" s="1"/>
  <c r="H329" i="1"/>
  <c r="A329" i="1"/>
  <c r="G329" i="1" s="1"/>
  <c r="H328" i="1"/>
  <c r="A328" i="1"/>
  <c r="G328" i="1" s="1"/>
  <c r="H327" i="1"/>
  <c r="A327" i="1"/>
  <c r="G327" i="1" s="1"/>
  <c r="H326" i="1"/>
  <c r="A326" i="1"/>
  <c r="G326" i="1" s="1"/>
  <c r="H325" i="1"/>
  <c r="A325" i="1"/>
  <c r="G325" i="1" s="1"/>
  <c r="H324" i="1"/>
  <c r="A324" i="1"/>
  <c r="G324" i="1" s="1"/>
  <c r="H323" i="1"/>
  <c r="A323" i="1"/>
  <c r="G323" i="1" s="1"/>
  <c r="H322" i="1"/>
  <c r="A322" i="1"/>
  <c r="G322" i="1" s="1"/>
  <c r="H321" i="1"/>
  <c r="A321" i="1"/>
  <c r="G321" i="1" s="1"/>
  <c r="H320" i="1"/>
  <c r="A320" i="1"/>
  <c r="G320" i="1" s="1"/>
  <c r="H319" i="1"/>
  <c r="A319" i="1"/>
  <c r="G319" i="1" s="1"/>
  <c r="H318" i="1"/>
  <c r="A318" i="1"/>
  <c r="G318" i="1" s="1"/>
  <c r="H317" i="1"/>
  <c r="A317" i="1"/>
  <c r="G317" i="1" s="1"/>
  <c r="H316" i="1"/>
  <c r="A316" i="1"/>
  <c r="G316" i="1" s="1"/>
  <c r="H315" i="1"/>
  <c r="A315" i="1"/>
  <c r="G315" i="1" s="1"/>
  <c r="H314" i="1"/>
  <c r="A314" i="1"/>
  <c r="G314" i="1" s="1"/>
  <c r="H313" i="1"/>
  <c r="A313" i="1"/>
  <c r="G313" i="1" s="1"/>
  <c r="H312" i="1"/>
  <c r="A312" i="1"/>
  <c r="G312" i="1" s="1"/>
  <c r="H311" i="1"/>
  <c r="A311" i="1"/>
  <c r="G311" i="1" s="1"/>
  <c r="H310" i="1"/>
  <c r="A310" i="1"/>
  <c r="G310" i="1" s="1"/>
  <c r="H309" i="1"/>
  <c r="A309" i="1"/>
  <c r="G309" i="1" s="1"/>
  <c r="H308" i="1"/>
  <c r="A308" i="1"/>
  <c r="G308" i="1" s="1"/>
  <c r="H307" i="1"/>
  <c r="A307" i="1"/>
  <c r="G307" i="1" s="1"/>
  <c r="H306" i="1"/>
  <c r="A306" i="1"/>
  <c r="G306" i="1" s="1"/>
  <c r="H305" i="1"/>
  <c r="A305" i="1"/>
  <c r="G305" i="1" s="1"/>
  <c r="H304" i="1"/>
  <c r="A304" i="1"/>
  <c r="G304" i="1" s="1"/>
  <c r="H303" i="1"/>
  <c r="A303" i="1"/>
  <c r="G303" i="1" s="1"/>
  <c r="H302" i="1"/>
  <c r="A302" i="1"/>
  <c r="G302" i="1" s="1"/>
  <c r="H301" i="1"/>
  <c r="A301" i="1"/>
  <c r="G301" i="1" s="1"/>
  <c r="H300" i="1"/>
  <c r="A300" i="1"/>
  <c r="G300" i="1" s="1"/>
  <c r="H299" i="1"/>
  <c r="A299" i="1"/>
  <c r="G299" i="1" s="1"/>
  <c r="H298" i="1"/>
  <c r="A298" i="1"/>
  <c r="G298" i="1" s="1"/>
  <c r="H297" i="1"/>
  <c r="A297" i="1"/>
  <c r="G297" i="1" s="1"/>
  <c r="H296" i="1"/>
  <c r="A296" i="1"/>
  <c r="G296" i="1" s="1"/>
  <c r="H295" i="1"/>
  <c r="A295" i="1"/>
  <c r="G295" i="1" s="1"/>
  <c r="H294" i="1"/>
  <c r="A294" i="1"/>
  <c r="G294" i="1" s="1"/>
  <c r="H293" i="1"/>
  <c r="A293" i="1"/>
  <c r="G293" i="1" s="1"/>
  <c r="H292" i="1"/>
  <c r="A292" i="1"/>
  <c r="G292" i="1" s="1"/>
  <c r="H291" i="1"/>
  <c r="A291" i="1"/>
  <c r="G291" i="1" s="1"/>
  <c r="H290" i="1"/>
  <c r="A290" i="1"/>
  <c r="G290" i="1" s="1"/>
  <c r="H289" i="1"/>
  <c r="A289" i="1"/>
  <c r="G289" i="1" s="1"/>
  <c r="H288" i="1"/>
  <c r="A288" i="1"/>
  <c r="G288" i="1" s="1"/>
  <c r="H287" i="1"/>
  <c r="A287" i="1"/>
  <c r="G287" i="1" s="1"/>
  <c r="H286" i="1"/>
  <c r="A286" i="1"/>
  <c r="G286" i="1" s="1"/>
  <c r="H285" i="1"/>
  <c r="A285" i="1"/>
  <c r="G285" i="1" s="1"/>
  <c r="H284" i="1"/>
  <c r="A284" i="1"/>
  <c r="G284" i="1" s="1"/>
  <c r="H283" i="1"/>
  <c r="A283" i="1"/>
  <c r="G283" i="1" s="1"/>
  <c r="H282" i="1"/>
  <c r="A282" i="1"/>
  <c r="G282" i="1" s="1"/>
  <c r="H281" i="1"/>
  <c r="A281" i="1"/>
  <c r="G281" i="1" s="1"/>
  <c r="H280" i="1"/>
  <c r="A280" i="1"/>
  <c r="G280" i="1" s="1"/>
  <c r="H279" i="1"/>
  <c r="A279" i="1"/>
  <c r="G279" i="1" s="1"/>
  <c r="H278" i="1"/>
  <c r="A278" i="1"/>
  <c r="G278" i="1" s="1"/>
  <c r="H277" i="1"/>
  <c r="A277" i="1"/>
  <c r="G277" i="1" s="1"/>
  <c r="H276" i="1"/>
  <c r="A276" i="1"/>
  <c r="G276" i="1" s="1"/>
  <c r="H275" i="1"/>
  <c r="A275" i="1"/>
  <c r="G275" i="1" s="1"/>
  <c r="H274" i="1"/>
  <c r="A274" i="1"/>
  <c r="G274" i="1" s="1"/>
  <c r="H273" i="1"/>
  <c r="A273" i="1"/>
  <c r="G273" i="1" s="1"/>
  <c r="H272" i="1"/>
  <c r="A272" i="1"/>
  <c r="G272" i="1" s="1"/>
  <c r="H271" i="1"/>
  <c r="A271" i="1"/>
  <c r="G271" i="1" s="1"/>
  <c r="H270" i="1"/>
  <c r="A270" i="1"/>
  <c r="G270" i="1" s="1"/>
  <c r="H269" i="1"/>
  <c r="A269" i="1"/>
  <c r="G269" i="1" s="1"/>
  <c r="H268" i="1"/>
  <c r="A268" i="1"/>
  <c r="G268" i="1" s="1"/>
  <c r="H267" i="1"/>
  <c r="A267" i="1"/>
  <c r="G267" i="1" s="1"/>
  <c r="H266" i="1"/>
  <c r="A266" i="1"/>
  <c r="G266" i="1" s="1"/>
  <c r="H265" i="1"/>
  <c r="A265" i="1"/>
  <c r="G265" i="1" s="1"/>
  <c r="H264" i="1"/>
  <c r="A264" i="1"/>
  <c r="G264" i="1" s="1"/>
  <c r="H263" i="1"/>
  <c r="A263" i="1"/>
  <c r="G263" i="1" s="1"/>
  <c r="H262" i="1"/>
  <c r="A262" i="1"/>
  <c r="G262" i="1" s="1"/>
  <c r="H261" i="1"/>
  <c r="A261" i="1"/>
  <c r="G261" i="1" s="1"/>
  <c r="H260" i="1"/>
  <c r="A260" i="1"/>
  <c r="G260" i="1" s="1"/>
  <c r="H259" i="1"/>
  <c r="A259" i="1"/>
  <c r="G259" i="1" s="1"/>
  <c r="H258" i="1"/>
  <c r="A258" i="1"/>
  <c r="G258" i="1" s="1"/>
  <c r="H257" i="1"/>
  <c r="A257" i="1"/>
  <c r="G257" i="1" s="1"/>
  <c r="H256" i="1"/>
  <c r="A256" i="1"/>
  <c r="G256" i="1" s="1"/>
  <c r="H255" i="1"/>
  <c r="A255" i="1"/>
  <c r="G255" i="1" s="1"/>
  <c r="H254" i="1"/>
  <c r="A254" i="1"/>
  <c r="G254" i="1" s="1"/>
  <c r="H253" i="1"/>
  <c r="A253" i="1"/>
  <c r="G253" i="1" s="1"/>
  <c r="H252" i="1"/>
  <c r="A252" i="1"/>
  <c r="G252" i="1" s="1"/>
  <c r="H251" i="1"/>
  <c r="A251" i="1"/>
  <c r="G251" i="1" s="1"/>
  <c r="H250" i="1"/>
  <c r="A250" i="1"/>
  <c r="G250" i="1" s="1"/>
  <c r="H249" i="1"/>
  <c r="A249" i="1"/>
  <c r="G249" i="1" s="1"/>
  <c r="H248" i="1"/>
  <c r="A248" i="1"/>
  <c r="G248" i="1" s="1"/>
  <c r="H247" i="1"/>
  <c r="A247" i="1"/>
  <c r="G247" i="1" s="1"/>
  <c r="H246" i="1"/>
  <c r="A246" i="1"/>
  <c r="G246" i="1" s="1"/>
  <c r="H245" i="1"/>
  <c r="A245" i="1"/>
  <c r="G245" i="1" s="1"/>
  <c r="H244" i="1"/>
  <c r="A244" i="1"/>
  <c r="G244" i="1" s="1"/>
  <c r="H243" i="1"/>
  <c r="A243" i="1"/>
  <c r="G243" i="1" s="1"/>
  <c r="H242" i="1"/>
  <c r="A242" i="1"/>
  <c r="G242" i="1" s="1"/>
  <c r="H241" i="1"/>
  <c r="A241" i="1"/>
  <c r="G241" i="1" s="1"/>
  <c r="H240" i="1"/>
  <c r="A240" i="1"/>
  <c r="G240" i="1" s="1"/>
  <c r="H239" i="1"/>
  <c r="A239" i="1"/>
  <c r="G239" i="1" s="1"/>
  <c r="H238" i="1"/>
  <c r="A238" i="1"/>
  <c r="G238" i="1" s="1"/>
  <c r="H237" i="1"/>
  <c r="A237" i="1"/>
  <c r="G237" i="1" s="1"/>
  <c r="H236" i="1"/>
  <c r="A236" i="1"/>
  <c r="G236" i="1" s="1"/>
  <c r="H235" i="1"/>
  <c r="A235" i="1"/>
  <c r="G235" i="1" s="1"/>
  <c r="H234" i="1"/>
  <c r="A234" i="1"/>
  <c r="G234" i="1" s="1"/>
  <c r="H233" i="1"/>
  <c r="A233" i="1"/>
  <c r="G233" i="1" s="1"/>
  <c r="H232" i="1"/>
  <c r="A232" i="1"/>
  <c r="G232" i="1" s="1"/>
  <c r="H231" i="1"/>
  <c r="A231" i="1"/>
  <c r="G231" i="1" s="1"/>
  <c r="H230" i="1"/>
  <c r="A230" i="1"/>
  <c r="G230" i="1" s="1"/>
  <c r="H229" i="1"/>
  <c r="A229" i="1"/>
  <c r="G229" i="1" s="1"/>
  <c r="H228" i="1"/>
  <c r="A228" i="1"/>
  <c r="G228" i="1" s="1"/>
  <c r="H227" i="1"/>
  <c r="A227" i="1"/>
  <c r="G227" i="1" s="1"/>
  <c r="H226" i="1"/>
  <c r="A226" i="1"/>
  <c r="G226" i="1" s="1"/>
  <c r="H225" i="1"/>
  <c r="A225" i="1"/>
  <c r="G225" i="1" s="1"/>
  <c r="H224" i="1"/>
  <c r="A224" i="1"/>
  <c r="G224" i="1" s="1"/>
  <c r="H223" i="1"/>
  <c r="A223" i="1"/>
  <c r="G223" i="1" s="1"/>
  <c r="H222" i="1"/>
  <c r="A222" i="1"/>
  <c r="G222" i="1" s="1"/>
  <c r="H221" i="1"/>
  <c r="A221" i="1"/>
  <c r="G221" i="1" s="1"/>
  <c r="H220" i="1"/>
  <c r="A220" i="1"/>
  <c r="G220" i="1" s="1"/>
  <c r="H219" i="1"/>
  <c r="A219" i="1"/>
  <c r="G219" i="1" s="1"/>
  <c r="H218" i="1"/>
  <c r="A218" i="1"/>
  <c r="G218" i="1" s="1"/>
  <c r="H217" i="1"/>
  <c r="A217" i="1"/>
  <c r="G217" i="1" s="1"/>
  <c r="H216" i="1"/>
  <c r="A216" i="1"/>
  <c r="G216" i="1" s="1"/>
  <c r="H215" i="1"/>
  <c r="A215" i="1"/>
  <c r="G215" i="1" s="1"/>
  <c r="H214" i="1"/>
  <c r="A214" i="1"/>
  <c r="G214" i="1" s="1"/>
  <c r="H213" i="1"/>
  <c r="A213" i="1"/>
  <c r="G213" i="1" s="1"/>
  <c r="H212" i="1"/>
  <c r="A212" i="1"/>
  <c r="G212" i="1" s="1"/>
  <c r="H211" i="1"/>
  <c r="A211" i="1"/>
  <c r="G211" i="1" s="1"/>
  <c r="H210" i="1"/>
  <c r="A210" i="1"/>
  <c r="G210" i="1" s="1"/>
  <c r="H209" i="1"/>
  <c r="A209" i="1"/>
  <c r="G209" i="1" s="1"/>
  <c r="H208" i="1"/>
  <c r="A208" i="1"/>
  <c r="G208" i="1" s="1"/>
  <c r="H207" i="1"/>
  <c r="A207" i="1"/>
  <c r="G207" i="1" s="1"/>
  <c r="H206" i="1"/>
  <c r="A206" i="1"/>
  <c r="G206" i="1" s="1"/>
  <c r="H205" i="1"/>
  <c r="A205" i="1"/>
  <c r="G205" i="1" s="1"/>
  <c r="H204" i="1"/>
  <c r="A204" i="1"/>
  <c r="G204" i="1" s="1"/>
  <c r="H203" i="1"/>
  <c r="A203" i="1"/>
  <c r="G203" i="1" s="1"/>
  <c r="H202" i="1"/>
  <c r="A202" i="1"/>
  <c r="G202" i="1" s="1"/>
  <c r="H201" i="1"/>
  <c r="A201" i="1"/>
  <c r="G201" i="1" s="1"/>
  <c r="H200" i="1"/>
  <c r="A200" i="1"/>
  <c r="G200" i="1" s="1"/>
  <c r="H199" i="1"/>
  <c r="A199" i="1"/>
  <c r="G199" i="1" s="1"/>
  <c r="H198" i="1"/>
  <c r="A198" i="1"/>
  <c r="G198" i="1" s="1"/>
  <c r="H197" i="1"/>
  <c r="A197" i="1"/>
  <c r="G197" i="1" s="1"/>
  <c r="H196" i="1"/>
  <c r="A196" i="1"/>
  <c r="G196" i="1" s="1"/>
  <c r="H195" i="1"/>
  <c r="A195" i="1"/>
  <c r="G195" i="1" s="1"/>
  <c r="H194" i="1"/>
  <c r="A194" i="1"/>
  <c r="G194" i="1" s="1"/>
  <c r="H193" i="1"/>
  <c r="A193" i="1"/>
  <c r="G193" i="1" s="1"/>
  <c r="H192" i="1"/>
  <c r="A192" i="1"/>
  <c r="G192" i="1" s="1"/>
  <c r="H191" i="1"/>
  <c r="A191" i="1"/>
  <c r="G191" i="1" s="1"/>
  <c r="H190" i="1"/>
  <c r="A190" i="1"/>
  <c r="G190" i="1" s="1"/>
  <c r="H189" i="1"/>
  <c r="A189" i="1"/>
  <c r="G189" i="1" s="1"/>
  <c r="H188" i="1"/>
  <c r="A188" i="1"/>
  <c r="G188" i="1" s="1"/>
  <c r="H187" i="1"/>
  <c r="A187" i="1"/>
  <c r="G187" i="1" s="1"/>
  <c r="H186" i="1"/>
  <c r="A186" i="1"/>
  <c r="G186" i="1" s="1"/>
  <c r="H185" i="1"/>
  <c r="A185" i="1"/>
  <c r="G185" i="1" s="1"/>
  <c r="H184" i="1"/>
  <c r="A184" i="1"/>
  <c r="G184" i="1" s="1"/>
  <c r="H183" i="1"/>
  <c r="A183" i="1"/>
  <c r="G183" i="1" s="1"/>
  <c r="H182" i="1"/>
  <c r="A182" i="1"/>
  <c r="G182" i="1" s="1"/>
  <c r="H181" i="1"/>
  <c r="A181" i="1"/>
  <c r="G181" i="1" s="1"/>
  <c r="H180" i="1"/>
  <c r="A180" i="1"/>
  <c r="G180" i="1" s="1"/>
  <c r="H179" i="1"/>
  <c r="A179" i="1"/>
  <c r="G179" i="1" s="1"/>
  <c r="H178" i="1"/>
  <c r="A178" i="1"/>
  <c r="G178" i="1" s="1"/>
  <c r="H177" i="1"/>
  <c r="A177" i="1"/>
  <c r="G177" i="1" s="1"/>
  <c r="H176" i="1"/>
  <c r="A176" i="1"/>
  <c r="G176" i="1" s="1"/>
  <c r="H175" i="1"/>
  <c r="A175" i="1"/>
  <c r="G175" i="1" s="1"/>
  <c r="H174" i="1"/>
  <c r="A174" i="1"/>
  <c r="G174" i="1" s="1"/>
  <c r="H173" i="1"/>
  <c r="A173" i="1"/>
  <c r="G173" i="1" s="1"/>
  <c r="H172" i="1"/>
  <c r="A172" i="1"/>
  <c r="G172" i="1" s="1"/>
  <c r="H171" i="1"/>
  <c r="A171" i="1"/>
  <c r="G171" i="1" s="1"/>
  <c r="H170" i="1"/>
  <c r="A170" i="1"/>
  <c r="G170" i="1" s="1"/>
  <c r="H169" i="1"/>
  <c r="A169" i="1"/>
  <c r="G169" i="1" s="1"/>
  <c r="H168" i="1"/>
  <c r="A168" i="1"/>
  <c r="G168" i="1" s="1"/>
  <c r="H167" i="1"/>
  <c r="A167" i="1"/>
  <c r="G167" i="1" s="1"/>
  <c r="H166" i="1"/>
  <c r="A166" i="1"/>
  <c r="G166" i="1" s="1"/>
  <c r="H165" i="1"/>
  <c r="A165" i="1"/>
  <c r="G165" i="1" s="1"/>
  <c r="H164" i="1"/>
  <c r="A164" i="1"/>
  <c r="G164" i="1" s="1"/>
  <c r="H163" i="1"/>
  <c r="A163" i="1"/>
  <c r="G163" i="1" s="1"/>
  <c r="H162" i="1"/>
  <c r="A162" i="1"/>
  <c r="G162" i="1" s="1"/>
  <c r="H161" i="1"/>
  <c r="A161" i="1"/>
  <c r="G161" i="1" s="1"/>
  <c r="H160" i="1"/>
  <c r="A160" i="1"/>
  <c r="G160" i="1" s="1"/>
  <c r="H159" i="1"/>
  <c r="A159" i="1"/>
  <c r="G159" i="1" s="1"/>
  <c r="H158" i="1"/>
  <c r="A158" i="1"/>
  <c r="G158" i="1" s="1"/>
  <c r="H157" i="1"/>
  <c r="A157" i="1"/>
  <c r="G157" i="1" s="1"/>
  <c r="H156" i="1"/>
  <c r="A156" i="1"/>
  <c r="G156" i="1" s="1"/>
  <c r="H155" i="1"/>
  <c r="A155" i="1"/>
  <c r="G155" i="1" s="1"/>
  <c r="H154" i="1"/>
  <c r="A154" i="1"/>
  <c r="G154" i="1" s="1"/>
  <c r="H153" i="1"/>
  <c r="A153" i="1"/>
  <c r="G153" i="1" s="1"/>
  <c r="H152" i="1"/>
  <c r="A152" i="1"/>
  <c r="G152" i="1" s="1"/>
  <c r="H151" i="1"/>
  <c r="A151" i="1"/>
  <c r="G151" i="1" s="1"/>
  <c r="H150" i="1"/>
  <c r="A150" i="1"/>
  <c r="G150" i="1" s="1"/>
  <c r="H149" i="1"/>
  <c r="A149" i="1"/>
  <c r="G149" i="1" s="1"/>
  <c r="H148" i="1"/>
  <c r="A148" i="1"/>
  <c r="G148" i="1" s="1"/>
  <c r="H147" i="1"/>
  <c r="A147" i="1"/>
  <c r="G147" i="1" s="1"/>
  <c r="H146" i="1"/>
  <c r="A146" i="1"/>
  <c r="G146" i="1" s="1"/>
  <c r="H145" i="1"/>
  <c r="A145" i="1"/>
  <c r="G145" i="1" s="1"/>
  <c r="H144" i="1"/>
  <c r="A144" i="1"/>
  <c r="G144" i="1" s="1"/>
  <c r="H143" i="1"/>
  <c r="A143" i="1"/>
  <c r="G143" i="1" s="1"/>
  <c r="H142" i="1"/>
  <c r="A142" i="1"/>
  <c r="G142" i="1" s="1"/>
  <c r="H141" i="1"/>
  <c r="A141" i="1"/>
  <c r="G141" i="1" s="1"/>
  <c r="H140" i="1"/>
  <c r="A140" i="1"/>
  <c r="G140" i="1" s="1"/>
  <c r="H139" i="1"/>
  <c r="A139" i="1"/>
  <c r="G139" i="1" s="1"/>
  <c r="H138" i="1"/>
  <c r="A138" i="1"/>
  <c r="G138" i="1" s="1"/>
  <c r="H137" i="1"/>
  <c r="A137" i="1"/>
  <c r="G137" i="1" s="1"/>
  <c r="H136" i="1"/>
  <c r="A136" i="1"/>
  <c r="G136" i="1" s="1"/>
  <c r="H135" i="1"/>
  <c r="A135" i="1"/>
  <c r="G135" i="1" s="1"/>
  <c r="H134" i="1"/>
  <c r="A134" i="1"/>
  <c r="G134" i="1" s="1"/>
  <c r="H133" i="1"/>
  <c r="A133" i="1"/>
  <c r="G133" i="1" s="1"/>
  <c r="H132" i="1"/>
  <c r="A132" i="1"/>
  <c r="G132" i="1" s="1"/>
  <c r="H131" i="1"/>
  <c r="A131" i="1"/>
  <c r="G131" i="1" s="1"/>
  <c r="H130" i="1"/>
  <c r="A130" i="1"/>
  <c r="G130" i="1" s="1"/>
  <c r="H129" i="1"/>
  <c r="A129" i="1"/>
  <c r="G129" i="1" s="1"/>
  <c r="H128" i="1"/>
  <c r="A128" i="1"/>
  <c r="G128" i="1" s="1"/>
  <c r="H127" i="1"/>
  <c r="A127" i="1"/>
  <c r="G127" i="1" s="1"/>
  <c r="H126" i="1"/>
  <c r="A126" i="1"/>
  <c r="G126" i="1" s="1"/>
  <c r="H125" i="1"/>
  <c r="A125" i="1"/>
  <c r="G125" i="1" s="1"/>
  <c r="H124" i="1"/>
  <c r="A124" i="1"/>
  <c r="G124" i="1" s="1"/>
  <c r="H123" i="1"/>
  <c r="A123" i="1"/>
  <c r="G123" i="1" s="1"/>
  <c r="H122" i="1"/>
  <c r="A122" i="1"/>
  <c r="G122" i="1" s="1"/>
  <c r="H121" i="1"/>
  <c r="A121" i="1"/>
  <c r="G121" i="1" s="1"/>
  <c r="H120" i="1"/>
  <c r="A120" i="1"/>
  <c r="G120" i="1" s="1"/>
  <c r="H119" i="1"/>
  <c r="A119" i="1"/>
  <c r="G119" i="1" s="1"/>
  <c r="H118" i="1"/>
  <c r="A118" i="1"/>
  <c r="G118" i="1" s="1"/>
  <c r="H117" i="1"/>
  <c r="A117" i="1"/>
  <c r="G117" i="1" s="1"/>
  <c r="H116" i="1"/>
  <c r="A116" i="1"/>
  <c r="G116" i="1" s="1"/>
  <c r="H115" i="1"/>
  <c r="A115" i="1"/>
  <c r="G115" i="1" s="1"/>
  <c r="H114" i="1"/>
  <c r="A114" i="1"/>
  <c r="G114" i="1" s="1"/>
  <c r="H113" i="1"/>
  <c r="A113" i="1"/>
  <c r="G113" i="1" s="1"/>
  <c r="H112" i="1"/>
  <c r="A112" i="1"/>
  <c r="G112" i="1" s="1"/>
  <c r="H111" i="1"/>
  <c r="A111" i="1"/>
  <c r="G111" i="1" s="1"/>
  <c r="H110" i="1"/>
  <c r="A110" i="1"/>
  <c r="G110" i="1" s="1"/>
  <c r="H109" i="1"/>
  <c r="A109" i="1"/>
  <c r="G109" i="1" s="1"/>
  <c r="H108" i="1"/>
  <c r="A108" i="1"/>
  <c r="G108" i="1" s="1"/>
  <c r="H107" i="1"/>
  <c r="A107" i="1"/>
  <c r="G107" i="1" s="1"/>
  <c r="H106" i="1"/>
  <c r="A106" i="1"/>
  <c r="G106" i="1" s="1"/>
  <c r="H105" i="1"/>
  <c r="A105" i="1"/>
  <c r="G105" i="1" s="1"/>
  <c r="H104" i="1"/>
  <c r="A104" i="1"/>
  <c r="G104" i="1" s="1"/>
  <c r="H103" i="1"/>
  <c r="A103" i="1"/>
  <c r="G103" i="1" s="1"/>
  <c r="H102" i="1"/>
  <c r="A102" i="1"/>
  <c r="G102" i="1" s="1"/>
  <c r="H101" i="1"/>
  <c r="A101" i="1"/>
  <c r="G101" i="1" s="1"/>
  <c r="H100" i="1"/>
  <c r="A100" i="1"/>
  <c r="G100" i="1" s="1"/>
  <c r="H99" i="1"/>
  <c r="A99" i="1"/>
  <c r="G99" i="1" s="1"/>
  <c r="H98" i="1"/>
  <c r="A98" i="1"/>
  <c r="G98" i="1" s="1"/>
  <c r="H97" i="1"/>
  <c r="A97" i="1"/>
  <c r="G97" i="1" s="1"/>
  <c r="H96" i="1"/>
  <c r="A96" i="1"/>
  <c r="G96" i="1" s="1"/>
  <c r="H95" i="1"/>
  <c r="A95" i="1"/>
  <c r="G95" i="1" s="1"/>
  <c r="H94" i="1"/>
  <c r="A94" i="1"/>
  <c r="G94" i="1" s="1"/>
  <c r="H93" i="1"/>
  <c r="A93" i="1"/>
  <c r="G93" i="1" s="1"/>
  <c r="H92" i="1"/>
  <c r="A92" i="1"/>
  <c r="G92" i="1" s="1"/>
  <c r="H91" i="1"/>
  <c r="A91" i="1"/>
  <c r="G91" i="1" s="1"/>
  <c r="H90" i="1"/>
  <c r="A90" i="1"/>
  <c r="G90" i="1" s="1"/>
  <c r="H89" i="1"/>
  <c r="A89" i="1"/>
  <c r="G89" i="1" s="1"/>
  <c r="H88" i="1"/>
  <c r="A88" i="1"/>
  <c r="G88" i="1" s="1"/>
  <c r="H87" i="1"/>
  <c r="A87" i="1"/>
  <c r="G87" i="1" s="1"/>
  <c r="H86" i="1"/>
  <c r="A86" i="1"/>
  <c r="G86" i="1" s="1"/>
  <c r="H85" i="1"/>
  <c r="A85" i="1"/>
  <c r="G85" i="1" s="1"/>
  <c r="H84" i="1"/>
  <c r="A84" i="1"/>
  <c r="G84" i="1" s="1"/>
  <c r="H83" i="1"/>
  <c r="A83" i="1"/>
  <c r="G83" i="1" s="1"/>
  <c r="H82" i="1"/>
  <c r="A82" i="1"/>
  <c r="G82" i="1" s="1"/>
  <c r="H81" i="1"/>
  <c r="A81" i="1"/>
  <c r="G81" i="1" s="1"/>
  <c r="H80" i="1"/>
  <c r="A80" i="1"/>
  <c r="G80" i="1" s="1"/>
  <c r="H79" i="1"/>
  <c r="A79" i="1"/>
  <c r="G79" i="1" s="1"/>
  <c r="H78" i="1"/>
  <c r="A78" i="1"/>
  <c r="G78" i="1" s="1"/>
  <c r="H77" i="1"/>
  <c r="A77" i="1"/>
  <c r="G77" i="1" s="1"/>
  <c r="H76" i="1"/>
  <c r="A76" i="1"/>
  <c r="G76" i="1" s="1"/>
  <c r="H75" i="1"/>
  <c r="A75" i="1"/>
  <c r="G75" i="1" s="1"/>
  <c r="H74" i="1"/>
  <c r="A74" i="1"/>
  <c r="G74" i="1" s="1"/>
  <c r="H73" i="1"/>
  <c r="A73" i="1"/>
  <c r="G73" i="1" s="1"/>
  <c r="H72" i="1"/>
  <c r="A72" i="1"/>
  <c r="G72" i="1" s="1"/>
  <c r="H71" i="1"/>
  <c r="A71" i="1"/>
  <c r="G71" i="1" s="1"/>
  <c r="H70" i="1"/>
  <c r="A70" i="1"/>
  <c r="G70" i="1" s="1"/>
  <c r="H69" i="1"/>
  <c r="A69" i="1"/>
  <c r="G69" i="1" s="1"/>
  <c r="H68" i="1"/>
  <c r="A68" i="1"/>
  <c r="G68" i="1" s="1"/>
  <c r="H67" i="1"/>
  <c r="A67" i="1"/>
  <c r="G67" i="1" s="1"/>
  <c r="H66" i="1"/>
  <c r="A66" i="1"/>
  <c r="G66" i="1" s="1"/>
  <c r="H65" i="1"/>
  <c r="A65" i="1"/>
  <c r="G65" i="1" s="1"/>
  <c r="H64" i="1"/>
  <c r="A64" i="1"/>
  <c r="G64" i="1" s="1"/>
  <c r="H63" i="1"/>
  <c r="A63" i="1"/>
  <c r="G63" i="1" s="1"/>
  <c r="H62" i="1"/>
  <c r="A62" i="1"/>
  <c r="G62" i="1" s="1"/>
  <c r="H61" i="1"/>
  <c r="A61" i="1"/>
  <c r="G61" i="1" s="1"/>
  <c r="H60" i="1"/>
  <c r="A60" i="1"/>
  <c r="G60" i="1" s="1"/>
  <c r="H59" i="1"/>
  <c r="A59" i="1"/>
  <c r="G59" i="1" s="1"/>
  <c r="H58" i="1"/>
  <c r="A58" i="1"/>
  <c r="G58" i="1" s="1"/>
  <c r="H57" i="1"/>
  <c r="A57" i="1"/>
  <c r="G57" i="1" s="1"/>
  <c r="H56" i="1"/>
  <c r="A56" i="1"/>
  <c r="G56" i="1" s="1"/>
  <c r="H55" i="1"/>
  <c r="A55" i="1"/>
  <c r="G55" i="1" s="1"/>
  <c r="H54" i="1"/>
  <c r="A54" i="1"/>
  <c r="G54" i="1" s="1"/>
  <c r="H53" i="1"/>
  <c r="A53" i="1"/>
  <c r="G53" i="1" s="1"/>
  <c r="H52" i="1"/>
  <c r="A52" i="1"/>
  <c r="G52" i="1" s="1"/>
  <c r="H51" i="1"/>
  <c r="A51" i="1"/>
  <c r="G51" i="1" s="1"/>
  <c r="H50" i="1"/>
  <c r="A50" i="1"/>
  <c r="G50" i="1" s="1"/>
  <c r="H49" i="1"/>
  <c r="A49" i="1"/>
  <c r="G49" i="1" s="1"/>
  <c r="H48" i="1"/>
  <c r="A48" i="1"/>
  <c r="G48" i="1" s="1"/>
  <c r="H47" i="1"/>
  <c r="A47" i="1"/>
  <c r="G47" i="1" s="1"/>
  <c r="H46" i="1"/>
  <c r="A46" i="1"/>
  <c r="G46" i="1" s="1"/>
  <c r="H45" i="1"/>
  <c r="A45" i="1"/>
  <c r="G45" i="1" s="1"/>
  <c r="H44" i="1"/>
  <c r="A44" i="1"/>
  <c r="G44" i="1" s="1"/>
  <c r="H43" i="1"/>
  <c r="A43" i="1"/>
  <c r="G43" i="1" s="1"/>
  <c r="H42" i="1"/>
  <c r="A42" i="1"/>
  <c r="G42" i="1" s="1"/>
  <c r="H41" i="1"/>
  <c r="A41" i="1"/>
  <c r="G41" i="1" s="1"/>
  <c r="H40" i="1"/>
  <c r="A40" i="1"/>
  <c r="G40" i="1" s="1"/>
  <c r="H39" i="1"/>
  <c r="A39" i="1"/>
  <c r="G39" i="1" s="1"/>
  <c r="H38" i="1"/>
  <c r="A38" i="1"/>
  <c r="G38" i="1" s="1"/>
  <c r="H37" i="1"/>
  <c r="A37" i="1"/>
  <c r="G37" i="1" s="1"/>
  <c r="H36" i="1"/>
  <c r="A36" i="1"/>
  <c r="G36" i="1" s="1"/>
  <c r="H35" i="1"/>
  <c r="A35" i="1"/>
  <c r="G35" i="1" s="1"/>
  <c r="H34" i="1"/>
  <c r="A34" i="1"/>
  <c r="G34" i="1" s="1"/>
  <c r="H33" i="1"/>
  <c r="A33" i="1"/>
  <c r="G33" i="1" s="1"/>
  <c r="H32" i="1"/>
  <c r="A32" i="1"/>
  <c r="G32" i="1" s="1"/>
  <c r="H31" i="1"/>
  <c r="A31" i="1"/>
  <c r="G31" i="1" s="1"/>
  <c r="H30" i="1"/>
  <c r="A30" i="1"/>
  <c r="G30" i="1" s="1"/>
  <c r="H29" i="1"/>
  <c r="A29" i="1"/>
  <c r="G29" i="1" s="1"/>
  <c r="H28" i="1"/>
  <c r="A28" i="1"/>
  <c r="G28" i="1" s="1"/>
  <c r="H27" i="1"/>
  <c r="A27" i="1"/>
  <c r="G27" i="1" s="1"/>
  <c r="H26" i="1"/>
  <c r="A26" i="1"/>
  <c r="G26" i="1" s="1"/>
  <c r="H25" i="1"/>
  <c r="A25" i="1"/>
  <c r="G25" i="1" s="1"/>
  <c r="H24" i="1"/>
  <c r="A24" i="1"/>
  <c r="G24" i="1" s="1"/>
  <c r="H23" i="1"/>
  <c r="A23" i="1"/>
  <c r="G23" i="1" s="1"/>
  <c r="H22" i="1"/>
  <c r="A22" i="1"/>
  <c r="G22" i="1" s="1"/>
  <c r="H21" i="1"/>
  <c r="A21" i="1"/>
  <c r="G21" i="1" s="1"/>
  <c r="H20" i="1"/>
  <c r="A20" i="1"/>
  <c r="G20" i="1" s="1"/>
  <c r="H19" i="1"/>
  <c r="A19" i="1"/>
  <c r="G19" i="1" s="1"/>
  <c r="H18" i="1"/>
  <c r="A18" i="1"/>
  <c r="G18" i="1" s="1"/>
  <c r="H17" i="1"/>
  <c r="A17" i="1"/>
  <c r="G17" i="1" s="1"/>
  <c r="H16" i="1"/>
  <c r="A16" i="1"/>
  <c r="G16" i="1" s="1"/>
  <c r="H15" i="1"/>
  <c r="A15" i="1"/>
  <c r="G15" i="1" s="1"/>
  <c r="H14" i="1"/>
  <c r="A14" i="1"/>
  <c r="G14" i="1" s="1"/>
  <c r="H13" i="1"/>
  <c r="A13" i="1"/>
  <c r="G13" i="1" s="1"/>
  <c r="H12" i="1"/>
  <c r="A12" i="1"/>
  <c r="G12" i="1" s="1"/>
  <c r="H11" i="1"/>
  <c r="A11" i="1"/>
  <c r="G11" i="1" s="1"/>
  <c r="H10" i="1"/>
  <c r="A10" i="1"/>
  <c r="G10" i="1" s="1"/>
  <c r="H9" i="1"/>
  <c r="A9" i="1"/>
  <c r="G9" i="1" s="1"/>
  <c r="H8" i="1"/>
  <c r="A8" i="1"/>
  <c r="G8" i="1" s="1"/>
  <c r="H7" i="1"/>
  <c r="A7" i="1"/>
  <c r="G7" i="1" s="1"/>
  <c r="H6" i="1"/>
  <c r="A6" i="1"/>
  <c r="G6" i="1" s="1"/>
  <c r="H5" i="1"/>
  <c r="A5" i="1"/>
  <c r="G5" i="1" s="1"/>
  <c r="H4" i="1"/>
  <c r="A4" i="1"/>
  <c r="G4" i="1" s="1"/>
  <c r="H3" i="1"/>
  <c r="A3" i="1"/>
  <c r="G3" i="1" s="1"/>
  <c r="H2" i="1"/>
  <c r="A2" i="1"/>
  <c r="G2" i="1" s="1"/>
</calcChain>
</file>

<file path=xl/sharedStrings.xml><?xml version="1.0" encoding="utf-8"?>
<sst xmlns="http://schemas.openxmlformats.org/spreadsheetml/2006/main" count="8" uniqueCount="8">
  <si>
    <t>Pmdin</t>
  </si>
  <si>
    <t>PmPICO</t>
  </si>
  <si>
    <t>volumen</t>
  </si>
  <si>
    <t>frecuencia</t>
  </si>
  <si>
    <t>minuto</t>
  </si>
  <si>
    <t>pico</t>
  </si>
  <si>
    <t>meseta</t>
  </si>
  <si>
    <t>peep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</si>
</sst>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DE51-56EE-42C2-AFA7-D7F8175C70D8}">
  <dimension ref="A1:H722"/>
  <sheetViews>
    <sheetView tabSelected="1" topLeftCell="D1" workbookViewId="0">
      <selection activeCell="E1" sqref="E1"/>
    </sheetView>
  </sheetViews>
  <sheetFormatPr baseColWidth="10" defaultRowHeight="15" x14ac:dyDescent="0.25"/>
  <cols>
    <col min="5" max="5" width="11.42578125" style="1"/>
  </cols>
  <sheetData>
    <row r="1" spans="1:8" x14ac:dyDescent="0.25">
      <c r="A1" t="s">
        <v>4</v>
      </c>
      <c r="B1" t="s">
        <v>3</v>
      </c>
      <c r="C1" t="s">
        <v>2</v>
      </c>
      <c r="D1" t="s">
        <v>5</v>
      </c>
      <c r="E1" s="1" t="s">
        <v>6</v>
      </c>
      <c r="F1" t="s">
        <v>7</v>
      </c>
      <c r="G1" t="s">
        <v>0</v>
      </c>
      <c r="H1" t="s">
        <v>1</v>
      </c>
    </row>
    <row r="2" spans="1:8" x14ac:dyDescent="0.25">
      <c r="A2">
        <f t="shared" ref="A2:A65" si="0">B2*(C2/1000)</f>
        <v>8.4240000000000013</v>
      </c>
      <c r="B2">
        <v>18</v>
      </c>
      <c r="C2">
        <v>468</v>
      </c>
      <c r="D2">
        <v>33</v>
      </c>
      <c r="E2" s="1">
        <v>29</v>
      </c>
      <c r="F2">
        <v>20</v>
      </c>
      <c r="G2">
        <f t="shared" ref="G2:G65" si="1">0.098*(A2*(D2-(D2-E2)/2))</f>
        <v>25.592112000000007</v>
      </c>
      <c r="H2">
        <f t="shared" ref="H2:H65" si="2">0.098*(B2*(C2/1000))*D2</f>
        <v>27.243216000000007</v>
      </c>
    </row>
    <row r="3" spans="1:8" x14ac:dyDescent="0.25">
      <c r="A3">
        <f t="shared" si="0"/>
        <v>7.68</v>
      </c>
      <c r="B3">
        <v>16</v>
      </c>
      <c r="C3">
        <v>480</v>
      </c>
      <c r="D3">
        <v>45</v>
      </c>
      <c r="E3" s="1">
        <v>30</v>
      </c>
      <c r="F3">
        <v>18</v>
      </c>
      <c r="G3">
        <f t="shared" si="1"/>
        <v>28.224</v>
      </c>
      <c r="H3">
        <f t="shared" si="2"/>
        <v>33.8688</v>
      </c>
    </row>
    <row r="4" spans="1:8" x14ac:dyDescent="0.25">
      <c r="A4">
        <f t="shared" si="0"/>
        <v>12.93</v>
      </c>
      <c r="B4">
        <v>30</v>
      </c>
      <c r="C4">
        <v>431</v>
      </c>
      <c r="D4">
        <v>33</v>
      </c>
      <c r="E4" s="1">
        <v>30</v>
      </c>
      <c r="F4">
        <v>18</v>
      </c>
      <c r="G4">
        <f t="shared" si="1"/>
        <v>39.914910000000006</v>
      </c>
      <c r="H4">
        <f t="shared" si="2"/>
        <v>41.815619999999996</v>
      </c>
    </row>
    <row r="5" spans="1:8" x14ac:dyDescent="0.25">
      <c r="A5">
        <f t="shared" si="0"/>
        <v>13.2</v>
      </c>
      <c r="B5">
        <v>30</v>
      </c>
      <c r="C5">
        <v>440</v>
      </c>
      <c r="D5">
        <v>31</v>
      </c>
      <c r="E5" s="1">
        <v>30</v>
      </c>
      <c r="F5">
        <v>18</v>
      </c>
      <c r="G5">
        <f t="shared" si="1"/>
        <v>39.454799999999999</v>
      </c>
      <c r="H5">
        <f t="shared" si="2"/>
        <v>40.101600000000005</v>
      </c>
    </row>
    <row r="6" spans="1:8" x14ac:dyDescent="0.25">
      <c r="A6">
        <f t="shared" si="0"/>
        <v>9.6</v>
      </c>
      <c r="B6">
        <v>20</v>
      </c>
      <c r="C6">
        <v>480</v>
      </c>
      <c r="D6">
        <v>32</v>
      </c>
      <c r="E6" s="1">
        <v>29</v>
      </c>
      <c r="F6">
        <v>18</v>
      </c>
      <c r="G6">
        <f t="shared" si="1"/>
        <v>28.694400000000002</v>
      </c>
      <c r="H6">
        <f t="shared" si="2"/>
        <v>30.105599999999999</v>
      </c>
    </row>
    <row r="7" spans="1:8" x14ac:dyDescent="0.25">
      <c r="A7">
        <f t="shared" si="0"/>
        <v>6.82</v>
      </c>
      <c r="B7">
        <v>22</v>
      </c>
      <c r="C7">
        <v>310</v>
      </c>
      <c r="D7">
        <v>39</v>
      </c>
      <c r="E7" s="1">
        <v>28</v>
      </c>
      <c r="F7">
        <v>18</v>
      </c>
      <c r="G7">
        <f t="shared" si="1"/>
        <v>22.390060000000002</v>
      </c>
      <c r="H7">
        <f t="shared" si="2"/>
        <v>26.066040000000001</v>
      </c>
    </row>
    <row r="8" spans="1:8" x14ac:dyDescent="0.25">
      <c r="A8">
        <f t="shared" si="0"/>
        <v>11.43</v>
      </c>
      <c r="B8">
        <v>30</v>
      </c>
      <c r="C8">
        <v>381</v>
      </c>
      <c r="D8">
        <v>39</v>
      </c>
      <c r="E8" s="1">
        <v>26</v>
      </c>
      <c r="F8">
        <v>18</v>
      </c>
      <c r="G8">
        <f t="shared" si="1"/>
        <v>36.40455</v>
      </c>
      <c r="H8">
        <f t="shared" si="2"/>
        <v>43.685459999999999</v>
      </c>
    </row>
    <row r="9" spans="1:8" x14ac:dyDescent="0.25">
      <c r="A9">
        <f t="shared" si="0"/>
        <v>6</v>
      </c>
      <c r="B9">
        <v>20</v>
      </c>
      <c r="C9">
        <v>300</v>
      </c>
      <c r="D9">
        <v>33</v>
      </c>
      <c r="E9" s="1">
        <v>24</v>
      </c>
      <c r="F9">
        <v>18</v>
      </c>
      <c r="G9">
        <f t="shared" si="1"/>
        <v>16.757999999999999</v>
      </c>
      <c r="H9">
        <f t="shared" si="2"/>
        <v>19.404000000000003</v>
      </c>
    </row>
    <row r="10" spans="1:8" x14ac:dyDescent="0.25">
      <c r="A10">
        <f t="shared" si="0"/>
        <v>6</v>
      </c>
      <c r="B10">
        <v>15</v>
      </c>
      <c r="C10">
        <v>400</v>
      </c>
      <c r="D10">
        <v>28</v>
      </c>
      <c r="E10" s="1">
        <v>20</v>
      </c>
      <c r="F10">
        <v>17</v>
      </c>
      <c r="G10">
        <f t="shared" si="1"/>
        <v>14.112</v>
      </c>
      <c r="H10">
        <f t="shared" si="2"/>
        <v>16.464000000000002</v>
      </c>
    </row>
    <row r="11" spans="1:8" x14ac:dyDescent="0.25">
      <c r="A11">
        <f t="shared" si="0"/>
        <v>7.5</v>
      </c>
      <c r="B11">
        <v>25</v>
      </c>
      <c r="C11">
        <v>300</v>
      </c>
      <c r="D11">
        <v>40</v>
      </c>
      <c r="E11" s="1">
        <v>32</v>
      </c>
      <c r="F11">
        <v>16</v>
      </c>
      <c r="G11">
        <f t="shared" si="1"/>
        <v>26.46</v>
      </c>
      <c r="H11">
        <f t="shared" si="2"/>
        <v>29.4</v>
      </c>
    </row>
    <row r="12" spans="1:8" x14ac:dyDescent="0.25">
      <c r="A12">
        <f t="shared" si="0"/>
        <v>5.28</v>
      </c>
      <c r="B12">
        <v>16</v>
      </c>
      <c r="C12">
        <v>330</v>
      </c>
      <c r="D12">
        <v>44</v>
      </c>
      <c r="E12" s="1">
        <v>30</v>
      </c>
      <c r="F12">
        <v>16</v>
      </c>
      <c r="G12">
        <f t="shared" si="1"/>
        <v>19.145280000000003</v>
      </c>
      <c r="H12">
        <f t="shared" si="2"/>
        <v>22.76736</v>
      </c>
    </row>
    <row r="13" spans="1:8" x14ac:dyDescent="0.25">
      <c r="A13">
        <f t="shared" si="0"/>
        <v>10.511999999999999</v>
      </c>
      <c r="B13">
        <v>18</v>
      </c>
      <c r="C13">
        <v>584</v>
      </c>
      <c r="D13">
        <v>38</v>
      </c>
      <c r="E13" s="1">
        <v>30</v>
      </c>
      <c r="F13">
        <v>16</v>
      </c>
      <c r="G13">
        <f t="shared" si="1"/>
        <v>35.025983999999994</v>
      </c>
      <c r="H13">
        <f t="shared" si="2"/>
        <v>39.146687999999997</v>
      </c>
    </row>
    <row r="14" spans="1:8" x14ac:dyDescent="0.25">
      <c r="A14">
        <f t="shared" si="0"/>
        <v>7.6</v>
      </c>
      <c r="B14">
        <v>20</v>
      </c>
      <c r="C14">
        <v>380</v>
      </c>
      <c r="D14">
        <v>35</v>
      </c>
      <c r="E14" s="1">
        <v>30</v>
      </c>
      <c r="F14">
        <v>16</v>
      </c>
      <c r="G14">
        <f t="shared" si="1"/>
        <v>24.206</v>
      </c>
      <c r="H14">
        <f t="shared" si="2"/>
        <v>26.068000000000001</v>
      </c>
    </row>
    <row r="15" spans="1:8" x14ac:dyDescent="0.25">
      <c r="A15">
        <f t="shared" si="0"/>
        <v>11.116</v>
      </c>
      <c r="B15">
        <v>28</v>
      </c>
      <c r="C15">
        <v>397</v>
      </c>
      <c r="D15">
        <v>43</v>
      </c>
      <c r="E15" s="1">
        <v>28</v>
      </c>
      <c r="F15">
        <v>16</v>
      </c>
      <c r="G15">
        <f t="shared" si="1"/>
        <v>38.672564000000001</v>
      </c>
      <c r="H15">
        <f t="shared" si="2"/>
        <v>46.842824000000007</v>
      </c>
    </row>
    <row r="16" spans="1:8" x14ac:dyDescent="0.25">
      <c r="A16">
        <f t="shared" si="0"/>
        <v>7.68</v>
      </c>
      <c r="B16">
        <v>24</v>
      </c>
      <c r="C16">
        <v>320</v>
      </c>
      <c r="D16">
        <v>40</v>
      </c>
      <c r="E16" s="1">
        <v>28</v>
      </c>
      <c r="F16">
        <v>16</v>
      </c>
      <c r="G16">
        <f t="shared" si="1"/>
        <v>25.589760000000002</v>
      </c>
      <c r="H16">
        <f t="shared" si="2"/>
        <v>30.105599999999999</v>
      </c>
    </row>
    <row r="17" spans="1:8" x14ac:dyDescent="0.25">
      <c r="A17">
        <f t="shared" si="0"/>
        <v>10.56</v>
      </c>
      <c r="B17">
        <v>32</v>
      </c>
      <c r="C17">
        <v>330</v>
      </c>
      <c r="D17">
        <v>32</v>
      </c>
      <c r="E17" s="1">
        <v>28</v>
      </c>
      <c r="F17">
        <v>16</v>
      </c>
      <c r="G17">
        <f t="shared" si="1"/>
        <v>31.046400000000002</v>
      </c>
      <c r="H17">
        <f t="shared" si="2"/>
        <v>33.116160000000001</v>
      </c>
    </row>
    <row r="18" spans="1:8" x14ac:dyDescent="0.25">
      <c r="A18">
        <f t="shared" si="0"/>
        <v>9.7999999999999989</v>
      </c>
      <c r="B18">
        <v>28</v>
      </c>
      <c r="C18">
        <v>350</v>
      </c>
      <c r="D18">
        <v>32</v>
      </c>
      <c r="E18" s="1">
        <v>29</v>
      </c>
      <c r="F18">
        <v>15</v>
      </c>
      <c r="G18">
        <f t="shared" si="1"/>
        <v>29.292199999999998</v>
      </c>
      <c r="H18">
        <f t="shared" si="2"/>
        <v>30.732799999999997</v>
      </c>
    </row>
    <row r="19" spans="1:8" x14ac:dyDescent="0.25">
      <c r="A19">
        <f t="shared" si="0"/>
        <v>10.799999999999999</v>
      </c>
      <c r="B19">
        <v>30</v>
      </c>
      <c r="C19">
        <v>360</v>
      </c>
      <c r="D19">
        <v>37</v>
      </c>
      <c r="E19" s="1">
        <v>27</v>
      </c>
      <c r="F19">
        <v>15</v>
      </c>
      <c r="G19">
        <f t="shared" si="1"/>
        <v>33.8688</v>
      </c>
      <c r="H19">
        <f t="shared" si="2"/>
        <v>39.160800000000002</v>
      </c>
    </row>
    <row r="20" spans="1:8" x14ac:dyDescent="0.25">
      <c r="A20">
        <f t="shared" si="0"/>
        <v>8.32</v>
      </c>
      <c r="B20">
        <v>16</v>
      </c>
      <c r="C20">
        <v>520</v>
      </c>
      <c r="D20">
        <v>34</v>
      </c>
      <c r="E20" s="1">
        <v>25</v>
      </c>
      <c r="F20">
        <v>15</v>
      </c>
      <c r="G20">
        <f t="shared" si="1"/>
        <v>24.05312</v>
      </c>
      <c r="H20">
        <f t="shared" si="2"/>
        <v>27.722240000000003</v>
      </c>
    </row>
    <row r="21" spans="1:8" x14ac:dyDescent="0.25">
      <c r="A21">
        <f t="shared" si="0"/>
        <v>10.8</v>
      </c>
      <c r="B21">
        <v>20</v>
      </c>
      <c r="C21">
        <v>540</v>
      </c>
      <c r="D21">
        <v>29</v>
      </c>
      <c r="E21" s="1">
        <v>21</v>
      </c>
      <c r="F21">
        <v>15</v>
      </c>
      <c r="G21">
        <f t="shared" si="1"/>
        <v>26.46</v>
      </c>
      <c r="H21">
        <f t="shared" si="2"/>
        <v>30.6936</v>
      </c>
    </row>
    <row r="22" spans="1:8" x14ac:dyDescent="0.25">
      <c r="A22">
        <f t="shared" si="0"/>
        <v>9</v>
      </c>
      <c r="B22">
        <v>24</v>
      </c>
      <c r="C22">
        <v>375</v>
      </c>
      <c r="D22">
        <v>29</v>
      </c>
      <c r="E22" s="1">
        <v>20</v>
      </c>
      <c r="F22">
        <v>15</v>
      </c>
      <c r="G22">
        <f t="shared" si="1"/>
        <v>21.609000000000002</v>
      </c>
      <c r="H22">
        <f t="shared" si="2"/>
        <v>25.577999999999999</v>
      </c>
    </row>
    <row r="23" spans="1:8" x14ac:dyDescent="0.25">
      <c r="A23">
        <f t="shared" si="0"/>
        <v>8.31</v>
      </c>
      <c r="B23">
        <v>15</v>
      </c>
      <c r="C23">
        <v>554</v>
      </c>
      <c r="D23">
        <v>38</v>
      </c>
      <c r="E23" s="1">
        <v>34</v>
      </c>
      <c r="F23">
        <v>14</v>
      </c>
      <c r="G23">
        <f t="shared" si="1"/>
        <v>29.317680000000003</v>
      </c>
      <c r="H23">
        <f t="shared" si="2"/>
        <v>30.946440000000003</v>
      </c>
    </row>
    <row r="24" spans="1:8" x14ac:dyDescent="0.25">
      <c r="A24">
        <f t="shared" si="0"/>
        <v>14.112</v>
      </c>
      <c r="B24">
        <v>28</v>
      </c>
      <c r="C24">
        <v>504</v>
      </c>
      <c r="D24">
        <v>40</v>
      </c>
      <c r="E24" s="1">
        <v>33</v>
      </c>
      <c r="F24">
        <v>14</v>
      </c>
      <c r="G24">
        <f t="shared" si="1"/>
        <v>50.478623999999996</v>
      </c>
      <c r="H24">
        <f t="shared" si="2"/>
        <v>55.319040000000001</v>
      </c>
    </row>
    <row r="25" spans="1:8" x14ac:dyDescent="0.25">
      <c r="A25">
        <f t="shared" si="0"/>
        <v>9.9</v>
      </c>
      <c r="B25">
        <v>22</v>
      </c>
      <c r="C25">
        <v>450</v>
      </c>
      <c r="D25">
        <v>40</v>
      </c>
      <c r="E25" s="1">
        <v>32</v>
      </c>
      <c r="F25">
        <v>14</v>
      </c>
      <c r="G25">
        <f t="shared" si="1"/>
        <v>34.927200000000006</v>
      </c>
      <c r="H25">
        <f t="shared" si="2"/>
        <v>38.808</v>
      </c>
    </row>
    <row r="26" spans="1:8" x14ac:dyDescent="0.25">
      <c r="A26">
        <f t="shared" si="0"/>
        <v>7.8400000000000007</v>
      </c>
      <c r="B26">
        <v>14</v>
      </c>
      <c r="C26">
        <v>560</v>
      </c>
      <c r="D26">
        <v>38</v>
      </c>
      <c r="E26" s="1">
        <v>29</v>
      </c>
      <c r="F26">
        <v>14</v>
      </c>
      <c r="G26">
        <f t="shared" si="1"/>
        <v>25.738720000000004</v>
      </c>
      <c r="H26">
        <f t="shared" si="2"/>
        <v>29.196160000000006</v>
      </c>
    </row>
    <row r="27" spans="1:8" x14ac:dyDescent="0.25">
      <c r="A27">
        <f t="shared" si="0"/>
        <v>7.2</v>
      </c>
      <c r="B27">
        <v>16</v>
      </c>
      <c r="C27">
        <v>450</v>
      </c>
      <c r="D27">
        <v>33</v>
      </c>
      <c r="E27" s="1">
        <v>28</v>
      </c>
      <c r="F27">
        <v>14</v>
      </c>
      <c r="G27">
        <f t="shared" si="1"/>
        <v>21.520800000000001</v>
      </c>
      <c r="H27">
        <f t="shared" si="2"/>
        <v>23.284800000000001</v>
      </c>
    </row>
    <row r="28" spans="1:8" x14ac:dyDescent="0.25">
      <c r="A28">
        <f t="shared" si="0"/>
        <v>6.8000000000000007</v>
      </c>
      <c r="B28">
        <v>20</v>
      </c>
      <c r="C28">
        <v>340</v>
      </c>
      <c r="D28">
        <v>30</v>
      </c>
      <c r="E28" s="1">
        <v>28</v>
      </c>
      <c r="F28">
        <v>14</v>
      </c>
      <c r="G28">
        <f t="shared" si="1"/>
        <v>19.325600000000001</v>
      </c>
      <c r="H28">
        <f t="shared" si="2"/>
        <v>19.992000000000004</v>
      </c>
    </row>
    <row r="29" spans="1:8" x14ac:dyDescent="0.25">
      <c r="A29">
        <f t="shared" si="0"/>
        <v>11.933999999999999</v>
      </c>
      <c r="B29">
        <v>27</v>
      </c>
      <c r="C29">
        <v>442</v>
      </c>
      <c r="D29">
        <v>36</v>
      </c>
      <c r="E29" s="1">
        <v>27</v>
      </c>
      <c r="F29">
        <v>14</v>
      </c>
      <c r="G29">
        <f t="shared" si="1"/>
        <v>36.840257999999999</v>
      </c>
      <c r="H29">
        <f t="shared" si="2"/>
        <v>42.103152000000001</v>
      </c>
    </row>
    <row r="30" spans="1:8" x14ac:dyDescent="0.25">
      <c r="A30">
        <f t="shared" si="0"/>
        <v>7.56</v>
      </c>
      <c r="B30">
        <v>18</v>
      </c>
      <c r="C30">
        <v>420</v>
      </c>
      <c r="D30">
        <v>35</v>
      </c>
      <c r="E30" s="1">
        <v>26</v>
      </c>
      <c r="F30">
        <v>14</v>
      </c>
      <c r="G30">
        <f t="shared" si="1"/>
        <v>22.59684</v>
      </c>
      <c r="H30">
        <f t="shared" si="2"/>
        <v>25.930799999999998</v>
      </c>
    </row>
    <row r="31" spans="1:8" x14ac:dyDescent="0.25">
      <c r="A31">
        <f t="shared" si="0"/>
        <v>9</v>
      </c>
      <c r="B31">
        <v>20</v>
      </c>
      <c r="C31">
        <v>450</v>
      </c>
      <c r="D31">
        <v>44</v>
      </c>
      <c r="E31" s="1">
        <v>24</v>
      </c>
      <c r="F31">
        <v>14</v>
      </c>
      <c r="G31">
        <f t="shared" si="1"/>
        <v>29.988</v>
      </c>
      <c r="H31">
        <f t="shared" si="2"/>
        <v>38.808</v>
      </c>
    </row>
    <row r="32" spans="1:8" x14ac:dyDescent="0.25">
      <c r="A32">
        <f t="shared" si="0"/>
        <v>11.200000000000001</v>
      </c>
      <c r="B32">
        <v>28</v>
      </c>
      <c r="C32">
        <v>400</v>
      </c>
      <c r="D32">
        <v>38</v>
      </c>
      <c r="E32" s="1">
        <v>24</v>
      </c>
      <c r="F32">
        <v>14</v>
      </c>
      <c r="G32">
        <f t="shared" si="1"/>
        <v>34.025600000000004</v>
      </c>
      <c r="H32">
        <f t="shared" si="2"/>
        <v>41.708800000000004</v>
      </c>
    </row>
    <row r="33" spans="1:8" x14ac:dyDescent="0.25">
      <c r="A33">
        <f t="shared" si="0"/>
        <v>9.6000000000000014</v>
      </c>
      <c r="B33">
        <v>24</v>
      </c>
      <c r="C33">
        <v>400</v>
      </c>
      <c r="D33">
        <v>30</v>
      </c>
      <c r="E33" s="1">
        <v>24</v>
      </c>
      <c r="F33">
        <v>14</v>
      </c>
      <c r="G33">
        <f t="shared" si="1"/>
        <v>25.401600000000006</v>
      </c>
      <c r="H33">
        <f t="shared" si="2"/>
        <v>28.224000000000007</v>
      </c>
    </row>
    <row r="34" spans="1:8" x14ac:dyDescent="0.25">
      <c r="A34">
        <f t="shared" si="0"/>
        <v>12</v>
      </c>
      <c r="B34">
        <v>30</v>
      </c>
      <c r="C34">
        <v>400</v>
      </c>
      <c r="D34">
        <v>36</v>
      </c>
      <c r="E34" s="1">
        <v>23</v>
      </c>
      <c r="F34">
        <v>14</v>
      </c>
      <c r="G34">
        <f t="shared" si="1"/>
        <v>34.692</v>
      </c>
      <c r="H34">
        <f t="shared" si="2"/>
        <v>42.336000000000006</v>
      </c>
    </row>
    <row r="35" spans="1:8" x14ac:dyDescent="0.25">
      <c r="A35">
        <f t="shared" si="0"/>
        <v>10.08</v>
      </c>
      <c r="B35">
        <v>24</v>
      </c>
      <c r="C35">
        <v>420</v>
      </c>
      <c r="D35">
        <v>32</v>
      </c>
      <c r="E35" s="1">
        <v>22</v>
      </c>
      <c r="F35">
        <v>14</v>
      </c>
      <c r="G35">
        <f t="shared" si="1"/>
        <v>26.671680000000002</v>
      </c>
      <c r="H35">
        <f t="shared" si="2"/>
        <v>31.610880000000002</v>
      </c>
    </row>
    <row r="36" spans="1:8" x14ac:dyDescent="0.25">
      <c r="A36">
        <f t="shared" si="0"/>
        <v>9.2000000000000011</v>
      </c>
      <c r="B36">
        <v>20</v>
      </c>
      <c r="C36">
        <v>460</v>
      </c>
      <c r="D36">
        <v>28</v>
      </c>
      <c r="E36" s="1">
        <v>22</v>
      </c>
      <c r="F36">
        <v>14</v>
      </c>
      <c r="G36">
        <f t="shared" si="1"/>
        <v>22.540000000000003</v>
      </c>
      <c r="H36">
        <f t="shared" si="2"/>
        <v>25.244800000000005</v>
      </c>
    </row>
    <row r="37" spans="1:8" x14ac:dyDescent="0.25">
      <c r="A37">
        <f t="shared" si="0"/>
        <v>6.8000000000000007</v>
      </c>
      <c r="B37">
        <v>20</v>
      </c>
      <c r="C37">
        <v>340</v>
      </c>
      <c r="D37">
        <v>26</v>
      </c>
      <c r="E37" s="1">
        <v>22</v>
      </c>
      <c r="F37">
        <v>14</v>
      </c>
      <c r="G37">
        <f t="shared" si="1"/>
        <v>15.993600000000002</v>
      </c>
      <c r="H37">
        <f t="shared" si="2"/>
        <v>17.326400000000003</v>
      </c>
    </row>
    <row r="38" spans="1:8" x14ac:dyDescent="0.25">
      <c r="A38">
        <f t="shared" si="0"/>
        <v>9.6000000000000014</v>
      </c>
      <c r="B38">
        <v>24</v>
      </c>
      <c r="C38">
        <v>400</v>
      </c>
      <c r="D38">
        <v>42</v>
      </c>
      <c r="E38" s="1">
        <v>29</v>
      </c>
      <c r="F38">
        <v>13</v>
      </c>
      <c r="G38">
        <f t="shared" si="1"/>
        <v>33.398400000000009</v>
      </c>
      <c r="H38">
        <f t="shared" si="2"/>
        <v>39.513600000000011</v>
      </c>
    </row>
    <row r="39" spans="1:8" x14ac:dyDescent="0.25">
      <c r="A39">
        <f t="shared" si="0"/>
        <v>10.5</v>
      </c>
      <c r="B39">
        <v>25</v>
      </c>
      <c r="C39">
        <v>420</v>
      </c>
      <c r="D39">
        <v>27</v>
      </c>
      <c r="E39" s="1">
        <v>23</v>
      </c>
      <c r="F39">
        <v>13</v>
      </c>
      <c r="G39">
        <f t="shared" si="1"/>
        <v>25.725000000000001</v>
      </c>
      <c r="H39">
        <f t="shared" si="2"/>
        <v>27.783000000000005</v>
      </c>
    </row>
    <row r="40" spans="1:8" x14ac:dyDescent="0.25">
      <c r="A40">
        <f t="shared" si="0"/>
        <v>7.2600000000000007</v>
      </c>
      <c r="B40">
        <v>22</v>
      </c>
      <c r="C40">
        <v>330</v>
      </c>
      <c r="D40">
        <v>38</v>
      </c>
      <c r="E40" s="1">
        <v>17</v>
      </c>
      <c r="F40">
        <v>13</v>
      </c>
      <c r="G40">
        <f t="shared" si="1"/>
        <v>19.5657</v>
      </c>
      <c r="H40">
        <f t="shared" si="2"/>
        <v>27.036240000000003</v>
      </c>
    </row>
    <row r="41" spans="1:8" x14ac:dyDescent="0.25">
      <c r="A41">
        <f t="shared" si="0"/>
        <v>10.5</v>
      </c>
      <c r="B41">
        <v>30</v>
      </c>
      <c r="C41">
        <v>350</v>
      </c>
      <c r="D41">
        <v>46</v>
      </c>
      <c r="E41" s="1">
        <v>33</v>
      </c>
      <c r="F41">
        <v>12</v>
      </c>
      <c r="G41">
        <f t="shared" si="1"/>
        <v>40.645499999999998</v>
      </c>
      <c r="H41">
        <f t="shared" si="2"/>
        <v>47.334000000000003</v>
      </c>
    </row>
    <row r="42" spans="1:8" x14ac:dyDescent="0.25">
      <c r="A42">
        <f t="shared" si="0"/>
        <v>5.04</v>
      </c>
      <c r="B42">
        <v>14</v>
      </c>
      <c r="C42">
        <v>360</v>
      </c>
      <c r="D42">
        <v>32</v>
      </c>
      <c r="E42" s="1">
        <v>31</v>
      </c>
      <c r="F42">
        <v>12</v>
      </c>
      <c r="G42">
        <f t="shared" si="1"/>
        <v>15.558479999999999</v>
      </c>
      <c r="H42">
        <f t="shared" si="2"/>
        <v>15.805440000000001</v>
      </c>
    </row>
    <row r="43" spans="1:8" x14ac:dyDescent="0.25">
      <c r="A43">
        <f t="shared" si="0"/>
        <v>9</v>
      </c>
      <c r="B43">
        <v>30</v>
      </c>
      <c r="C43">
        <v>300</v>
      </c>
      <c r="D43">
        <v>45</v>
      </c>
      <c r="E43" s="1">
        <v>30</v>
      </c>
      <c r="F43">
        <v>12</v>
      </c>
      <c r="G43">
        <f t="shared" si="1"/>
        <v>33.075000000000003</v>
      </c>
      <c r="H43">
        <f t="shared" si="2"/>
        <v>39.69</v>
      </c>
    </row>
    <row r="44" spans="1:8" x14ac:dyDescent="0.25">
      <c r="A44">
        <f t="shared" si="0"/>
        <v>9.120000000000001</v>
      </c>
      <c r="B44">
        <v>24</v>
      </c>
      <c r="C44">
        <v>380</v>
      </c>
      <c r="D44">
        <v>36</v>
      </c>
      <c r="E44" s="1">
        <v>30</v>
      </c>
      <c r="F44">
        <v>12</v>
      </c>
      <c r="G44">
        <f t="shared" si="1"/>
        <v>29.494080000000004</v>
      </c>
      <c r="H44">
        <f t="shared" si="2"/>
        <v>32.175360000000005</v>
      </c>
    </row>
    <row r="45" spans="1:8" x14ac:dyDescent="0.25">
      <c r="A45">
        <f t="shared" si="0"/>
        <v>9.7999999999999989</v>
      </c>
      <c r="B45">
        <v>28</v>
      </c>
      <c r="C45">
        <v>350</v>
      </c>
      <c r="D45">
        <v>32</v>
      </c>
      <c r="E45" s="1">
        <v>29</v>
      </c>
      <c r="F45">
        <v>12</v>
      </c>
      <c r="G45">
        <f t="shared" si="1"/>
        <v>29.292199999999998</v>
      </c>
      <c r="H45">
        <f t="shared" si="2"/>
        <v>30.732799999999997</v>
      </c>
    </row>
    <row r="46" spans="1:8" x14ac:dyDescent="0.25">
      <c r="A46">
        <f t="shared" si="0"/>
        <v>6.4</v>
      </c>
      <c r="B46">
        <v>16</v>
      </c>
      <c r="C46">
        <v>400</v>
      </c>
      <c r="D46">
        <v>32</v>
      </c>
      <c r="E46" s="1">
        <v>29</v>
      </c>
      <c r="F46">
        <v>12</v>
      </c>
      <c r="G46">
        <f t="shared" si="1"/>
        <v>19.129600000000003</v>
      </c>
      <c r="H46">
        <f t="shared" si="2"/>
        <v>20.070400000000003</v>
      </c>
    </row>
    <row r="47" spans="1:8" x14ac:dyDescent="0.25">
      <c r="A47">
        <f t="shared" si="0"/>
        <v>7.1999999999999993</v>
      </c>
      <c r="B47">
        <v>20</v>
      </c>
      <c r="C47">
        <v>360</v>
      </c>
      <c r="D47">
        <v>44</v>
      </c>
      <c r="E47" s="1">
        <v>28</v>
      </c>
      <c r="F47">
        <v>12</v>
      </c>
      <c r="G47">
        <f t="shared" si="1"/>
        <v>25.401599999999998</v>
      </c>
      <c r="H47">
        <f t="shared" si="2"/>
        <v>31.046399999999998</v>
      </c>
    </row>
    <row r="48" spans="1:8" x14ac:dyDescent="0.25">
      <c r="A48">
        <f t="shared" si="0"/>
        <v>7.0200000000000005</v>
      </c>
      <c r="B48">
        <v>18</v>
      </c>
      <c r="C48">
        <v>390</v>
      </c>
      <c r="D48">
        <v>38</v>
      </c>
      <c r="E48" s="1">
        <v>28</v>
      </c>
      <c r="F48">
        <v>12</v>
      </c>
      <c r="G48">
        <f t="shared" si="1"/>
        <v>22.702680000000004</v>
      </c>
      <c r="H48">
        <f t="shared" si="2"/>
        <v>26.142480000000006</v>
      </c>
    </row>
    <row r="49" spans="1:8" x14ac:dyDescent="0.25">
      <c r="A49">
        <f t="shared" si="0"/>
        <v>9</v>
      </c>
      <c r="B49">
        <v>20</v>
      </c>
      <c r="C49">
        <v>450</v>
      </c>
      <c r="D49">
        <v>38</v>
      </c>
      <c r="E49" s="1">
        <v>28</v>
      </c>
      <c r="F49">
        <v>12</v>
      </c>
      <c r="G49">
        <f t="shared" si="1"/>
        <v>29.106000000000002</v>
      </c>
      <c r="H49">
        <f t="shared" si="2"/>
        <v>33.515999999999998</v>
      </c>
    </row>
    <row r="50" spans="1:8" x14ac:dyDescent="0.25">
      <c r="A50">
        <f t="shared" si="0"/>
        <v>10.608000000000001</v>
      </c>
      <c r="B50">
        <v>24</v>
      </c>
      <c r="C50">
        <v>442</v>
      </c>
      <c r="D50">
        <v>32</v>
      </c>
      <c r="E50" s="1">
        <v>28</v>
      </c>
      <c r="F50">
        <v>12</v>
      </c>
      <c r="G50">
        <f t="shared" si="1"/>
        <v>31.187520000000003</v>
      </c>
      <c r="H50">
        <f t="shared" si="2"/>
        <v>33.266688000000002</v>
      </c>
    </row>
    <row r="51" spans="1:8" x14ac:dyDescent="0.25">
      <c r="A51">
        <f t="shared" si="0"/>
        <v>6.4</v>
      </c>
      <c r="B51">
        <v>16</v>
      </c>
      <c r="C51">
        <v>400</v>
      </c>
      <c r="D51">
        <v>36</v>
      </c>
      <c r="E51" s="1">
        <v>27</v>
      </c>
      <c r="F51">
        <v>12</v>
      </c>
      <c r="G51">
        <f t="shared" si="1"/>
        <v>19.756800000000002</v>
      </c>
      <c r="H51">
        <f t="shared" si="2"/>
        <v>22.579200000000004</v>
      </c>
    </row>
    <row r="52" spans="1:8" x14ac:dyDescent="0.25">
      <c r="A52">
        <f t="shared" si="0"/>
        <v>7</v>
      </c>
      <c r="B52">
        <v>20</v>
      </c>
      <c r="C52">
        <v>350</v>
      </c>
      <c r="D52">
        <v>35</v>
      </c>
      <c r="E52" s="1">
        <v>27</v>
      </c>
      <c r="F52">
        <v>12</v>
      </c>
      <c r="G52">
        <f t="shared" si="1"/>
        <v>21.266000000000002</v>
      </c>
      <c r="H52">
        <f t="shared" si="2"/>
        <v>24.01</v>
      </c>
    </row>
    <row r="53" spans="1:8" x14ac:dyDescent="0.25">
      <c r="A53">
        <f t="shared" si="0"/>
        <v>10.120000000000001</v>
      </c>
      <c r="B53">
        <v>22</v>
      </c>
      <c r="C53">
        <v>460</v>
      </c>
      <c r="D53">
        <v>28</v>
      </c>
      <c r="E53" s="1">
        <v>26</v>
      </c>
      <c r="F53">
        <v>12</v>
      </c>
      <c r="G53">
        <f t="shared" si="1"/>
        <v>26.777520000000003</v>
      </c>
      <c r="H53">
        <f t="shared" si="2"/>
        <v>27.769280000000002</v>
      </c>
    </row>
    <row r="54" spans="1:8" x14ac:dyDescent="0.25">
      <c r="A54">
        <f t="shared" si="0"/>
        <v>14.3</v>
      </c>
      <c r="B54">
        <v>26</v>
      </c>
      <c r="C54">
        <v>550</v>
      </c>
      <c r="D54">
        <v>37</v>
      </c>
      <c r="E54" s="1">
        <v>25</v>
      </c>
      <c r="F54">
        <v>12</v>
      </c>
      <c r="G54">
        <f t="shared" si="1"/>
        <v>43.443400000000004</v>
      </c>
      <c r="H54">
        <f t="shared" si="2"/>
        <v>51.851800000000004</v>
      </c>
    </row>
    <row r="55" spans="1:8" x14ac:dyDescent="0.25">
      <c r="A55">
        <f t="shared" si="0"/>
        <v>5.9250000000000007</v>
      </c>
      <c r="B55">
        <v>15</v>
      </c>
      <c r="C55">
        <v>395</v>
      </c>
      <c r="D55">
        <v>35</v>
      </c>
      <c r="E55" s="1">
        <v>25</v>
      </c>
      <c r="F55">
        <v>12</v>
      </c>
      <c r="G55">
        <f t="shared" si="1"/>
        <v>17.419500000000003</v>
      </c>
      <c r="H55">
        <f t="shared" si="2"/>
        <v>20.322750000000003</v>
      </c>
    </row>
    <row r="56" spans="1:8" x14ac:dyDescent="0.25">
      <c r="A56">
        <f t="shared" si="0"/>
        <v>10</v>
      </c>
      <c r="B56">
        <v>20</v>
      </c>
      <c r="C56">
        <v>500</v>
      </c>
      <c r="D56">
        <v>38</v>
      </c>
      <c r="E56" s="1">
        <v>24</v>
      </c>
      <c r="F56">
        <v>12</v>
      </c>
      <c r="G56">
        <f t="shared" si="1"/>
        <v>30.380000000000003</v>
      </c>
      <c r="H56">
        <f t="shared" si="2"/>
        <v>37.24</v>
      </c>
    </row>
    <row r="57" spans="1:8" x14ac:dyDescent="0.25">
      <c r="A57">
        <f t="shared" si="0"/>
        <v>4.8000000000000007</v>
      </c>
      <c r="B57">
        <v>12</v>
      </c>
      <c r="C57">
        <v>400</v>
      </c>
      <c r="D57">
        <v>30</v>
      </c>
      <c r="E57" s="1">
        <v>24</v>
      </c>
      <c r="F57">
        <v>12</v>
      </c>
      <c r="G57">
        <f t="shared" si="1"/>
        <v>12.700800000000003</v>
      </c>
      <c r="H57">
        <f t="shared" si="2"/>
        <v>14.112000000000004</v>
      </c>
    </row>
    <row r="58" spans="1:8" x14ac:dyDescent="0.25">
      <c r="A58">
        <f t="shared" si="0"/>
        <v>6.3</v>
      </c>
      <c r="B58">
        <v>18</v>
      </c>
      <c r="C58">
        <v>350</v>
      </c>
      <c r="D58">
        <v>29</v>
      </c>
      <c r="E58" s="1">
        <v>24</v>
      </c>
      <c r="F58">
        <v>12</v>
      </c>
      <c r="G58">
        <f t="shared" si="1"/>
        <v>16.3611</v>
      </c>
      <c r="H58">
        <f t="shared" si="2"/>
        <v>17.904600000000002</v>
      </c>
    </row>
    <row r="59" spans="1:8" x14ac:dyDescent="0.25">
      <c r="A59">
        <f t="shared" si="0"/>
        <v>6.72</v>
      </c>
      <c r="B59">
        <v>16</v>
      </c>
      <c r="C59">
        <v>420</v>
      </c>
      <c r="D59">
        <v>35</v>
      </c>
      <c r="E59" s="1">
        <v>23</v>
      </c>
      <c r="F59">
        <v>12</v>
      </c>
      <c r="G59">
        <f t="shared" si="1"/>
        <v>19.098240000000001</v>
      </c>
      <c r="H59">
        <f t="shared" si="2"/>
        <v>23.049600000000002</v>
      </c>
    </row>
    <row r="60" spans="1:8" x14ac:dyDescent="0.25">
      <c r="A60">
        <f t="shared" si="0"/>
        <v>9</v>
      </c>
      <c r="B60">
        <v>15</v>
      </c>
      <c r="C60">
        <v>600</v>
      </c>
      <c r="D60">
        <v>30</v>
      </c>
      <c r="E60" s="1">
        <v>23</v>
      </c>
      <c r="F60">
        <v>12</v>
      </c>
      <c r="G60">
        <f t="shared" si="1"/>
        <v>23.373000000000001</v>
      </c>
      <c r="H60">
        <f t="shared" si="2"/>
        <v>26.46</v>
      </c>
    </row>
    <row r="61" spans="1:8" x14ac:dyDescent="0.25">
      <c r="A61">
        <f t="shared" si="0"/>
        <v>13.44</v>
      </c>
      <c r="B61">
        <v>32</v>
      </c>
      <c r="C61">
        <v>420</v>
      </c>
      <c r="D61">
        <v>28</v>
      </c>
      <c r="E61" s="1">
        <v>23</v>
      </c>
      <c r="F61">
        <v>12</v>
      </c>
      <c r="G61">
        <f t="shared" si="1"/>
        <v>33.586559999999999</v>
      </c>
      <c r="H61">
        <f t="shared" si="2"/>
        <v>36.879360000000005</v>
      </c>
    </row>
    <row r="62" spans="1:8" x14ac:dyDescent="0.25">
      <c r="A62">
        <f t="shared" si="0"/>
        <v>8.6999999999999993</v>
      </c>
      <c r="B62">
        <v>29</v>
      </c>
      <c r="C62">
        <v>300</v>
      </c>
      <c r="D62">
        <v>29</v>
      </c>
      <c r="E62" s="1">
        <v>21</v>
      </c>
      <c r="F62">
        <v>12</v>
      </c>
      <c r="G62">
        <f t="shared" si="1"/>
        <v>21.314999999999998</v>
      </c>
      <c r="H62">
        <f t="shared" si="2"/>
        <v>24.725399999999997</v>
      </c>
    </row>
    <row r="63" spans="1:8" x14ac:dyDescent="0.25">
      <c r="A63">
        <f t="shared" si="0"/>
        <v>11.1</v>
      </c>
      <c r="B63">
        <v>30</v>
      </c>
      <c r="C63">
        <v>370</v>
      </c>
      <c r="D63">
        <v>29</v>
      </c>
      <c r="E63" s="1">
        <v>21</v>
      </c>
      <c r="F63">
        <v>12</v>
      </c>
      <c r="G63">
        <f t="shared" si="1"/>
        <v>27.195</v>
      </c>
      <c r="H63">
        <f t="shared" si="2"/>
        <v>31.546200000000002</v>
      </c>
    </row>
    <row r="64" spans="1:8" x14ac:dyDescent="0.25">
      <c r="A64">
        <f t="shared" si="0"/>
        <v>9.1440000000000001</v>
      </c>
      <c r="B64">
        <v>18</v>
      </c>
      <c r="C64">
        <v>508</v>
      </c>
      <c r="D64">
        <v>34</v>
      </c>
      <c r="E64" s="1">
        <v>20</v>
      </c>
      <c r="F64">
        <v>12</v>
      </c>
      <c r="G64">
        <f t="shared" si="1"/>
        <v>24.195024</v>
      </c>
      <c r="H64">
        <f t="shared" si="2"/>
        <v>30.467808000000002</v>
      </c>
    </row>
    <row r="65" spans="1:8" x14ac:dyDescent="0.25">
      <c r="A65">
        <f t="shared" si="0"/>
        <v>9.1</v>
      </c>
      <c r="B65">
        <v>14</v>
      </c>
      <c r="C65">
        <v>650</v>
      </c>
      <c r="D65">
        <v>21</v>
      </c>
      <c r="E65" s="1">
        <v>20</v>
      </c>
      <c r="F65">
        <v>12</v>
      </c>
      <c r="G65">
        <f t="shared" si="1"/>
        <v>18.2819</v>
      </c>
      <c r="H65">
        <f t="shared" si="2"/>
        <v>18.727800000000002</v>
      </c>
    </row>
    <row r="66" spans="1:8" x14ac:dyDescent="0.25">
      <c r="A66">
        <f t="shared" ref="A66:A129" si="3">B66*(C66/1000)</f>
        <v>9.6000000000000014</v>
      </c>
      <c r="B66">
        <v>24</v>
      </c>
      <c r="C66">
        <v>400</v>
      </c>
      <c r="D66">
        <v>23</v>
      </c>
      <c r="E66" s="1">
        <v>18</v>
      </c>
      <c r="F66">
        <v>12</v>
      </c>
      <c r="G66">
        <f t="shared" ref="G66:G129" si="4">0.098*(A66*(D66-(D66-E66)/2))</f>
        <v>19.286400000000004</v>
      </c>
      <c r="H66">
        <f t="shared" ref="H66:H129" si="5">0.098*(B66*(C66/1000))*D66</f>
        <v>21.638400000000004</v>
      </c>
    </row>
    <row r="67" spans="1:8" x14ac:dyDescent="0.25">
      <c r="A67">
        <f t="shared" si="3"/>
        <v>4.8000000000000007</v>
      </c>
      <c r="B67">
        <v>12</v>
      </c>
      <c r="C67">
        <v>400</v>
      </c>
      <c r="D67">
        <v>60</v>
      </c>
      <c r="E67" s="1">
        <v>16</v>
      </c>
      <c r="F67">
        <v>12</v>
      </c>
      <c r="G67">
        <f t="shared" si="4"/>
        <v>17.875200000000003</v>
      </c>
      <c r="H67">
        <f t="shared" si="5"/>
        <v>28.224000000000007</v>
      </c>
    </row>
    <row r="68" spans="1:8" x14ac:dyDescent="0.25">
      <c r="A68">
        <f t="shared" si="3"/>
        <v>12</v>
      </c>
      <c r="B68">
        <v>24</v>
      </c>
      <c r="C68">
        <v>500</v>
      </c>
      <c r="D68">
        <v>32</v>
      </c>
      <c r="E68" s="1">
        <v>16</v>
      </c>
      <c r="F68">
        <v>12</v>
      </c>
      <c r="G68">
        <f t="shared" si="4"/>
        <v>28.224</v>
      </c>
      <c r="H68">
        <f t="shared" si="5"/>
        <v>37.632000000000005</v>
      </c>
    </row>
    <row r="69" spans="1:8" x14ac:dyDescent="0.25">
      <c r="A69">
        <f t="shared" si="3"/>
        <v>11.52</v>
      </c>
      <c r="B69">
        <v>24</v>
      </c>
      <c r="C69">
        <v>480</v>
      </c>
      <c r="D69">
        <v>26</v>
      </c>
      <c r="E69" s="1">
        <v>23</v>
      </c>
      <c r="F69">
        <v>11</v>
      </c>
      <c r="G69">
        <f t="shared" si="4"/>
        <v>27.659520000000001</v>
      </c>
      <c r="H69">
        <f t="shared" si="5"/>
        <v>29.352959999999999</v>
      </c>
    </row>
    <row r="70" spans="1:8" x14ac:dyDescent="0.25">
      <c r="A70">
        <f t="shared" si="3"/>
        <v>6.6079999999999997</v>
      </c>
      <c r="B70">
        <v>8</v>
      </c>
      <c r="C70">
        <v>826</v>
      </c>
      <c r="D70">
        <v>36</v>
      </c>
      <c r="E70" s="1">
        <v>18</v>
      </c>
      <c r="F70">
        <v>11</v>
      </c>
      <c r="G70">
        <f t="shared" si="4"/>
        <v>17.484767999999999</v>
      </c>
      <c r="H70">
        <f t="shared" si="5"/>
        <v>23.313023999999999</v>
      </c>
    </row>
    <row r="71" spans="1:8" x14ac:dyDescent="0.25">
      <c r="A71">
        <f t="shared" si="3"/>
        <v>7.0200000000000005</v>
      </c>
      <c r="B71">
        <v>18</v>
      </c>
      <c r="C71">
        <v>390</v>
      </c>
      <c r="D71">
        <v>42</v>
      </c>
      <c r="E71" s="1">
        <v>36</v>
      </c>
      <c r="F71">
        <v>10</v>
      </c>
      <c r="G71">
        <f t="shared" si="4"/>
        <v>26.830440000000003</v>
      </c>
      <c r="H71">
        <f t="shared" si="5"/>
        <v>28.894320000000004</v>
      </c>
    </row>
    <row r="72" spans="1:8" x14ac:dyDescent="0.25">
      <c r="A72">
        <f t="shared" si="3"/>
        <v>8.4</v>
      </c>
      <c r="B72">
        <v>20</v>
      </c>
      <c r="C72">
        <v>420</v>
      </c>
      <c r="D72">
        <v>52</v>
      </c>
      <c r="E72" s="1">
        <v>30</v>
      </c>
      <c r="F72">
        <v>10</v>
      </c>
      <c r="G72">
        <f t="shared" si="4"/>
        <v>33.751200000000004</v>
      </c>
      <c r="H72">
        <f t="shared" si="5"/>
        <v>42.806400000000004</v>
      </c>
    </row>
    <row r="73" spans="1:8" x14ac:dyDescent="0.25">
      <c r="A73">
        <f t="shared" si="3"/>
        <v>11.069999999999999</v>
      </c>
      <c r="B73">
        <v>27</v>
      </c>
      <c r="C73">
        <v>410</v>
      </c>
      <c r="D73">
        <v>43</v>
      </c>
      <c r="E73" s="1">
        <v>30</v>
      </c>
      <c r="F73">
        <v>10</v>
      </c>
      <c r="G73">
        <f t="shared" si="4"/>
        <v>39.597389999999997</v>
      </c>
      <c r="H73">
        <f t="shared" si="5"/>
        <v>46.648979999999995</v>
      </c>
    </row>
    <row r="74" spans="1:8" x14ac:dyDescent="0.25">
      <c r="A74">
        <f t="shared" si="3"/>
        <v>11</v>
      </c>
      <c r="B74">
        <v>22</v>
      </c>
      <c r="C74">
        <v>500</v>
      </c>
      <c r="D74">
        <v>37</v>
      </c>
      <c r="E74" s="1">
        <v>30</v>
      </c>
      <c r="F74">
        <v>10</v>
      </c>
      <c r="G74">
        <f t="shared" si="4"/>
        <v>36.113</v>
      </c>
      <c r="H74">
        <f t="shared" si="5"/>
        <v>39.886000000000003</v>
      </c>
    </row>
    <row r="75" spans="1:8" x14ac:dyDescent="0.25">
      <c r="A75">
        <f t="shared" si="3"/>
        <v>8</v>
      </c>
      <c r="B75">
        <v>20</v>
      </c>
      <c r="C75">
        <v>400</v>
      </c>
      <c r="D75">
        <v>40</v>
      </c>
      <c r="E75" s="1">
        <v>28</v>
      </c>
      <c r="F75">
        <v>10</v>
      </c>
      <c r="G75">
        <f t="shared" si="4"/>
        <v>26.656000000000002</v>
      </c>
      <c r="H75">
        <f t="shared" si="5"/>
        <v>31.36</v>
      </c>
    </row>
    <row r="76" spans="1:8" x14ac:dyDescent="0.25">
      <c r="A76">
        <f t="shared" si="3"/>
        <v>9.36</v>
      </c>
      <c r="B76">
        <v>18</v>
      </c>
      <c r="C76">
        <v>520</v>
      </c>
      <c r="D76">
        <v>35</v>
      </c>
      <c r="E76" s="1">
        <v>28</v>
      </c>
      <c r="F76">
        <v>10</v>
      </c>
      <c r="G76">
        <f t="shared" si="4"/>
        <v>28.894319999999997</v>
      </c>
      <c r="H76">
        <f t="shared" si="5"/>
        <v>32.104799999999997</v>
      </c>
    </row>
    <row r="77" spans="1:8" x14ac:dyDescent="0.25">
      <c r="A77">
        <f t="shared" si="3"/>
        <v>8.1</v>
      </c>
      <c r="B77">
        <v>18</v>
      </c>
      <c r="C77">
        <v>450</v>
      </c>
      <c r="D77">
        <v>32</v>
      </c>
      <c r="E77" s="1">
        <v>27</v>
      </c>
      <c r="F77">
        <v>10</v>
      </c>
      <c r="G77">
        <f t="shared" si="4"/>
        <v>23.417100000000001</v>
      </c>
      <c r="H77">
        <f t="shared" si="5"/>
        <v>25.401599999999998</v>
      </c>
    </row>
    <row r="78" spans="1:8" x14ac:dyDescent="0.25">
      <c r="A78">
        <f t="shared" si="3"/>
        <v>7.2</v>
      </c>
      <c r="B78">
        <v>16</v>
      </c>
      <c r="C78">
        <v>450</v>
      </c>
      <c r="D78">
        <v>32</v>
      </c>
      <c r="E78" s="1">
        <v>27</v>
      </c>
      <c r="F78">
        <v>10</v>
      </c>
      <c r="G78">
        <f t="shared" si="4"/>
        <v>20.815200000000001</v>
      </c>
      <c r="H78">
        <f t="shared" si="5"/>
        <v>22.5792</v>
      </c>
    </row>
    <row r="79" spans="1:8" x14ac:dyDescent="0.25">
      <c r="A79">
        <f t="shared" si="3"/>
        <v>9.24</v>
      </c>
      <c r="B79">
        <v>22</v>
      </c>
      <c r="C79">
        <v>420</v>
      </c>
      <c r="D79">
        <v>31</v>
      </c>
      <c r="E79" s="1">
        <v>27</v>
      </c>
      <c r="F79">
        <v>10</v>
      </c>
      <c r="G79">
        <f t="shared" si="4"/>
        <v>26.260079999999999</v>
      </c>
      <c r="H79">
        <f t="shared" si="5"/>
        <v>28.071120000000004</v>
      </c>
    </row>
    <row r="80" spans="1:8" x14ac:dyDescent="0.25">
      <c r="A80">
        <f t="shared" si="3"/>
        <v>6.02</v>
      </c>
      <c r="B80">
        <v>14</v>
      </c>
      <c r="C80">
        <v>430</v>
      </c>
      <c r="D80">
        <v>29</v>
      </c>
      <c r="E80" s="1">
        <v>27</v>
      </c>
      <c r="F80">
        <v>10</v>
      </c>
      <c r="G80">
        <f t="shared" si="4"/>
        <v>16.518879999999999</v>
      </c>
      <c r="H80">
        <f t="shared" si="5"/>
        <v>17.108839999999997</v>
      </c>
    </row>
    <row r="81" spans="1:8" x14ac:dyDescent="0.25">
      <c r="A81">
        <f t="shared" si="3"/>
        <v>8.1</v>
      </c>
      <c r="B81">
        <v>18</v>
      </c>
      <c r="C81">
        <v>450</v>
      </c>
      <c r="D81">
        <v>42</v>
      </c>
      <c r="E81" s="1">
        <v>26</v>
      </c>
      <c r="F81">
        <v>10</v>
      </c>
      <c r="G81">
        <f t="shared" si="4"/>
        <v>26.9892</v>
      </c>
      <c r="H81">
        <f t="shared" si="5"/>
        <v>33.339599999999997</v>
      </c>
    </row>
    <row r="82" spans="1:8" x14ac:dyDescent="0.25">
      <c r="A82">
        <f t="shared" si="3"/>
        <v>11</v>
      </c>
      <c r="B82">
        <v>22</v>
      </c>
      <c r="C82">
        <v>500</v>
      </c>
      <c r="D82">
        <v>41</v>
      </c>
      <c r="E82" s="1">
        <v>26</v>
      </c>
      <c r="F82">
        <v>10</v>
      </c>
      <c r="G82">
        <f t="shared" si="4"/>
        <v>36.113</v>
      </c>
      <c r="H82">
        <f t="shared" si="5"/>
        <v>44.198</v>
      </c>
    </row>
    <row r="83" spans="1:8" x14ac:dyDescent="0.25">
      <c r="A83">
        <f t="shared" si="3"/>
        <v>7.38</v>
      </c>
      <c r="B83">
        <v>18</v>
      </c>
      <c r="C83">
        <v>410</v>
      </c>
      <c r="D83">
        <v>40</v>
      </c>
      <c r="E83" s="1">
        <v>26</v>
      </c>
      <c r="F83">
        <v>10</v>
      </c>
      <c r="G83">
        <f t="shared" si="4"/>
        <v>23.86692</v>
      </c>
      <c r="H83">
        <f t="shared" si="5"/>
        <v>28.929600000000001</v>
      </c>
    </row>
    <row r="84" spans="1:8" x14ac:dyDescent="0.25">
      <c r="A84">
        <f t="shared" si="3"/>
        <v>10.199999999999999</v>
      </c>
      <c r="B84">
        <v>24</v>
      </c>
      <c r="C84">
        <v>425</v>
      </c>
      <c r="D84">
        <v>37</v>
      </c>
      <c r="E84" s="1">
        <v>26</v>
      </c>
      <c r="F84">
        <v>10</v>
      </c>
      <c r="G84">
        <f t="shared" si="4"/>
        <v>31.487399999999997</v>
      </c>
      <c r="H84">
        <f t="shared" si="5"/>
        <v>36.985199999999999</v>
      </c>
    </row>
    <row r="85" spans="1:8" x14ac:dyDescent="0.25">
      <c r="A85">
        <f t="shared" si="3"/>
        <v>12.48</v>
      </c>
      <c r="B85">
        <v>26</v>
      </c>
      <c r="C85">
        <v>480</v>
      </c>
      <c r="D85">
        <v>37</v>
      </c>
      <c r="E85" s="1">
        <v>26</v>
      </c>
      <c r="F85">
        <v>10</v>
      </c>
      <c r="G85">
        <f t="shared" si="4"/>
        <v>38.525760000000005</v>
      </c>
      <c r="H85">
        <f t="shared" si="5"/>
        <v>45.252480000000006</v>
      </c>
    </row>
    <row r="86" spans="1:8" x14ac:dyDescent="0.25">
      <c r="A86">
        <f t="shared" si="3"/>
        <v>11.25</v>
      </c>
      <c r="B86">
        <v>30</v>
      </c>
      <c r="C86">
        <v>375</v>
      </c>
      <c r="D86">
        <v>36</v>
      </c>
      <c r="E86" s="1">
        <v>26</v>
      </c>
      <c r="F86">
        <v>10</v>
      </c>
      <c r="G86">
        <f t="shared" si="4"/>
        <v>34.177500000000002</v>
      </c>
      <c r="H86">
        <f t="shared" si="5"/>
        <v>39.69</v>
      </c>
    </row>
    <row r="87" spans="1:8" x14ac:dyDescent="0.25">
      <c r="A87">
        <f t="shared" si="3"/>
        <v>10.252000000000001</v>
      </c>
      <c r="B87">
        <v>22</v>
      </c>
      <c r="C87">
        <v>466</v>
      </c>
      <c r="D87">
        <v>32</v>
      </c>
      <c r="E87" s="1">
        <v>26</v>
      </c>
      <c r="F87">
        <v>10</v>
      </c>
      <c r="G87">
        <f t="shared" si="4"/>
        <v>29.136184</v>
      </c>
      <c r="H87">
        <f t="shared" si="5"/>
        <v>32.150272000000001</v>
      </c>
    </row>
    <row r="88" spans="1:8" x14ac:dyDescent="0.25">
      <c r="A88">
        <f t="shared" si="3"/>
        <v>5.67</v>
      </c>
      <c r="B88">
        <v>18</v>
      </c>
      <c r="C88">
        <v>315</v>
      </c>
      <c r="D88">
        <v>44</v>
      </c>
      <c r="E88" s="1">
        <v>25</v>
      </c>
      <c r="F88">
        <v>10</v>
      </c>
      <c r="G88">
        <f t="shared" si="4"/>
        <v>19.170270000000002</v>
      </c>
      <c r="H88">
        <f t="shared" si="5"/>
        <v>24.449040000000004</v>
      </c>
    </row>
    <row r="89" spans="1:8" x14ac:dyDescent="0.25">
      <c r="A89">
        <f t="shared" si="3"/>
        <v>7.36</v>
      </c>
      <c r="B89">
        <v>16</v>
      </c>
      <c r="C89">
        <v>460</v>
      </c>
      <c r="D89">
        <v>39</v>
      </c>
      <c r="E89" s="1">
        <v>25</v>
      </c>
      <c r="F89">
        <v>10</v>
      </c>
      <c r="G89">
        <f t="shared" si="4"/>
        <v>23.080960000000001</v>
      </c>
      <c r="H89">
        <f t="shared" si="5"/>
        <v>28.129920000000002</v>
      </c>
    </row>
    <row r="90" spans="1:8" x14ac:dyDescent="0.25">
      <c r="A90">
        <f t="shared" si="3"/>
        <v>9.3000000000000007</v>
      </c>
      <c r="B90">
        <v>15</v>
      </c>
      <c r="C90">
        <v>620</v>
      </c>
      <c r="D90">
        <v>38</v>
      </c>
      <c r="E90" s="1">
        <v>25</v>
      </c>
      <c r="F90">
        <v>10</v>
      </c>
      <c r="G90">
        <f t="shared" si="4"/>
        <v>28.709100000000007</v>
      </c>
      <c r="H90">
        <f t="shared" si="5"/>
        <v>34.633200000000002</v>
      </c>
    </row>
    <row r="91" spans="1:8" x14ac:dyDescent="0.25">
      <c r="A91">
        <f t="shared" si="3"/>
        <v>10</v>
      </c>
      <c r="B91">
        <v>20</v>
      </c>
      <c r="C91">
        <v>500</v>
      </c>
      <c r="D91">
        <v>37</v>
      </c>
      <c r="E91" s="1">
        <v>25</v>
      </c>
      <c r="F91">
        <v>10</v>
      </c>
      <c r="G91">
        <f t="shared" si="4"/>
        <v>30.380000000000003</v>
      </c>
      <c r="H91">
        <f t="shared" si="5"/>
        <v>36.26</v>
      </c>
    </row>
    <row r="92" spans="1:8" x14ac:dyDescent="0.25">
      <c r="A92">
        <f t="shared" si="3"/>
        <v>14.56</v>
      </c>
      <c r="B92">
        <v>28</v>
      </c>
      <c r="C92">
        <v>520</v>
      </c>
      <c r="D92">
        <v>30</v>
      </c>
      <c r="E92" s="1">
        <v>25</v>
      </c>
      <c r="F92">
        <v>10</v>
      </c>
      <c r="G92">
        <f t="shared" si="4"/>
        <v>39.239200000000004</v>
      </c>
      <c r="H92">
        <f t="shared" si="5"/>
        <v>42.806400000000004</v>
      </c>
    </row>
    <row r="93" spans="1:8" x14ac:dyDescent="0.25">
      <c r="A93">
        <f t="shared" si="3"/>
        <v>6.4</v>
      </c>
      <c r="B93">
        <v>16</v>
      </c>
      <c r="C93">
        <v>400</v>
      </c>
      <c r="D93">
        <v>28</v>
      </c>
      <c r="E93" s="1">
        <v>25</v>
      </c>
      <c r="F93">
        <v>10</v>
      </c>
      <c r="G93">
        <f t="shared" si="4"/>
        <v>16.620800000000003</v>
      </c>
      <c r="H93">
        <f t="shared" si="5"/>
        <v>17.561600000000002</v>
      </c>
    </row>
    <row r="94" spans="1:8" x14ac:dyDescent="0.25">
      <c r="A94">
        <f t="shared" si="3"/>
        <v>9.24</v>
      </c>
      <c r="B94">
        <v>22</v>
      </c>
      <c r="C94">
        <v>420</v>
      </c>
      <c r="D94">
        <v>38</v>
      </c>
      <c r="E94" s="1">
        <v>24</v>
      </c>
      <c r="F94">
        <v>10</v>
      </c>
      <c r="G94">
        <f t="shared" si="4"/>
        <v>28.071120000000001</v>
      </c>
      <c r="H94">
        <f t="shared" si="5"/>
        <v>34.409760000000006</v>
      </c>
    </row>
    <row r="95" spans="1:8" x14ac:dyDescent="0.25">
      <c r="A95">
        <f t="shared" si="3"/>
        <v>7.4</v>
      </c>
      <c r="B95">
        <v>20</v>
      </c>
      <c r="C95">
        <v>370</v>
      </c>
      <c r="D95">
        <v>37</v>
      </c>
      <c r="E95" s="1">
        <v>24</v>
      </c>
      <c r="F95">
        <v>10</v>
      </c>
      <c r="G95">
        <f t="shared" si="4"/>
        <v>22.118600000000004</v>
      </c>
      <c r="H95">
        <f t="shared" si="5"/>
        <v>26.832400000000003</v>
      </c>
    </row>
    <row r="96" spans="1:8" x14ac:dyDescent="0.25">
      <c r="A96">
        <f t="shared" si="3"/>
        <v>10</v>
      </c>
      <c r="B96">
        <v>25</v>
      </c>
      <c r="C96">
        <v>400</v>
      </c>
      <c r="D96">
        <v>37</v>
      </c>
      <c r="E96" s="1">
        <v>24</v>
      </c>
      <c r="F96">
        <v>10</v>
      </c>
      <c r="G96">
        <f t="shared" si="4"/>
        <v>29.89</v>
      </c>
      <c r="H96">
        <f t="shared" si="5"/>
        <v>36.26</v>
      </c>
    </row>
    <row r="97" spans="1:8" x14ac:dyDescent="0.25">
      <c r="A97">
        <f t="shared" si="3"/>
        <v>9.9</v>
      </c>
      <c r="B97">
        <v>18</v>
      </c>
      <c r="C97">
        <v>550</v>
      </c>
      <c r="D97">
        <v>37</v>
      </c>
      <c r="E97" s="1">
        <v>24</v>
      </c>
      <c r="F97">
        <v>10</v>
      </c>
      <c r="G97">
        <f t="shared" si="4"/>
        <v>29.591100000000001</v>
      </c>
      <c r="H97">
        <f t="shared" si="5"/>
        <v>35.897400000000005</v>
      </c>
    </row>
    <row r="98" spans="1:8" x14ac:dyDescent="0.25">
      <c r="A98">
        <f t="shared" si="3"/>
        <v>10.64</v>
      </c>
      <c r="B98">
        <v>28</v>
      </c>
      <c r="C98">
        <v>380</v>
      </c>
      <c r="D98">
        <v>35</v>
      </c>
      <c r="E98" s="1">
        <v>24</v>
      </c>
      <c r="F98">
        <v>10</v>
      </c>
      <c r="G98">
        <f t="shared" si="4"/>
        <v>30.76024</v>
      </c>
      <c r="H98">
        <f t="shared" si="5"/>
        <v>36.495200000000004</v>
      </c>
    </row>
    <row r="99" spans="1:8" x14ac:dyDescent="0.25">
      <c r="A99">
        <f t="shared" si="3"/>
        <v>8.36</v>
      </c>
      <c r="B99">
        <v>22</v>
      </c>
      <c r="C99">
        <v>380</v>
      </c>
      <c r="D99">
        <v>32</v>
      </c>
      <c r="E99" s="1">
        <v>24</v>
      </c>
      <c r="F99">
        <v>10</v>
      </c>
      <c r="G99">
        <f t="shared" si="4"/>
        <v>22.93984</v>
      </c>
      <c r="H99">
        <f t="shared" si="5"/>
        <v>26.21696</v>
      </c>
    </row>
    <row r="100" spans="1:8" x14ac:dyDescent="0.25">
      <c r="A100">
        <f t="shared" si="3"/>
        <v>8.64</v>
      </c>
      <c r="B100">
        <v>16</v>
      </c>
      <c r="C100">
        <v>540</v>
      </c>
      <c r="D100">
        <v>26</v>
      </c>
      <c r="E100" s="1">
        <v>24</v>
      </c>
      <c r="F100">
        <v>10</v>
      </c>
      <c r="G100">
        <f t="shared" si="4"/>
        <v>21.167999999999999</v>
      </c>
      <c r="H100">
        <f t="shared" si="5"/>
        <v>22.014720000000004</v>
      </c>
    </row>
    <row r="101" spans="1:8" x14ac:dyDescent="0.25">
      <c r="A101">
        <f t="shared" si="3"/>
        <v>9.6</v>
      </c>
      <c r="B101">
        <v>16</v>
      </c>
      <c r="C101">
        <v>600</v>
      </c>
      <c r="D101">
        <v>40</v>
      </c>
      <c r="E101" s="1">
        <v>23</v>
      </c>
      <c r="F101">
        <v>10</v>
      </c>
      <c r="G101">
        <f t="shared" si="4"/>
        <v>29.635199999999998</v>
      </c>
      <c r="H101">
        <f t="shared" si="5"/>
        <v>37.631999999999998</v>
      </c>
    </row>
    <row r="102" spans="1:8" x14ac:dyDescent="0.25">
      <c r="A102">
        <f t="shared" si="3"/>
        <v>9.9</v>
      </c>
      <c r="B102">
        <v>18</v>
      </c>
      <c r="C102">
        <v>550</v>
      </c>
      <c r="D102">
        <v>36</v>
      </c>
      <c r="E102" s="1">
        <v>23</v>
      </c>
      <c r="F102">
        <v>10</v>
      </c>
      <c r="G102">
        <f t="shared" si="4"/>
        <v>28.620900000000002</v>
      </c>
      <c r="H102">
        <f t="shared" si="5"/>
        <v>34.927199999999999</v>
      </c>
    </row>
    <row r="103" spans="1:8" x14ac:dyDescent="0.25">
      <c r="A103">
        <f t="shared" si="3"/>
        <v>7.9799999999999995</v>
      </c>
      <c r="B103">
        <v>14</v>
      </c>
      <c r="C103">
        <v>570</v>
      </c>
      <c r="D103">
        <v>31</v>
      </c>
      <c r="E103" s="1">
        <v>23</v>
      </c>
      <c r="F103">
        <v>10</v>
      </c>
      <c r="G103">
        <f t="shared" si="4"/>
        <v>21.115079999999999</v>
      </c>
      <c r="H103">
        <f t="shared" si="5"/>
        <v>24.24324</v>
      </c>
    </row>
    <row r="104" spans="1:8" x14ac:dyDescent="0.25">
      <c r="A104">
        <f t="shared" si="3"/>
        <v>9.4599999999999991</v>
      </c>
      <c r="B104">
        <v>22</v>
      </c>
      <c r="C104">
        <v>430</v>
      </c>
      <c r="D104">
        <v>29</v>
      </c>
      <c r="E104" s="1">
        <v>23</v>
      </c>
      <c r="F104">
        <v>10</v>
      </c>
      <c r="G104">
        <f t="shared" si="4"/>
        <v>24.10408</v>
      </c>
      <c r="H104">
        <f t="shared" si="5"/>
        <v>26.885319999999997</v>
      </c>
    </row>
    <row r="105" spans="1:8" x14ac:dyDescent="0.25">
      <c r="A105">
        <f t="shared" si="3"/>
        <v>10.119999999999999</v>
      </c>
      <c r="B105">
        <v>23</v>
      </c>
      <c r="C105">
        <v>440</v>
      </c>
      <c r="D105">
        <v>28</v>
      </c>
      <c r="E105" s="1">
        <v>23</v>
      </c>
      <c r="F105">
        <v>10</v>
      </c>
      <c r="G105">
        <f t="shared" si="4"/>
        <v>25.28988</v>
      </c>
      <c r="H105">
        <f t="shared" si="5"/>
        <v>27.769279999999998</v>
      </c>
    </row>
    <row r="106" spans="1:8" x14ac:dyDescent="0.25">
      <c r="A106">
        <f t="shared" si="3"/>
        <v>11</v>
      </c>
      <c r="B106">
        <v>20</v>
      </c>
      <c r="C106">
        <v>550</v>
      </c>
      <c r="D106">
        <v>25</v>
      </c>
      <c r="E106" s="1">
        <v>23</v>
      </c>
      <c r="F106">
        <v>10</v>
      </c>
      <c r="G106">
        <f t="shared" si="4"/>
        <v>25.872</v>
      </c>
      <c r="H106">
        <f t="shared" si="5"/>
        <v>26.950000000000003</v>
      </c>
    </row>
    <row r="107" spans="1:8" x14ac:dyDescent="0.25">
      <c r="A107">
        <f t="shared" si="3"/>
        <v>14.19</v>
      </c>
      <c r="B107">
        <v>30</v>
      </c>
      <c r="C107">
        <v>473</v>
      </c>
      <c r="D107">
        <v>49</v>
      </c>
      <c r="E107" s="1">
        <v>22</v>
      </c>
      <c r="F107">
        <v>10</v>
      </c>
      <c r="G107">
        <f t="shared" si="4"/>
        <v>49.367010000000001</v>
      </c>
      <c r="H107">
        <f t="shared" si="5"/>
        <v>68.140379999999993</v>
      </c>
    </row>
    <row r="108" spans="1:8" x14ac:dyDescent="0.25">
      <c r="A108">
        <f t="shared" si="3"/>
        <v>10.08</v>
      </c>
      <c r="B108">
        <v>21</v>
      </c>
      <c r="C108">
        <v>480</v>
      </c>
      <c r="D108">
        <v>42</v>
      </c>
      <c r="E108" s="1">
        <v>22</v>
      </c>
      <c r="F108">
        <v>10</v>
      </c>
      <c r="G108">
        <f t="shared" si="4"/>
        <v>31.610880000000002</v>
      </c>
      <c r="H108">
        <f t="shared" si="5"/>
        <v>41.489280000000001</v>
      </c>
    </row>
    <row r="109" spans="1:8" x14ac:dyDescent="0.25">
      <c r="A109">
        <f t="shared" si="3"/>
        <v>7.1999999999999993</v>
      </c>
      <c r="B109">
        <v>24</v>
      </c>
      <c r="C109">
        <v>300</v>
      </c>
      <c r="D109">
        <v>35</v>
      </c>
      <c r="E109" s="1">
        <v>22</v>
      </c>
      <c r="F109">
        <v>10</v>
      </c>
      <c r="G109">
        <f t="shared" si="4"/>
        <v>20.1096</v>
      </c>
      <c r="H109">
        <f t="shared" si="5"/>
        <v>24.696000000000002</v>
      </c>
    </row>
    <row r="110" spans="1:8" x14ac:dyDescent="0.25">
      <c r="A110">
        <f t="shared" si="3"/>
        <v>6.66</v>
      </c>
      <c r="B110">
        <v>18</v>
      </c>
      <c r="C110">
        <v>370</v>
      </c>
      <c r="D110">
        <v>34</v>
      </c>
      <c r="E110" s="1">
        <v>22</v>
      </c>
      <c r="F110">
        <v>10</v>
      </c>
      <c r="G110">
        <f t="shared" si="4"/>
        <v>18.275040000000004</v>
      </c>
      <c r="H110">
        <f t="shared" si="5"/>
        <v>22.191120000000002</v>
      </c>
    </row>
    <row r="111" spans="1:8" x14ac:dyDescent="0.25">
      <c r="A111">
        <f t="shared" si="3"/>
        <v>6</v>
      </c>
      <c r="B111">
        <v>12</v>
      </c>
      <c r="C111">
        <v>500</v>
      </c>
      <c r="D111">
        <v>33</v>
      </c>
      <c r="E111" s="1">
        <v>22</v>
      </c>
      <c r="F111">
        <v>10</v>
      </c>
      <c r="G111">
        <f t="shared" si="4"/>
        <v>16.170000000000002</v>
      </c>
      <c r="H111">
        <f t="shared" si="5"/>
        <v>19.404000000000003</v>
      </c>
    </row>
    <row r="112" spans="1:8" x14ac:dyDescent="0.25">
      <c r="A112">
        <f t="shared" si="3"/>
        <v>12.9</v>
      </c>
      <c r="B112">
        <v>30</v>
      </c>
      <c r="C112">
        <v>430</v>
      </c>
      <c r="D112">
        <v>31</v>
      </c>
      <c r="E112" s="1">
        <v>22</v>
      </c>
      <c r="F112">
        <v>10</v>
      </c>
      <c r="G112">
        <f t="shared" si="4"/>
        <v>33.501300000000001</v>
      </c>
      <c r="H112">
        <f t="shared" si="5"/>
        <v>39.190199999999997</v>
      </c>
    </row>
    <row r="113" spans="1:8" x14ac:dyDescent="0.25">
      <c r="A113">
        <f t="shared" si="3"/>
        <v>11</v>
      </c>
      <c r="B113">
        <v>22</v>
      </c>
      <c r="C113">
        <v>500</v>
      </c>
      <c r="D113">
        <v>24</v>
      </c>
      <c r="E113" s="1">
        <v>22</v>
      </c>
      <c r="F113">
        <v>10</v>
      </c>
      <c r="G113">
        <f t="shared" si="4"/>
        <v>24.794</v>
      </c>
      <c r="H113">
        <f t="shared" si="5"/>
        <v>25.872</v>
      </c>
    </row>
    <row r="114" spans="1:8" x14ac:dyDescent="0.25">
      <c r="A114">
        <f t="shared" si="3"/>
        <v>13.59</v>
      </c>
      <c r="B114">
        <v>30</v>
      </c>
      <c r="C114">
        <v>453</v>
      </c>
      <c r="D114">
        <v>33</v>
      </c>
      <c r="E114" s="1">
        <v>21</v>
      </c>
      <c r="F114">
        <v>10</v>
      </c>
      <c r="G114">
        <f t="shared" si="4"/>
        <v>35.959140000000005</v>
      </c>
      <c r="H114">
        <f t="shared" si="5"/>
        <v>43.950060000000001</v>
      </c>
    </row>
    <row r="115" spans="1:8" x14ac:dyDescent="0.25">
      <c r="A115">
        <f t="shared" si="3"/>
        <v>6.3</v>
      </c>
      <c r="B115">
        <v>14</v>
      </c>
      <c r="C115">
        <v>450</v>
      </c>
      <c r="D115">
        <v>25</v>
      </c>
      <c r="E115" s="1">
        <v>21</v>
      </c>
      <c r="F115">
        <v>10</v>
      </c>
      <c r="G115">
        <f t="shared" si="4"/>
        <v>14.200200000000001</v>
      </c>
      <c r="H115">
        <f t="shared" si="5"/>
        <v>15.435000000000002</v>
      </c>
    </row>
    <row r="116" spans="1:8" x14ac:dyDescent="0.25">
      <c r="A116">
        <f t="shared" si="3"/>
        <v>6.72</v>
      </c>
      <c r="B116">
        <v>16</v>
      </c>
      <c r="C116">
        <v>420</v>
      </c>
      <c r="D116">
        <v>23</v>
      </c>
      <c r="E116" s="1">
        <v>21</v>
      </c>
      <c r="F116">
        <v>10</v>
      </c>
      <c r="G116">
        <f t="shared" si="4"/>
        <v>14.488320000000002</v>
      </c>
      <c r="H116">
        <f t="shared" si="5"/>
        <v>15.146880000000001</v>
      </c>
    </row>
    <row r="117" spans="1:8" x14ac:dyDescent="0.25">
      <c r="A117">
        <f t="shared" si="3"/>
        <v>11.175000000000001</v>
      </c>
      <c r="B117">
        <v>25</v>
      </c>
      <c r="C117">
        <v>447</v>
      </c>
      <c r="D117">
        <v>34</v>
      </c>
      <c r="E117" s="1">
        <v>20</v>
      </c>
      <c r="F117">
        <v>10</v>
      </c>
      <c r="G117">
        <f t="shared" si="4"/>
        <v>29.569050000000004</v>
      </c>
      <c r="H117">
        <f t="shared" si="5"/>
        <v>37.235100000000003</v>
      </c>
    </row>
    <row r="118" spans="1:8" x14ac:dyDescent="0.25">
      <c r="A118">
        <f t="shared" si="3"/>
        <v>12.100000000000001</v>
      </c>
      <c r="B118">
        <v>22</v>
      </c>
      <c r="C118">
        <v>550</v>
      </c>
      <c r="D118">
        <v>28</v>
      </c>
      <c r="E118" s="1">
        <v>20</v>
      </c>
      <c r="F118">
        <v>10</v>
      </c>
      <c r="G118">
        <f t="shared" si="4"/>
        <v>28.459200000000003</v>
      </c>
      <c r="H118">
        <f t="shared" si="5"/>
        <v>33.202400000000004</v>
      </c>
    </row>
    <row r="119" spans="1:8" x14ac:dyDescent="0.25">
      <c r="A119">
        <f t="shared" si="3"/>
        <v>12.48</v>
      </c>
      <c r="B119">
        <v>24</v>
      </c>
      <c r="C119">
        <v>520</v>
      </c>
      <c r="D119">
        <v>34</v>
      </c>
      <c r="E119" s="1">
        <v>19</v>
      </c>
      <c r="F119">
        <v>10</v>
      </c>
      <c r="G119">
        <f t="shared" si="4"/>
        <v>32.410560000000004</v>
      </c>
      <c r="H119">
        <f t="shared" si="5"/>
        <v>41.583360000000006</v>
      </c>
    </row>
    <row r="120" spans="1:8" x14ac:dyDescent="0.25">
      <c r="A120">
        <f t="shared" si="3"/>
        <v>8.4</v>
      </c>
      <c r="B120">
        <v>20</v>
      </c>
      <c r="C120">
        <v>420</v>
      </c>
      <c r="D120">
        <v>33</v>
      </c>
      <c r="E120" s="1">
        <v>19</v>
      </c>
      <c r="F120">
        <v>10</v>
      </c>
      <c r="G120">
        <f t="shared" si="4"/>
        <v>21.403200000000002</v>
      </c>
      <c r="H120">
        <f t="shared" si="5"/>
        <v>27.165600000000001</v>
      </c>
    </row>
    <row r="121" spans="1:8" x14ac:dyDescent="0.25">
      <c r="A121">
        <f t="shared" si="3"/>
        <v>7.36</v>
      </c>
      <c r="B121">
        <v>16</v>
      </c>
      <c r="C121">
        <v>460</v>
      </c>
      <c r="D121">
        <v>32</v>
      </c>
      <c r="E121" s="1">
        <v>19</v>
      </c>
      <c r="F121">
        <v>10</v>
      </c>
      <c r="G121">
        <f t="shared" si="4"/>
        <v>18.39264</v>
      </c>
      <c r="H121">
        <f t="shared" si="5"/>
        <v>23.080960000000001</v>
      </c>
    </row>
    <row r="122" spans="1:8" x14ac:dyDescent="0.25">
      <c r="A122">
        <f t="shared" si="3"/>
        <v>6</v>
      </c>
      <c r="B122">
        <v>12</v>
      </c>
      <c r="C122">
        <v>500</v>
      </c>
      <c r="D122">
        <v>26</v>
      </c>
      <c r="E122" s="1">
        <v>19</v>
      </c>
      <c r="F122">
        <v>10</v>
      </c>
      <c r="G122">
        <f t="shared" si="4"/>
        <v>13.23</v>
      </c>
      <c r="H122">
        <f t="shared" si="5"/>
        <v>15.288000000000002</v>
      </c>
    </row>
    <row r="123" spans="1:8" x14ac:dyDescent="0.25">
      <c r="A123">
        <f t="shared" si="3"/>
        <v>8</v>
      </c>
      <c r="B123">
        <v>20</v>
      </c>
      <c r="C123">
        <v>400</v>
      </c>
      <c r="D123">
        <v>22</v>
      </c>
      <c r="E123" s="1">
        <v>19</v>
      </c>
      <c r="F123">
        <v>10</v>
      </c>
      <c r="G123">
        <f t="shared" si="4"/>
        <v>16.071999999999999</v>
      </c>
      <c r="H123">
        <f t="shared" si="5"/>
        <v>17.248000000000001</v>
      </c>
    </row>
    <row r="124" spans="1:8" x14ac:dyDescent="0.25">
      <c r="A124">
        <f t="shared" si="3"/>
        <v>7.7000000000000011</v>
      </c>
      <c r="B124">
        <v>14</v>
      </c>
      <c r="C124">
        <v>550</v>
      </c>
      <c r="D124">
        <v>33</v>
      </c>
      <c r="E124" s="1">
        <v>18</v>
      </c>
      <c r="F124">
        <v>10</v>
      </c>
      <c r="G124">
        <f t="shared" si="4"/>
        <v>19.242300000000004</v>
      </c>
      <c r="H124">
        <f t="shared" si="5"/>
        <v>24.901800000000005</v>
      </c>
    </row>
    <row r="125" spans="1:8" x14ac:dyDescent="0.25">
      <c r="A125">
        <f t="shared" si="3"/>
        <v>8.64</v>
      </c>
      <c r="B125">
        <v>18</v>
      </c>
      <c r="C125">
        <v>480</v>
      </c>
      <c r="D125">
        <v>28</v>
      </c>
      <c r="E125" s="1">
        <v>18</v>
      </c>
      <c r="F125">
        <v>10</v>
      </c>
      <c r="G125">
        <f t="shared" si="4"/>
        <v>19.474560000000004</v>
      </c>
      <c r="H125">
        <f t="shared" si="5"/>
        <v>23.708160000000003</v>
      </c>
    </row>
    <row r="126" spans="1:8" x14ac:dyDescent="0.25">
      <c r="A126">
        <f t="shared" si="3"/>
        <v>7.68</v>
      </c>
      <c r="B126">
        <v>16</v>
      </c>
      <c r="C126">
        <v>480</v>
      </c>
      <c r="D126">
        <v>27</v>
      </c>
      <c r="E126" s="1">
        <v>18</v>
      </c>
      <c r="F126">
        <v>10</v>
      </c>
      <c r="G126">
        <f t="shared" si="4"/>
        <v>16.9344</v>
      </c>
      <c r="H126">
        <f t="shared" si="5"/>
        <v>20.321279999999998</v>
      </c>
    </row>
    <row r="127" spans="1:8" x14ac:dyDescent="0.25">
      <c r="A127">
        <f t="shared" si="3"/>
        <v>12.6</v>
      </c>
      <c r="B127">
        <v>28</v>
      </c>
      <c r="C127">
        <v>450</v>
      </c>
      <c r="D127">
        <v>25</v>
      </c>
      <c r="E127" s="1">
        <v>18</v>
      </c>
      <c r="F127">
        <v>10</v>
      </c>
      <c r="G127">
        <f t="shared" si="4"/>
        <v>26.548199999999998</v>
      </c>
      <c r="H127">
        <f t="shared" si="5"/>
        <v>30.870000000000005</v>
      </c>
    </row>
    <row r="128" spans="1:8" x14ac:dyDescent="0.25">
      <c r="A128">
        <f t="shared" si="3"/>
        <v>6.72</v>
      </c>
      <c r="B128">
        <v>14</v>
      </c>
      <c r="C128">
        <v>480</v>
      </c>
      <c r="D128">
        <v>23</v>
      </c>
      <c r="E128" s="1">
        <v>18</v>
      </c>
      <c r="F128">
        <v>10</v>
      </c>
      <c r="G128">
        <f t="shared" si="4"/>
        <v>13.50048</v>
      </c>
      <c r="H128">
        <f t="shared" si="5"/>
        <v>15.146880000000001</v>
      </c>
    </row>
    <row r="129" spans="1:8" x14ac:dyDescent="0.25">
      <c r="A129">
        <f t="shared" si="3"/>
        <v>5.532</v>
      </c>
      <c r="B129">
        <v>12</v>
      </c>
      <c r="C129">
        <v>461</v>
      </c>
      <c r="D129">
        <v>22</v>
      </c>
      <c r="E129" s="1">
        <v>18</v>
      </c>
      <c r="F129">
        <v>10</v>
      </c>
      <c r="G129">
        <f t="shared" si="4"/>
        <v>10.84272</v>
      </c>
      <c r="H129">
        <f t="shared" si="5"/>
        <v>11.926992000000002</v>
      </c>
    </row>
    <row r="130" spans="1:8" x14ac:dyDescent="0.25">
      <c r="A130">
        <f t="shared" ref="A130:A193" si="6">B130*(C130/1000)</f>
        <v>7.56</v>
      </c>
      <c r="B130">
        <v>18</v>
      </c>
      <c r="C130">
        <v>420</v>
      </c>
      <c r="D130">
        <v>35</v>
      </c>
      <c r="E130" s="1">
        <v>17</v>
      </c>
      <c r="F130">
        <v>10</v>
      </c>
      <c r="G130">
        <f t="shared" ref="G130:G193" si="7">0.098*(A130*(D130-(D130-E130)/2))</f>
        <v>19.262880000000003</v>
      </c>
      <c r="H130">
        <f t="shared" ref="H130:H193" si="8">0.098*(B130*(C130/1000))*D130</f>
        <v>25.930799999999998</v>
      </c>
    </row>
    <row r="131" spans="1:8" x14ac:dyDescent="0.25">
      <c r="A131">
        <f t="shared" si="6"/>
        <v>9.1080000000000005</v>
      </c>
      <c r="B131">
        <v>18</v>
      </c>
      <c r="C131">
        <v>506</v>
      </c>
      <c r="D131">
        <v>28</v>
      </c>
      <c r="E131" s="1">
        <v>17</v>
      </c>
      <c r="F131">
        <v>10</v>
      </c>
      <c r="G131">
        <f t="shared" si="7"/>
        <v>20.08314</v>
      </c>
      <c r="H131">
        <f t="shared" si="8"/>
        <v>24.992352</v>
      </c>
    </row>
    <row r="132" spans="1:8" x14ac:dyDescent="0.25">
      <c r="A132">
        <f t="shared" si="6"/>
        <v>8.4</v>
      </c>
      <c r="B132">
        <v>20</v>
      </c>
      <c r="C132">
        <v>420</v>
      </c>
      <c r="D132">
        <v>28</v>
      </c>
      <c r="E132" s="1">
        <v>16</v>
      </c>
      <c r="F132">
        <v>10</v>
      </c>
      <c r="G132">
        <f t="shared" si="7"/>
        <v>18.110400000000002</v>
      </c>
      <c r="H132">
        <f t="shared" si="8"/>
        <v>23.049600000000002</v>
      </c>
    </row>
    <row r="133" spans="1:8" x14ac:dyDescent="0.25">
      <c r="A133">
        <f t="shared" si="6"/>
        <v>7.68</v>
      </c>
      <c r="B133">
        <v>16</v>
      </c>
      <c r="C133">
        <v>480</v>
      </c>
      <c r="D133">
        <v>25</v>
      </c>
      <c r="E133" s="1">
        <v>14</v>
      </c>
      <c r="F133">
        <v>10</v>
      </c>
      <c r="G133">
        <f t="shared" si="7"/>
        <v>14.67648</v>
      </c>
      <c r="H133">
        <f t="shared" si="8"/>
        <v>18.815999999999999</v>
      </c>
    </row>
    <row r="134" spans="1:8" x14ac:dyDescent="0.25">
      <c r="A134">
        <f t="shared" si="6"/>
        <v>6.9</v>
      </c>
      <c r="B134">
        <v>15</v>
      </c>
      <c r="C134">
        <v>460</v>
      </c>
      <c r="D134">
        <v>31</v>
      </c>
      <c r="E134" s="1">
        <v>13</v>
      </c>
      <c r="F134">
        <v>10</v>
      </c>
      <c r="G134">
        <f t="shared" si="7"/>
        <v>14.876400000000002</v>
      </c>
      <c r="H134">
        <f t="shared" si="8"/>
        <v>20.962199999999999</v>
      </c>
    </row>
    <row r="135" spans="1:8" x14ac:dyDescent="0.25">
      <c r="A135">
        <f t="shared" si="6"/>
        <v>8</v>
      </c>
      <c r="B135">
        <v>20</v>
      </c>
      <c r="C135">
        <v>400</v>
      </c>
      <c r="D135">
        <v>28</v>
      </c>
      <c r="E135" s="1">
        <v>12</v>
      </c>
      <c r="F135">
        <v>10</v>
      </c>
      <c r="G135">
        <f t="shared" si="7"/>
        <v>15.68</v>
      </c>
      <c r="H135">
        <f t="shared" si="8"/>
        <v>21.952000000000002</v>
      </c>
    </row>
    <row r="136" spans="1:8" x14ac:dyDescent="0.25">
      <c r="A136">
        <f t="shared" si="6"/>
        <v>5.6000000000000005</v>
      </c>
      <c r="B136">
        <v>14</v>
      </c>
      <c r="C136">
        <v>400</v>
      </c>
      <c r="D136">
        <v>21</v>
      </c>
      <c r="E136" s="1">
        <v>11</v>
      </c>
      <c r="F136">
        <v>10</v>
      </c>
      <c r="G136">
        <f t="shared" si="7"/>
        <v>8.780800000000001</v>
      </c>
      <c r="H136">
        <f t="shared" si="8"/>
        <v>11.524800000000001</v>
      </c>
    </row>
    <row r="137" spans="1:8" x14ac:dyDescent="0.25">
      <c r="A137">
        <f t="shared" si="6"/>
        <v>7.2</v>
      </c>
      <c r="B137">
        <v>16</v>
      </c>
      <c r="C137">
        <v>450</v>
      </c>
      <c r="D137">
        <v>26</v>
      </c>
      <c r="E137" s="1">
        <v>22</v>
      </c>
      <c r="F137">
        <v>9</v>
      </c>
      <c r="G137">
        <f t="shared" si="7"/>
        <v>16.9344</v>
      </c>
      <c r="H137">
        <f t="shared" si="8"/>
        <v>18.345600000000001</v>
      </c>
    </row>
    <row r="138" spans="1:8" x14ac:dyDescent="0.25">
      <c r="A138">
        <f t="shared" si="6"/>
        <v>7.4</v>
      </c>
      <c r="B138">
        <v>20</v>
      </c>
      <c r="C138">
        <v>370</v>
      </c>
      <c r="D138">
        <v>32</v>
      </c>
      <c r="E138" s="1">
        <v>19</v>
      </c>
      <c r="F138">
        <v>9</v>
      </c>
      <c r="G138">
        <f t="shared" si="7"/>
        <v>18.492600000000003</v>
      </c>
      <c r="H138">
        <f t="shared" si="8"/>
        <v>23.206400000000002</v>
      </c>
    </row>
    <row r="139" spans="1:8" x14ac:dyDescent="0.25">
      <c r="A139">
        <f t="shared" si="6"/>
        <v>7.48</v>
      </c>
      <c r="B139">
        <v>22</v>
      </c>
      <c r="C139">
        <v>340</v>
      </c>
      <c r="D139">
        <v>25</v>
      </c>
      <c r="E139" s="1">
        <v>15</v>
      </c>
      <c r="F139">
        <v>9</v>
      </c>
      <c r="G139">
        <f t="shared" si="7"/>
        <v>14.660800000000004</v>
      </c>
      <c r="H139">
        <f t="shared" si="8"/>
        <v>18.326000000000001</v>
      </c>
    </row>
    <row r="140" spans="1:8" x14ac:dyDescent="0.25">
      <c r="A140">
        <f t="shared" si="6"/>
        <v>9.5200000000000014</v>
      </c>
      <c r="B140">
        <v>17</v>
      </c>
      <c r="C140">
        <v>560</v>
      </c>
      <c r="D140">
        <v>24</v>
      </c>
      <c r="E140" s="1">
        <v>15</v>
      </c>
      <c r="F140">
        <v>9</v>
      </c>
      <c r="G140">
        <f t="shared" si="7"/>
        <v>18.192720000000001</v>
      </c>
      <c r="H140">
        <f t="shared" si="8"/>
        <v>22.391040000000004</v>
      </c>
    </row>
    <row r="141" spans="1:8" x14ac:dyDescent="0.25">
      <c r="A141">
        <f t="shared" si="6"/>
        <v>7</v>
      </c>
      <c r="B141">
        <v>20</v>
      </c>
      <c r="C141">
        <v>350</v>
      </c>
      <c r="D141">
        <v>53</v>
      </c>
      <c r="E141" s="1">
        <v>45</v>
      </c>
      <c r="F141">
        <v>8</v>
      </c>
      <c r="G141">
        <f t="shared" si="7"/>
        <v>33.614000000000004</v>
      </c>
      <c r="H141">
        <f t="shared" si="8"/>
        <v>36.358000000000004</v>
      </c>
    </row>
    <row r="142" spans="1:8" x14ac:dyDescent="0.25">
      <c r="A142">
        <f t="shared" si="6"/>
        <v>6.12</v>
      </c>
      <c r="B142">
        <v>18</v>
      </c>
      <c r="C142">
        <v>340</v>
      </c>
      <c r="D142">
        <v>45</v>
      </c>
      <c r="E142" s="1">
        <v>35</v>
      </c>
      <c r="F142">
        <v>8</v>
      </c>
      <c r="G142">
        <f t="shared" si="7"/>
        <v>23.990400000000001</v>
      </c>
      <c r="H142">
        <f t="shared" si="8"/>
        <v>26.989200000000004</v>
      </c>
    </row>
    <row r="143" spans="1:8" x14ac:dyDescent="0.25">
      <c r="A143">
        <f t="shared" si="6"/>
        <v>7.8000000000000007</v>
      </c>
      <c r="B143">
        <v>20</v>
      </c>
      <c r="C143">
        <v>390</v>
      </c>
      <c r="D143">
        <v>40</v>
      </c>
      <c r="E143" s="1">
        <v>35</v>
      </c>
      <c r="F143">
        <v>8</v>
      </c>
      <c r="G143">
        <f t="shared" si="7"/>
        <v>28.665000000000003</v>
      </c>
      <c r="H143">
        <f t="shared" si="8"/>
        <v>30.576000000000004</v>
      </c>
    </row>
    <row r="144" spans="1:8" x14ac:dyDescent="0.25">
      <c r="A144">
        <f t="shared" si="6"/>
        <v>9.548</v>
      </c>
      <c r="B144">
        <v>22</v>
      </c>
      <c r="C144">
        <v>434</v>
      </c>
      <c r="D144">
        <v>40</v>
      </c>
      <c r="E144" s="1">
        <v>31</v>
      </c>
      <c r="F144">
        <v>8</v>
      </c>
      <c r="G144">
        <f t="shared" si="7"/>
        <v>33.217492</v>
      </c>
      <c r="H144">
        <f t="shared" si="8"/>
        <v>37.428160000000005</v>
      </c>
    </row>
    <row r="145" spans="1:8" x14ac:dyDescent="0.25">
      <c r="A145">
        <f t="shared" si="6"/>
        <v>5.76</v>
      </c>
      <c r="B145">
        <v>18</v>
      </c>
      <c r="C145">
        <v>320</v>
      </c>
      <c r="D145">
        <v>45</v>
      </c>
      <c r="E145" s="1">
        <v>30</v>
      </c>
      <c r="F145">
        <v>8</v>
      </c>
      <c r="G145">
        <f t="shared" si="7"/>
        <v>21.167999999999999</v>
      </c>
      <c r="H145">
        <f t="shared" si="8"/>
        <v>25.401599999999998</v>
      </c>
    </row>
    <row r="146" spans="1:8" x14ac:dyDescent="0.25">
      <c r="A146">
        <f t="shared" si="6"/>
        <v>9.5760000000000005</v>
      </c>
      <c r="B146">
        <v>24</v>
      </c>
      <c r="C146">
        <v>399</v>
      </c>
      <c r="D146">
        <v>38</v>
      </c>
      <c r="E146" s="1">
        <v>30</v>
      </c>
      <c r="F146">
        <v>8</v>
      </c>
      <c r="G146">
        <f t="shared" si="7"/>
        <v>31.907232</v>
      </c>
      <c r="H146">
        <f t="shared" si="8"/>
        <v>35.661024000000005</v>
      </c>
    </row>
    <row r="147" spans="1:8" x14ac:dyDescent="0.25">
      <c r="A147">
        <f t="shared" si="6"/>
        <v>11</v>
      </c>
      <c r="B147">
        <v>20</v>
      </c>
      <c r="C147">
        <v>550</v>
      </c>
      <c r="D147">
        <v>38</v>
      </c>
      <c r="E147" s="1">
        <v>29</v>
      </c>
      <c r="F147">
        <v>8</v>
      </c>
      <c r="G147">
        <f t="shared" si="7"/>
        <v>36.113</v>
      </c>
      <c r="H147">
        <f t="shared" si="8"/>
        <v>40.964000000000006</v>
      </c>
    </row>
    <row r="148" spans="1:8" x14ac:dyDescent="0.25">
      <c r="A148">
        <f t="shared" si="6"/>
        <v>10.8</v>
      </c>
      <c r="B148">
        <v>20</v>
      </c>
      <c r="C148">
        <v>540</v>
      </c>
      <c r="D148">
        <v>45</v>
      </c>
      <c r="E148" s="1">
        <v>28</v>
      </c>
      <c r="F148">
        <v>8</v>
      </c>
      <c r="G148">
        <f t="shared" si="7"/>
        <v>38.631600000000006</v>
      </c>
      <c r="H148">
        <f t="shared" si="8"/>
        <v>47.628</v>
      </c>
    </row>
    <row r="149" spans="1:8" x14ac:dyDescent="0.25">
      <c r="A149">
        <f t="shared" si="6"/>
        <v>9.18</v>
      </c>
      <c r="B149">
        <v>18</v>
      </c>
      <c r="C149">
        <v>510</v>
      </c>
      <c r="D149">
        <v>42</v>
      </c>
      <c r="E149" s="1">
        <v>28</v>
      </c>
      <c r="F149">
        <v>8</v>
      </c>
      <c r="G149">
        <f t="shared" si="7"/>
        <v>31.487400000000001</v>
      </c>
      <c r="H149">
        <f t="shared" si="8"/>
        <v>37.784880000000001</v>
      </c>
    </row>
    <row r="150" spans="1:8" x14ac:dyDescent="0.25">
      <c r="A150">
        <f t="shared" si="6"/>
        <v>12.100000000000001</v>
      </c>
      <c r="B150">
        <v>22</v>
      </c>
      <c r="C150">
        <v>550</v>
      </c>
      <c r="D150">
        <v>36</v>
      </c>
      <c r="E150" s="1">
        <v>28</v>
      </c>
      <c r="F150">
        <v>8</v>
      </c>
      <c r="G150">
        <f t="shared" si="7"/>
        <v>37.945600000000006</v>
      </c>
      <c r="H150">
        <f t="shared" si="8"/>
        <v>42.688800000000008</v>
      </c>
    </row>
    <row r="151" spans="1:8" x14ac:dyDescent="0.25">
      <c r="A151">
        <f t="shared" si="6"/>
        <v>7.2</v>
      </c>
      <c r="B151">
        <v>18</v>
      </c>
      <c r="C151">
        <v>400</v>
      </c>
      <c r="D151">
        <v>35</v>
      </c>
      <c r="E151" s="1">
        <v>28</v>
      </c>
      <c r="F151">
        <v>8</v>
      </c>
      <c r="G151">
        <f t="shared" si="7"/>
        <v>22.226400000000002</v>
      </c>
      <c r="H151">
        <f t="shared" si="8"/>
        <v>24.696000000000002</v>
      </c>
    </row>
    <row r="152" spans="1:8" x14ac:dyDescent="0.25">
      <c r="A152">
        <f t="shared" si="6"/>
        <v>7.2</v>
      </c>
      <c r="B152">
        <v>18</v>
      </c>
      <c r="C152">
        <v>400</v>
      </c>
      <c r="D152">
        <v>35</v>
      </c>
      <c r="E152" s="1">
        <v>28</v>
      </c>
      <c r="F152">
        <v>8</v>
      </c>
      <c r="G152">
        <f t="shared" si="7"/>
        <v>22.226400000000002</v>
      </c>
      <c r="H152">
        <f t="shared" si="8"/>
        <v>24.696000000000002</v>
      </c>
    </row>
    <row r="153" spans="1:8" x14ac:dyDescent="0.25">
      <c r="A153">
        <f t="shared" si="6"/>
        <v>9.6000000000000014</v>
      </c>
      <c r="B153">
        <v>24</v>
      </c>
      <c r="C153">
        <v>400</v>
      </c>
      <c r="D153">
        <v>33</v>
      </c>
      <c r="E153" s="1">
        <v>28</v>
      </c>
      <c r="F153">
        <v>8</v>
      </c>
      <c r="G153">
        <f t="shared" si="7"/>
        <v>28.694400000000009</v>
      </c>
      <c r="H153">
        <f t="shared" si="8"/>
        <v>31.046400000000006</v>
      </c>
    </row>
    <row r="154" spans="1:8" x14ac:dyDescent="0.25">
      <c r="A154">
        <f t="shared" si="6"/>
        <v>6.6499999999999995</v>
      </c>
      <c r="B154">
        <v>14</v>
      </c>
      <c r="C154">
        <v>475</v>
      </c>
      <c r="D154">
        <v>33</v>
      </c>
      <c r="E154" s="1">
        <v>28</v>
      </c>
      <c r="F154">
        <v>8</v>
      </c>
      <c r="G154">
        <f t="shared" si="7"/>
        <v>19.876850000000001</v>
      </c>
      <c r="H154">
        <f t="shared" si="8"/>
        <v>21.506099999999996</v>
      </c>
    </row>
    <row r="155" spans="1:8" x14ac:dyDescent="0.25">
      <c r="A155">
        <f t="shared" si="6"/>
        <v>11</v>
      </c>
      <c r="B155">
        <v>25</v>
      </c>
      <c r="C155">
        <v>440</v>
      </c>
      <c r="D155">
        <v>50</v>
      </c>
      <c r="E155" s="1">
        <v>27</v>
      </c>
      <c r="F155">
        <v>8</v>
      </c>
      <c r="G155">
        <f t="shared" si="7"/>
        <v>41.503</v>
      </c>
      <c r="H155">
        <f t="shared" si="8"/>
        <v>53.900000000000006</v>
      </c>
    </row>
    <row r="156" spans="1:8" x14ac:dyDescent="0.25">
      <c r="A156">
        <f t="shared" si="6"/>
        <v>7.2</v>
      </c>
      <c r="B156">
        <v>16</v>
      </c>
      <c r="C156">
        <v>450</v>
      </c>
      <c r="D156">
        <v>36</v>
      </c>
      <c r="E156" s="1">
        <v>26</v>
      </c>
      <c r="F156">
        <v>8</v>
      </c>
      <c r="G156">
        <f t="shared" si="7"/>
        <v>21.873600000000003</v>
      </c>
      <c r="H156">
        <f t="shared" si="8"/>
        <v>25.401600000000002</v>
      </c>
    </row>
    <row r="157" spans="1:8" x14ac:dyDescent="0.25">
      <c r="A157">
        <f t="shared" si="6"/>
        <v>6.3</v>
      </c>
      <c r="B157">
        <v>14</v>
      </c>
      <c r="C157">
        <v>450</v>
      </c>
      <c r="D157">
        <v>30</v>
      </c>
      <c r="E157" s="1">
        <v>26</v>
      </c>
      <c r="F157">
        <v>8</v>
      </c>
      <c r="G157">
        <f t="shared" si="7"/>
        <v>17.287200000000002</v>
      </c>
      <c r="H157">
        <f t="shared" si="8"/>
        <v>18.522000000000002</v>
      </c>
    </row>
    <row r="158" spans="1:8" x14ac:dyDescent="0.25">
      <c r="A158">
        <f t="shared" si="6"/>
        <v>13</v>
      </c>
      <c r="B158">
        <v>26</v>
      </c>
      <c r="C158">
        <v>500</v>
      </c>
      <c r="D158">
        <v>30</v>
      </c>
      <c r="E158" s="1">
        <v>26</v>
      </c>
      <c r="F158">
        <v>8</v>
      </c>
      <c r="G158">
        <f t="shared" si="7"/>
        <v>35.672000000000004</v>
      </c>
      <c r="H158">
        <f t="shared" si="8"/>
        <v>38.22</v>
      </c>
    </row>
    <row r="159" spans="1:8" x14ac:dyDescent="0.25">
      <c r="A159">
        <f t="shared" si="6"/>
        <v>12.540000000000001</v>
      </c>
      <c r="B159">
        <v>33</v>
      </c>
      <c r="C159">
        <v>380</v>
      </c>
      <c r="D159">
        <v>45</v>
      </c>
      <c r="E159" s="1">
        <v>25</v>
      </c>
      <c r="F159">
        <v>8</v>
      </c>
      <c r="G159">
        <f t="shared" si="7"/>
        <v>43.012200000000007</v>
      </c>
      <c r="H159">
        <f t="shared" si="8"/>
        <v>55.301400000000008</v>
      </c>
    </row>
    <row r="160" spans="1:8" x14ac:dyDescent="0.25">
      <c r="A160">
        <f t="shared" si="6"/>
        <v>11</v>
      </c>
      <c r="B160">
        <v>22</v>
      </c>
      <c r="C160">
        <v>500</v>
      </c>
      <c r="D160">
        <v>36</v>
      </c>
      <c r="E160" s="1">
        <v>25</v>
      </c>
      <c r="F160">
        <v>8</v>
      </c>
      <c r="G160">
        <f t="shared" si="7"/>
        <v>32.878999999999998</v>
      </c>
      <c r="H160">
        <f t="shared" si="8"/>
        <v>38.808</v>
      </c>
    </row>
    <row r="161" spans="1:8" x14ac:dyDescent="0.25">
      <c r="A161">
        <f t="shared" si="6"/>
        <v>6.4</v>
      </c>
      <c r="B161">
        <v>16</v>
      </c>
      <c r="C161">
        <v>400</v>
      </c>
      <c r="D161">
        <v>32</v>
      </c>
      <c r="E161" s="1">
        <v>25</v>
      </c>
      <c r="F161">
        <v>8</v>
      </c>
      <c r="G161">
        <f t="shared" si="7"/>
        <v>17.8752</v>
      </c>
      <c r="H161">
        <f t="shared" si="8"/>
        <v>20.070400000000003</v>
      </c>
    </row>
    <row r="162" spans="1:8" x14ac:dyDescent="0.25">
      <c r="A162">
        <f t="shared" si="6"/>
        <v>8.4</v>
      </c>
      <c r="B162">
        <v>20</v>
      </c>
      <c r="C162">
        <v>420</v>
      </c>
      <c r="D162">
        <v>27</v>
      </c>
      <c r="E162" s="1">
        <v>25</v>
      </c>
      <c r="F162">
        <v>8</v>
      </c>
      <c r="G162">
        <f t="shared" si="7"/>
        <v>21.403200000000002</v>
      </c>
      <c r="H162">
        <f t="shared" si="8"/>
        <v>22.226400000000002</v>
      </c>
    </row>
    <row r="163" spans="1:8" x14ac:dyDescent="0.25">
      <c r="A163">
        <f t="shared" si="6"/>
        <v>6.3</v>
      </c>
      <c r="B163">
        <v>14</v>
      </c>
      <c r="C163">
        <v>450</v>
      </c>
      <c r="D163">
        <v>27</v>
      </c>
      <c r="E163" s="1">
        <v>25</v>
      </c>
      <c r="F163">
        <v>8</v>
      </c>
      <c r="G163">
        <f t="shared" si="7"/>
        <v>16.052399999999999</v>
      </c>
      <c r="H163">
        <f t="shared" si="8"/>
        <v>16.669800000000002</v>
      </c>
    </row>
    <row r="164" spans="1:8" x14ac:dyDescent="0.25">
      <c r="A164">
        <f t="shared" si="6"/>
        <v>8</v>
      </c>
      <c r="B164">
        <v>16</v>
      </c>
      <c r="C164">
        <v>500</v>
      </c>
      <c r="D164">
        <v>26</v>
      </c>
      <c r="E164" s="1">
        <v>25</v>
      </c>
      <c r="F164">
        <v>8</v>
      </c>
      <c r="G164">
        <f t="shared" si="7"/>
        <v>19.992000000000001</v>
      </c>
      <c r="H164">
        <f t="shared" si="8"/>
        <v>20.384</v>
      </c>
    </row>
    <row r="165" spans="1:8" x14ac:dyDescent="0.25">
      <c r="A165">
        <f t="shared" si="6"/>
        <v>8.58</v>
      </c>
      <c r="B165">
        <v>20</v>
      </c>
      <c r="C165">
        <v>429</v>
      </c>
      <c r="D165">
        <v>37</v>
      </c>
      <c r="E165" s="1">
        <v>24</v>
      </c>
      <c r="F165">
        <v>8</v>
      </c>
      <c r="G165">
        <f t="shared" si="7"/>
        <v>25.645620000000001</v>
      </c>
      <c r="H165">
        <f t="shared" si="8"/>
        <v>31.111080000000001</v>
      </c>
    </row>
    <row r="166" spans="1:8" x14ac:dyDescent="0.25">
      <c r="A166">
        <f t="shared" si="6"/>
        <v>8.64</v>
      </c>
      <c r="B166">
        <v>18</v>
      </c>
      <c r="C166">
        <v>480</v>
      </c>
      <c r="D166">
        <v>28</v>
      </c>
      <c r="E166" s="1">
        <v>24</v>
      </c>
      <c r="F166">
        <v>8</v>
      </c>
      <c r="G166">
        <f t="shared" si="7"/>
        <v>22.014720000000004</v>
      </c>
      <c r="H166">
        <f t="shared" si="8"/>
        <v>23.708160000000003</v>
      </c>
    </row>
    <row r="167" spans="1:8" x14ac:dyDescent="0.25">
      <c r="A167">
        <f t="shared" si="6"/>
        <v>8.8000000000000007</v>
      </c>
      <c r="B167">
        <v>22</v>
      </c>
      <c r="C167">
        <v>400</v>
      </c>
      <c r="D167">
        <v>26</v>
      </c>
      <c r="E167" s="1">
        <v>24</v>
      </c>
      <c r="F167">
        <v>8</v>
      </c>
      <c r="G167">
        <f t="shared" si="7"/>
        <v>21.560000000000002</v>
      </c>
      <c r="H167">
        <f t="shared" si="8"/>
        <v>22.422400000000003</v>
      </c>
    </row>
    <row r="168" spans="1:8" x14ac:dyDescent="0.25">
      <c r="A168">
        <f t="shared" si="6"/>
        <v>7.4339999999999993</v>
      </c>
      <c r="B168">
        <v>18</v>
      </c>
      <c r="C168">
        <v>413</v>
      </c>
      <c r="D168">
        <v>44</v>
      </c>
      <c r="E168" s="1">
        <v>23</v>
      </c>
      <c r="F168">
        <v>8</v>
      </c>
      <c r="G168">
        <f t="shared" si="7"/>
        <v>24.405822000000001</v>
      </c>
      <c r="H168">
        <f t="shared" si="8"/>
        <v>32.055408</v>
      </c>
    </row>
    <row r="169" spans="1:8" x14ac:dyDescent="0.25">
      <c r="A169">
        <f t="shared" si="6"/>
        <v>9</v>
      </c>
      <c r="B169">
        <v>18</v>
      </c>
      <c r="C169">
        <v>500</v>
      </c>
      <c r="D169">
        <v>33</v>
      </c>
      <c r="E169" s="1">
        <v>23</v>
      </c>
      <c r="F169">
        <v>8</v>
      </c>
      <c r="G169">
        <f t="shared" si="7"/>
        <v>24.696000000000002</v>
      </c>
      <c r="H169">
        <f t="shared" si="8"/>
        <v>29.106000000000002</v>
      </c>
    </row>
    <row r="170" spans="1:8" x14ac:dyDescent="0.25">
      <c r="A170">
        <f t="shared" si="6"/>
        <v>7.92</v>
      </c>
      <c r="B170">
        <v>18</v>
      </c>
      <c r="C170">
        <v>440</v>
      </c>
      <c r="D170">
        <v>32</v>
      </c>
      <c r="E170" s="1">
        <v>23</v>
      </c>
      <c r="F170">
        <v>8</v>
      </c>
      <c r="G170">
        <f t="shared" si="7"/>
        <v>21.3444</v>
      </c>
      <c r="H170">
        <f t="shared" si="8"/>
        <v>24.837120000000002</v>
      </c>
    </row>
    <row r="171" spans="1:8" x14ac:dyDescent="0.25">
      <c r="A171">
        <f t="shared" si="6"/>
        <v>9</v>
      </c>
      <c r="B171">
        <v>18</v>
      </c>
      <c r="C171">
        <v>500</v>
      </c>
      <c r="D171">
        <v>31</v>
      </c>
      <c r="E171" s="1">
        <v>23</v>
      </c>
      <c r="F171">
        <v>8</v>
      </c>
      <c r="G171">
        <f t="shared" si="7"/>
        <v>23.814</v>
      </c>
      <c r="H171">
        <f t="shared" si="8"/>
        <v>27.341999999999999</v>
      </c>
    </row>
    <row r="172" spans="1:8" x14ac:dyDescent="0.25">
      <c r="A172">
        <f t="shared" si="6"/>
        <v>6.72</v>
      </c>
      <c r="B172">
        <v>14</v>
      </c>
      <c r="C172">
        <v>480</v>
      </c>
      <c r="D172">
        <v>27</v>
      </c>
      <c r="E172" s="1">
        <v>23</v>
      </c>
      <c r="F172">
        <v>8</v>
      </c>
      <c r="G172">
        <f t="shared" si="7"/>
        <v>16.464000000000002</v>
      </c>
      <c r="H172">
        <f t="shared" si="8"/>
        <v>17.781120000000001</v>
      </c>
    </row>
    <row r="173" spans="1:8" x14ac:dyDescent="0.25">
      <c r="A173">
        <f t="shared" si="6"/>
        <v>5.04</v>
      </c>
      <c r="B173">
        <v>12</v>
      </c>
      <c r="C173">
        <v>420</v>
      </c>
      <c r="D173">
        <v>25</v>
      </c>
      <c r="E173" s="1">
        <v>23</v>
      </c>
      <c r="F173">
        <v>8</v>
      </c>
      <c r="G173">
        <f t="shared" si="7"/>
        <v>11.854080000000002</v>
      </c>
      <c r="H173">
        <f t="shared" si="8"/>
        <v>12.348000000000001</v>
      </c>
    </row>
    <row r="174" spans="1:8" x14ac:dyDescent="0.25">
      <c r="A174">
        <f t="shared" si="6"/>
        <v>7.7899999999999991</v>
      </c>
      <c r="B174">
        <v>19</v>
      </c>
      <c r="C174">
        <v>410</v>
      </c>
      <c r="D174">
        <v>34</v>
      </c>
      <c r="E174" s="1">
        <v>22</v>
      </c>
      <c r="F174">
        <v>8</v>
      </c>
      <c r="G174">
        <f t="shared" si="7"/>
        <v>21.37576</v>
      </c>
      <c r="H174">
        <f t="shared" si="8"/>
        <v>25.95628</v>
      </c>
    </row>
    <row r="175" spans="1:8" x14ac:dyDescent="0.25">
      <c r="A175">
        <f t="shared" si="6"/>
        <v>6.3</v>
      </c>
      <c r="B175">
        <v>14</v>
      </c>
      <c r="C175">
        <v>450</v>
      </c>
      <c r="D175">
        <v>32</v>
      </c>
      <c r="E175" s="1">
        <v>22</v>
      </c>
      <c r="F175">
        <v>8</v>
      </c>
      <c r="G175">
        <f t="shared" si="7"/>
        <v>16.669799999999999</v>
      </c>
      <c r="H175">
        <f t="shared" si="8"/>
        <v>19.756800000000002</v>
      </c>
    </row>
    <row r="176" spans="1:8" x14ac:dyDescent="0.25">
      <c r="A176">
        <f t="shared" si="6"/>
        <v>13.25</v>
      </c>
      <c r="B176">
        <v>25</v>
      </c>
      <c r="C176">
        <v>530</v>
      </c>
      <c r="D176">
        <v>32</v>
      </c>
      <c r="E176" s="1">
        <v>22</v>
      </c>
      <c r="F176">
        <v>8</v>
      </c>
      <c r="G176">
        <f t="shared" si="7"/>
        <v>35.0595</v>
      </c>
      <c r="H176">
        <f t="shared" si="8"/>
        <v>41.552</v>
      </c>
    </row>
    <row r="177" spans="1:8" x14ac:dyDescent="0.25">
      <c r="A177">
        <f t="shared" si="6"/>
        <v>8.8000000000000007</v>
      </c>
      <c r="B177">
        <v>22</v>
      </c>
      <c r="C177">
        <v>400</v>
      </c>
      <c r="D177">
        <v>30</v>
      </c>
      <c r="E177" s="1">
        <v>22</v>
      </c>
      <c r="F177">
        <v>8</v>
      </c>
      <c r="G177">
        <f t="shared" si="7"/>
        <v>22.422400000000003</v>
      </c>
      <c r="H177">
        <f t="shared" si="8"/>
        <v>25.872</v>
      </c>
    </row>
    <row r="178" spans="1:8" x14ac:dyDescent="0.25">
      <c r="A178">
        <f t="shared" si="6"/>
        <v>8.5</v>
      </c>
      <c r="B178">
        <v>17</v>
      </c>
      <c r="C178">
        <v>500</v>
      </c>
      <c r="D178">
        <v>30</v>
      </c>
      <c r="E178" s="1">
        <v>22</v>
      </c>
      <c r="F178">
        <v>8</v>
      </c>
      <c r="G178">
        <f t="shared" si="7"/>
        <v>21.658000000000001</v>
      </c>
      <c r="H178">
        <f t="shared" si="8"/>
        <v>24.990000000000002</v>
      </c>
    </row>
    <row r="179" spans="1:8" x14ac:dyDescent="0.25">
      <c r="A179">
        <f t="shared" si="6"/>
        <v>8.64</v>
      </c>
      <c r="B179">
        <v>18</v>
      </c>
      <c r="C179">
        <v>480</v>
      </c>
      <c r="D179">
        <v>29</v>
      </c>
      <c r="E179" s="1">
        <v>22</v>
      </c>
      <c r="F179">
        <v>8</v>
      </c>
      <c r="G179">
        <f t="shared" si="7"/>
        <v>21.591360000000002</v>
      </c>
      <c r="H179">
        <f t="shared" si="8"/>
        <v>24.554880000000004</v>
      </c>
    </row>
    <row r="180" spans="1:8" x14ac:dyDescent="0.25">
      <c r="A180">
        <f t="shared" si="6"/>
        <v>8</v>
      </c>
      <c r="B180">
        <v>20</v>
      </c>
      <c r="C180">
        <v>400</v>
      </c>
      <c r="D180">
        <v>28</v>
      </c>
      <c r="E180" s="1">
        <v>22</v>
      </c>
      <c r="F180">
        <v>8</v>
      </c>
      <c r="G180">
        <f t="shared" si="7"/>
        <v>19.600000000000001</v>
      </c>
      <c r="H180">
        <f t="shared" si="8"/>
        <v>21.952000000000002</v>
      </c>
    </row>
    <row r="181" spans="1:8" x14ac:dyDescent="0.25">
      <c r="A181">
        <f t="shared" si="6"/>
        <v>11</v>
      </c>
      <c r="B181">
        <v>22</v>
      </c>
      <c r="C181">
        <v>500</v>
      </c>
      <c r="D181">
        <v>28</v>
      </c>
      <c r="E181" s="1">
        <v>22</v>
      </c>
      <c r="F181">
        <v>8</v>
      </c>
      <c r="G181">
        <f t="shared" si="7"/>
        <v>26.95</v>
      </c>
      <c r="H181">
        <f t="shared" si="8"/>
        <v>30.184000000000001</v>
      </c>
    </row>
    <row r="182" spans="1:8" x14ac:dyDescent="0.25">
      <c r="A182">
        <f t="shared" si="6"/>
        <v>8</v>
      </c>
      <c r="B182">
        <v>16</v>
      </c>
      <c r="C182">
        <v>500</v>
      </c>
      <c r="D182">
        <v>27</v>
      </c>
      <c r="E182" s="1">
        <v>22</v>
      </c>
      <c r="F182">
        <v>8</v>
      </c>
      <c r="G182">
        <f t="shared" si="7"/>
        <v>19.208000000000002</v>
      </c>
      <c r="H182">
        <f t="shared" si="8"/>
        <v>21.167999999999999</v>
      </c>
    </row>
    <row r="183" spans="1:8" x14ac:dyDescent="0.25">
      <c r="A183">
        <f t="shared" si="6"/>
        <v>10.8</v>
      </c>
      <c r="B183">
        <v>20</v>
      </c>
      <c r="C183">
        <v>540</v>
      </c>
      <c r="D183">
        <v>25</v>
      </c>
      <c r="E183" s="1">
        <v>22</v>
      </c>
      <c r="F183">
        <v>8</v>
      </c>
      <c r="G183">
        <f t="shared" si="7"/>
        <v>24.872400000000003</v>
      </c>
      <c r="H183">
        <f t="shared" si="8"/>
        <v>26.46</v>
      </c>
    </row>
    <row r="184" spans="1:8" x14ac:dyDescent="0.25">
      <c r="A184">
        <f t="shared" si="6"/>
        <v>8.84</v>
      </c>
      <c r="B184">
        <v>17</v>
      </c>
      <c r="C184">
        <v>520</v>
      </c>
      <c r="D184">
        <v>23</v>
      </c>
      <c r="E184" s="1">
        <v>22</v>
      </c>
      <c r="F184">
        <v>8</v>
      </c>
      <c r="G184">
        <f t="shared" si="7"/>
        <v>19.4922</v>
      </c>
      <c r="H184">
        <f t="shared" si="8"/>
        <v>19.925359999999998</v>
      </c>
    </row>
    <row r="185" spans="1:8" x14ac:dyDescent="0.25">
      <c r="A185">
        <f t="shared" si="6"/>
        <v>7.5</v>
      </c>
      <c r="B185">
        <v>15</v>
      </c>
      <c r="C185">
        <v>500</v>
      </c>
      <c r="D185">
        <v>30</v>
      </c>
      <c r="E185" s="1">
        <v>21</v>
      </c>
      <c r="F185">
        <v>8</v>
      </c>
      <c r="G185">
        <f t="shared" si="7"/>
        <v>18.7425</v>
      </c>
      <c r="H185">
        <f t="shared" si="8"/>
        <v>22.05</v>
      </c>
    </row>
    <row r="186" spans="1:8" x14ac:dyDescent="0.25">
      <c r="A186">
        <f t="shared" si="6"/>
        <v>9.25</v>
      </c>
      <c r="B186">
        <v>25</v>
      </c>
      <c r="C186">
        <v>370</v>
      </c>
      <c r="D186">
        <v>27</v>
      </c>
      <c r="E186" s="1">
        <v>21</v>
      </c>
      <c r="F186">
        <v>8</v>
      </c>
      <c r="G186">
        <f t="shared" si="7"/>
        <v>21.756</v>
      </c>
      <c r="H186">
        <f t="shared" si="8"/>
        <v>24.475500000000004</v>
      </c>
    </row>
    <row r="187" spans="1:8" x14ac:dyDescent="0.25">
      <c r="A187">
        <f t="shared" si="6"/>
        <v>11</v>
      </c>
      <c r="B187">
        <v>20</v>
      </c>
      <c r="C187">
        <v>550</v>
      </c>
      <c r="D187">
        <v>26</v>
      </c>
      <c r="E187" s="1">
        <v>21</v>
      </c>
      <c r="F187">
        <v>8</v>
      </c>
      <c r="G187">
        <f t="shared" si="7"/>
        <v>25.333000000000002</v>
      </c>
      <c r="H187">
        <f t="shared" si="8"/>
        <v>28.028000000000002</v>
      </c>
    </row>
    <row r="188" spans="1:8" x14ac:dyDescent="0.25">
      <c r="A188">
        <f t="shared" si="6"/>
        <v>5.28</v>
      </c>
      <c r="B188">
        <v>12</v>
      </c>
      <c r="C188">
        <v>440</v>
      </c>
      <c r="D188">
        <v>23</v>
      </c>
      <c r="E188" s="1">
        <v>21</v>
      </c>
      <c r="F188">
        <v>8</v>
      </c>
      <c r="G188">
        <f t="shared" si="7"/>
        <v>11.383680000000002</v>
      </c>
      <c r="H188">
        <f t="shared" si="8"/>
        <v>11.901120000000001</v>
      </c>
    </row>
    <row r="189" spans="1:8" x14ac:dyDescent="0.25">
      <c r="A189">
        <f t="shared" si="6"/>
        <v>10</v>
      </c>
      <c r="B189">
        <v>20</v>
      </c>
      <c r="C189">
        <v>500</v>
      </c>
      <c r="D189">
        <v>30</v>
      </c>
      <c r="E189" s="1">
        <v>20</v>
      </c>
      <c r="F189">
        <v>8</v>
      </c>
      <c r="G189">
        <f t="shared" si="7"/>
        <v>24.5</v>
      </c>
      <c r="H189">
        <f t="shared" si="8"/>
        <v>29.4</v>
      </c>
    </row>
    <row r="190" spans="1:8" x14ac:dyDescent="0.25">
      <c r="A190">
        <f t="shared" si="6"/>
        <v>9.9</v>
      </c>
      <c r="B190">
        <v>18</v>
      </c>
      <c r="C190">
        <v>550</v>
      </c>
      <c r="D190">
        <v>27</v>
      </c>
      <c r="E190" s="1">
        <v>20</v>
      </c>
      <c r="F190">
        <v>8</v>
      </c>
      <c r="G190">
        <f t="shared" si="7"/>
        <v>22.799700000000001</v>
      </c>
      <c r="H190">
        <f t="shared" si="8"/>
        <v>26.195400000000003</v>
      </c>
    </row>
    <row r="191" spans="1:8" x14ac:dyDescent="0.25">
      <c r="A191">
        <f t="shared" si="6"/>
        <v>6.75</v>
      </c>
      <c r="B191">
        <v>15</v>
      </c>
      <c r="C191">
        <v>450</v>
      </c>
      <c r="D191">
        <v>25</v>
      </c>
      <c r="E191" s="1">
        <v>20</v>
      </c>
      <c r="F191">
        <v>8</v>
      </c>
      <c r="G191">
        <f t="shared" si="7"/>
        <v>14.883750000000001</v>
      </c>
      <c r="H191">
        <f t="shared" si="8"/>
        <v>16.537499999999998</v>
      </c>
    </row>
    <row r="192" spans="1:8" x14ac:dyDescent="0.25">
      <c r="A192">
        <f t="shared" si="6"/>
        <v>8.2800000000000011</v>
      </c>
      <c r="B192">
        <v>18</v>
      </c>
      <c r="C192">
        <v>460</v>
      </c>
      <c r="D192">
        <v>25</v>
      </c>
      <c r="E192" s="1">
        <v>20</v>
      </c>
      <c r="F192">
        <v>8</v>
      </c>
      <c r="G192">
        <f t="shared" si="7"/>
        <v>18.257400000000001</v>
      </c>
      <c r="H192">
        <f t="shared" si="8"/>
        <v>20.286000000000005</v>
      </c>
    </row>
    <row r="193" spans="1:8" x14ac:dyDescent="0.25">
      <c r="A193">
        <f t="shared" si="6"/>
        <v>11.700000000000001</v>
      </c>
      <c r="B193">
        <v>30</v>
      </c>
      <c r="C193">
        <v>390</v>
      </c>
      <c r="D193">
        <v>37</v>
      </c>
      <c r="E193" s="1">
        <v>19</v>
      </c>
      <c r="F193">
        <v>8</v>
      </c>
      <c r="G193">
        <f t="shared" si="7"/>
        <v>32.104800000000004</v>
      </c>
      <c r="H193">
        <f t="shared" si="8"/>
        <v>42.424199999999999</v>
      </c>
    </row>
    <row r="194" spans="1:8" x14ac:dyDescent="0.25">
      <c r="A194">
        <f t="shared" ref="A194:A257" si="9">B194*(C194/1000)</f>
        <v>11.882</v>
      </c>
      <c r="B194">
        <v>26</v>
      </c>
      <c r="C194">
        <v>457</v>
      </c>
      <c r="D194">
        <v>29</v>
      </c>
      <c r="E194" s="1">
        <v>19</v>
      </c>
      <c r="F194">
        <v>8</v>
      </c>
      <c r="G194">
        <f t="shared" ref="G194:G257" si="10">0.098*(A194*(D194-(D194-E194)/2))</f>
        <v>27.946464000000002</v>
      </c>
      <c r="H194">
        <f t="shared" ref="H194:H257" si="11">0.098*(B194*(C194/1000))*D194</f>
        <v>33.768644000000002</v>
      </c>
    </row>
    <row r="195" spans="1:8" x14ac:dyDescent="0.25">
      <c r="A195">
        <f t="shared" si="9"/>
        <v>9.7200000000000006</v>
      </c>
      <c r="B195">
        <v>18</v>
      </c>
      <c r="C195">
        <v>540</v>
      </c>
      <c r="D195">
        <v>29</v>
      </c>
      <c r="E195" s="1">
        <v>19</v>
      </c>
      <c r="F195">
        <v>8</v>
      </c>
      <c r="G195">
        <f t="shared" si="10"/>
        <v>22.861440000000005</v>
      </c>
      <c r="H195">
        <f t="shared" si="11"/>
        <v>27.62424</v>
      </c>
    </row>
    <row r="196" spans="1:8" x14ac:dyDescent="0.25">
      <c r="A196">
        <f t="shared" si="9"/>
        <v>11.700000000000001</v>
      </c>
      <c r="B196">
        <v>18</v>
      </c>
      <c r="C196">
        <v>650</v>
      </c>
      <c r="D196">
        <v>27</v>
      </c>
      <c r="E196" s="1">
        <v>19</v>
      </c>
      <c r="F196">
        <v>8</v>
      </c>
      <c r="G196">
        <f t="shared" si="10"/>
        <v>26.371800000000004</v>
      </c>
      <c r="H196">
        <f t="shared" si="11"/>
        <v>30.958200000000001</v>
      </c>
    </row>
    <row r="197" spans="1:8" x14ac:dyDescent="0.25">
      <c r="A197">
        <f t="shared" si="9"/>
        <v>8.36</v>
      </c>
      <c r="B197">
        <v>22</v>
      </c>
      <c r="C197">
        <v>380</v>
      </c>
      <c r="D197">
        <v>23</v>
      </c>
      <c r="E197" s="1">
        <v>19</v>
      </c>
      <c r="F197">
        <v>8</v>
      </c>
      <c r="G197">
        <f t="shared" si="10"/>
        <v>17.204879999999999</v>
      </c>
      <c r="H197">
        <f t="shared" si="11"/>
        <v>18.843440000000001</v>
      </c>
    </row>
    <row r="198" spans="1:8" x14ac:dyDescent="0.25">
      <c r="A198">
        <f t="shared" si="9"/>
        <v>6.72</v>
      </c>
      <c r="B198">
        <v>14</v>
      </c>
      <c r="C198">
        <v>480</v>
      </c>
      <c r="D198">
        <v>22</v>
      </c>
      <c r="E198" s="1">
        <v>19</v>
      </c>
      <c r="F198">
        <v>8</v>
      </c>
      <c r="G198">
        <f t="shared" si="10"/>
        <v>13.50048</v>
      </c>
      <c r="H198">
        <f t="shared" si="11"/>
        <v>14.488320000000002</v>
      </c>
    </row>
    <row r="199" spans="1:8" x14ac:dyDescent="0.25">
      <c r="A199">
        <f t="shared" si="9"/>
        <v>7.2</v>
      </c>
      <c r="B199">
        <v>16</v>
      </c>
      <c r="C199">
        <v>450</v>
      </c>
      <c r="D199">
        <v>20</v>
      </c>
      <c r="E199" s="1">
        <v>19</v>
      </c>
      <c r="F199">
        <v>8</v>
      </c>
      <c r="G199">
        <f t="shared" si="10"/>
        <v>13.759200000000002</v>
      </c>
      <c r="H199">
        <f t="shared" si="11"/>
        <v>14.112</v>
      </c>
    </row>
    <row r="200" spans="1:8" x14ac:dyDescent="0.25">
      <c r="A200">
        <f t="shared" si="9"/>
        <v>8.64</v>
      </c>
      <c r="B200">
        <v>18</v>
      </c>
      <c r="C200">
        <v>480</v>
      </c>
      <c r="D200">
        <v>34</v>
      </c>
      <c r="E200" s="1">
        <v>18</v>
      </c>
      <c r="F200">
        <v>8</v>
      </c>
      <c r="G200">
        <f t="shared" si="10"/>
        <v>22.014720000000004</v>
      </c>
      <c r="H200">
        <f t="shared" si="11"/>
        <v>28.788480000000003</v>
      </c>
    </row>
    <row r="201" spans="1:8" x14ac:dyDescent="0.25">
      <c r="A201">
        <f t="shared" si="9"/>
        <v>9.9</v>
      </c>
      <c r="B201">
        <v>22</v>
      </c>
      <c r="C201">
        <v>450</v>
      </c>
      <c r="D201">
        <v>24</v>
      </c>
      <c r="E201" s="1">
        <v>18</v>
      </c>
      <c r="F201">
        <v>8</v>
      </c>
      <c r="G201">
        <f t="shared" si="10"/>
        <v>20.374200000000002</v>
      </c>
      <c r="H201">
        <f t="shared" si="11"/>
        <v>23.284800000000001</v>
      </c>
    </row>
    <row r="202" spans="1:8" x14ac:dyDescent="0.25">
      <c r="A202">
        <f t="shared" si="9"/>
        <v>9.6</v>
      </c>
      <c r="B202">
        <v>20</v>
      </c>
      <c r="C202">
        <v>480</v>
      </c>
      <c r="D202">
        <v>24</v>
      </c>
      <c r="E202" s="1">
        <v>18</v>
      </c>
      <c r="F202">
        <v>8</v>
      </c>
      <c r="G202">
        <f t="shared" si="10"/>
        <v>19.756800000000002</v>
      </c>
      <c r="H202">
        <f t="shared" si="11"/>
        <v>22.5792</v>
      </c>
    </row>
    <row r="203" spans="1:8" x14ac:dyDescent="0.25">
      <c r="A203">
        <f t="shared" si="9"/>
        <v>5.0999999999999996</v>
      </c>
      <c r="B203">
        <v>12</v>
      </c>
      <c r="C203">
        <v>425</v>
      </c>
      <c r="D203">
        <v>23</v>
      </c>
      <c r="E203" s="1">
        <v>18</v>
      </c>
      <c r="F203">
        <v>8</v>
      </c>
      <c r="G203">
        <f t="shared" si="10"/>
        <v>10.245900000000001</v>
      </c>
      <c r="H203">
        <f t="shared" si="11"/>
        <v>11.4954</v>
      </c>
    </row>
    <row r="204" spans="1:8" x14ac:dyDescent="0.25">
      <c r="A204">
        <f t="shared" si="9"/>
        <v>9.92</v>
      </c>
      <c r="B204">
        <v>16</v>
      </c>
      <c r="C204">
        <v>620</v>
      </c>
      <c r="D204">
        <v>23</v>
      </c>
      <c r="E204" s="1">
        <v>18</v>
      </c>
      <c r="F204">
        <v>8</v>
      </c>
      <c r="G204">
        <f t="shared" si="10"/>
        <v>19.929279999999999</v>
      </c>
      <c r="H204">
        <f t="shared" si="11"/>
        <v>22.359680000000001</v>
      </c>
    </row>
    <row r="205" spans="1:8" x14ac:dyDescent="0.25">
      <c r="A205">
        <f t="shared" si="9"/>
        <v>9.7199999999999989</v>
      </c>
      <c r="B205">
        <v>27</v>
      </c>
      <c r="C205">
        <v>360</v>
      </c>
      <c r="D205">
        <v>41</v>
      </c>
      <c r="E205" s="1">
        <v>17</v>
      </c>
      <c r="F205">
        <v>8</v>
      </c>
      <c r="G205">
        <f t="shared" si="10"/>
        <v>27.62424</v>
      </c>
      <c r="H205">
        <f t="shared" si="11"/>
        <v>39.054960000000001</v>
      </c>
    </row>
    <row r="206" spans="1:8" x14ac:dyDescent="0.25">
      <c r="A206">
        <f t="shared" si="9"/>
        <v>10.559999999999999</v>
      </c>
      <c r="B206">
        <v>22</v>
      </c>
      <c r="C206">
        <v>480</v>
      </c>
      <c r="D206">
        <v>33</v>
      </c>
      <c r="E206" s="1">
        <v>17</v>
      </c>
      <c r="F206">
        <v>8</v>
      </c>
      <c r="G206">
        <f t="shared" si="10"/>
        <v>25.871999999999996</v>
      </c>
      <c r="H206">
        <f t="shared" si="11"/>
        <v>34.151040000000002</v>
      </c>
    </row>
    <row r="207" spans="1:8" x14ac:dyDescent="0.25">
      <c r="A207">
        <f t="shared" si="9"/>
        <v>8.16</v>
      </c>
      <c r="B207">
        <v>17</v>
      </c>
      <c r="C207">
        <v>480</v>
      </c>
      <c r="D207">
        <v>29</v>
      </c>
      <c r="E207" s="1">
        <v>17</v>
      </c>
      <c r="F207">
        <v>8</v>
      </c>
      <c r="G207">
        <f t="shared" si="10"/>
        <v>18.39264</v>
      </c>
      <c r="H207">
        <f t="shared" si="11"/>
        <v>23.190720000000002</v>
      </c>
    </row>
    <row r="208" spans="1:8" x14ac:dyDescent="0.25">
      <c r="A208">
        <f t="shared" si="9"/>
        <v>9.36</v>
      </c>
      <c r="B208">
        <v>18</v>
      </c>
      <c r="C208">
        <v>520</v>
      </c>
      <c r="D208">
        <v>28</v>
      </c>
      <c r="E208" s="1">
        <v>17</v>
      </c>
      <c r="F208">
        <v>8</v>
      </c>
      <c r="G208">
        <f t="shared" si="10"/>
        <v>20.6388</v>
      </c>
      <c r="H208">
        <f t="shared" si="11"/>
        <v>25.68384</v>
      </c>
    </row>
    <row r="209" spans="1:8" x14ac:dyDescent="0.25">
      <c r="A209">
        <f t="shared" si="9"/>
        <v>8</v>
      </c>
      <c r="B209">
        <v>16</v>
      </c>
      <c r="C209">
        <v>500</v>
      </c>
      <c r="D209">
        <v>23</v>
      </c>
      <c r="E209" s="1">
        <v>17</v>
      </c>
      <c r="F209">
        <v>8</v>
      </c>
      <c r="G209">
        <f t="shared" si="10"/>
        <v>15.68</v>
      </c>
      <c r="H209">
        <f t="shared" si="11"/>
        <v>18.032</v>
      </c>
    </row>
    <row r="210" spans="1:8" x14ac:dyDescent="0.25">
      <c r="A210">
        <f t="shared" si="9"/>
        <v>7.28</v>
      </c>
      <c r="B210">
        <v>14</v>
      </c>
      <c r="C210">
        <v>520</v>
      </c>
      <c r="D210">
        <v>22</v>
      </c>
      <c r="E210" s="1">
        <v>17</v>
      </c>
      <c r="F210">
        <v>8</v>
      </c>
      <c r="G210">
        <f t="shared" si="10"/>
        <v>13.912080000000001</v>
      </c>
      <c r="H210">
        <f t="shared" si="11"/>
        <v>15.695680000000001</v>
      </c>
    </row>
    <row r="211" spans="1:8" x14ac:dyDescent="0.25">
      <c r="A211">
        <f t="shared" si="9"/>
        <v>5.92</v>
      </c>
      <c r="B211">
        <v>16</v>
      </c>
      <c r="C211">
        <v>370</v>
      </c>
      <c r="D211">
        <v>21</v>
      </c>
      <c r="E211" s="1">
        <v>16</v>
      </c>
      <c r="F211">
        <v>8</v>
      </c>
      <c r="G211">
        <f t="shared" si="10"/>
        <v>10.73296</v>
      </c>
      <c r="H211">
        <f t="shared" si="11"/>
        <v>12.18336</v>
      </c>
    </row>
    <row r="212" spans="1:8" x14ac:dyDescent="0.25">
      <c r="A212">
        <f t="shared" si="9"/>
        <v>5.016</v>
      </c>
      <c r="B212">
        <v>12</v>
      </c>
      <c r="C212">
        <v>418</v>
      </c>
      <c r="D212">
        <v>21</v>
      </c>
      <c r="E212" s="1">
        <v>16</v>
      </c>
      <c r="F212">
        <v>8</v>
      </c>
      <c r="G212">
        <f t="shared" si="10"/>
        <v>9.0940080000000005</v>
      </c>
      <c r="H212">
        <f t="shared" si="11"/>
        <v>10.322928000000001</v>
      </c>
    </row>
    <row r="213" spans="1:8" x14ac:dyDescent="0.25">
      <c r="A213">
        <f t="shared" si="9"/>
        <v>6.4</v>
      </c>
      <c r="B213">
        <v>16</v>
      </c>
      <c r="C213">
        <v>400</v>
      </c>
      <c r="D213">
        <v>20</v>
      </c>
      <c r="E213" s="1">
        <v>16</v>
      </c>
      <c r="F213">
        <v>8</v>
      </c>
      <c r="G213">
        <f t="shared" si="10"/>
        <v>11.2896</v>
      </c>
      <c r="H213">
        <f t="shared" si="11"/>
        <v>12.544000000000002</v>
      </c>
    </row>
    <row r="214" spans="1:8" x14ac:dyDescent="0.25">
      <c r="A214">
        <f t="shared" si="9"/>
        <v>8.4</v>
      </c>
      <c r="B214">
        <v>20</v>
      </c>
      <c r="C214">
        <v>420</v>
      </c>
      <c r="D214">
        <v>18</v>
      </c>
      <c r="E214" s="1">
        <v>16</v>
      </c>
      <c r="F214">
        <v>8</v>
      </c>
      <c r="G214">
        <f t="shared" si="10"/>
        <v>13.994400000000002</v>
      </c>
      <c r="H214">
        <f t="shared" si="11"/>
        <v>14.817600000000001</v>
      </c>
    </row>
    <row r="215" spans="1:8" x14ac:dyDescent="0.25">
      <c r="A215">
        <f t="shared" si="9"/>
        <v>11.675000000000001</v>
      </c>
      <c r="B215">
        <v>25</v>
      </c>
      <c r="C215">
        <v>467</v>
      </c>
      <c r="D215">
        <v>37</v>
      </c>
      <c r="E215" s="1">
        <v>15</v>
      </c>
      <c r="F215">
        <v>8</v>
      </c>
      <c r="G215">
        <f t="shared" si="10"/>
        <v>29.747900000000001</v>
      </c>
      <c r="H215">
        <f t="shared" si="11"/>
        <v>42.33355000000001</v>
      </c>
    </row>
    <row r="216" spans="1:8" x14ac:dyDescent="0.25">
      <c r="A216">
        <f t="shared" si="9"/>
        <v>9.8800000000000008</v>
      </c>
      <c r="B216">
        <v>19</v>
      </c>
      <c r="C216">
        <v>520</v>
      </c>
      <c r="D216">
        <v>33</v>
      </c>
      <c r="E216" s="1">
        <v>15</v>
      </c>
      <c r="F216">
        <v>8</v>
      </c>
      <c r="G216">
        <f t="shared" si="10"/>
        <v>23.237760000000002</v>
      </c>
      <c r="H216">
        <f t="shared" si="11"/>
        <v>31.951920000000005</v>
      </c>
    </row>
    <row r="217" spans="1:8" x14ac:dyDescent="0.25">
      <c r="A217">
        <f t="shared" si="9"/>
        <v>5.4</v>
      </c>
      <c r="B217">
        <v>12</v>
      </c>
      <c r="C217">
        <v>450</v>
      </c>
      <c r="D217">
        <v>28</v>
      </c>
      <c r="E217" s="1">
        <v>15</v>
      </c>
      <c r="F217">
        <v>8</v>
      </c>
      <c r="G217">
        <f t="shared" si="10"/>
        <v>11.377800000000001</v>
      </c>
      <c r="H217">
        <f t="shared" si="11"/>
        <v>14.817600000000001</v>
      </c>
    </row>
    <row r="218" spans="1:8" x14ac:dyDescent="0.25">
      <c r="A218">
        <f t="shared" si="9"/>
        <v>5.6000000000000005</v>
      </c>
      <c r="B218">
        <v>14</v>
      </c>
      <c r="C218">
        <v>400</v>
      </c>
      <c r="D218">
        <v>27</v>
      </c>
      <c r="E218" s="1">
        <v>15</v>
      </c>
      <c r="F218">
        <v>8</v>
      </c>
      <c r="G218">
        <f t="shared" si="10"/>
        <v>11.524800000000001</v>
      </c>
      <c r="H218">
        <f t="shared" si="11"/>
        <v>14.817600000000002</v>
      </c>
    </row>
    <row r="219" spans="1:8" x14ac:dyDescent="0.25">
      <c r="A219">
        <f t="shared" si="9"/>
        <v>6.3</v>
      </c>
      <c r="B219">
        <v>14</v>
      </c>
      <c r="C219">
        <v>450</v>
      </c>
      <c r="D219">
        <v>27</v>
      </c>
      <c r="E219" s="1">
        <v>15</v>
      </c>
      <c r="F219">
        <v>8</v>
      </c>
      <c r="G219">
        <f t="shared" si="10"/>
        <v>12.965399999999999</v>
      </c>
      <c r="H219">
        <f t="shared" si="11"/>
        <v>16.669800000000002</v>
      </c>
    </row>
    <row r="220" spans="1:8" x14ac:dyDescent="0.25">
      <c r="A220">
        <f t="shared" si="9"/>
        <v>8.5</v>
      </c>
      <c r="B220">
        <v>17</v>
      </c>
      <c r="C220">
        <v>500</v>
      </c>
      <c r="D220">
        <v>26</v>
      </c>
      <c r="E220" s="1">
        <v>15</v>
      </c>
      <c r="F220">
        <v>8</v>
      </c>
      <c r="G220">
        <f t="shared" si="10"/>
        <v>17.076499999999999</v>
      </c>
      <c r="H220">
        <f t="shared" si="11"/>
        <v>21.658000000000001</v>
      </c>
    </row>
    <row r="221" spans="1:8" x14ac:dyDescent="0.25">
      <c r="A221">
        <f t="shared" si="9"/>
        <v>6.72</v>
      </c>
      <c r="B221">
        <v>16</v>
      </c>
      <c r="C221">
        <v>420</v>
      </c>
      <c r="D221">
        <v>25</v>
      </c>
      <c r="E221" s="1">
        <v>15</v>
      </c>
      <c r="F221">
        <v>8</v>
      </c>
      <c r="G221">
        <f t="shared" si="10"/>
        <v>13.171200000000001</v>
      </c>
      <c r="H221">
        <f t="shared" si="11"/>
        <v>16.464000000000002</v>
      </c>
    </row>
    <row r="222" spans="1:8" x14ac:dyDescent="0.25">
      <c r="A222">
        <f t="shared" si="9"/>
        <v>9.6</v>
      </c>
      <c r="B222">
        <v>20</v>
      </c>
      <c r="C222">
        <v>480</v>
      </c>
      <c r="D222">
        <v>25</v>
      </c>
      <c r="E222" s="1">
        <v>15</v>
      </c>
      <c r="F222">
        <v>8</v>
      </c>
      <c r="G222">
        <f t="shared" si="10"/>
        <v>18.816000000000003</v>
      </c>
      <c r="H222">
        <f t="shared" si="11"/>
        <v>23.52</v>
      </c>
    </row>
    <row r="223" spans="1:8" x14ac:dyDescent="0.25">
      <c r="A223">
        <f t="shared" si="9"/>
        <v>6.88</v>
      </c>
      <c r="B223">
        <v>16</v>
      </c>
      <c r="C223">
        <v>430</v>
      </c>
      <c r="D223">
        <v>19</v>
      </c>
      <c r="E223" s="1">
        <v>15</v>
      </c>
      <c r="F223">
        <v>8</v>
      </c>
      <c r="G223">
        <f t="shared" si="10"/>
        <v>11.46208</v>
      </c>
      <c r="H223">
        <f t="shared" si="11"/>
        <v>12.810560000000001</v>
      </c>
    </row>
    <row r="224" spans="1:8" x14ac:dyDescent="0.25">
      <c r="A224">
        <f t="shared" si="9"/>
        <v>4.8000000000000007</v>
      </c>
      <c r="B224">
        <v>12</v>
      </c>
      <c r="C224">
        <v>400</v>
      </c>
      <c r="D224">
        <v>18</v>
      </c>
      <c r="E224" s="1">
        <v>15</v>
      </c>
      <c r="F224">
        <v>8</v>
      </c>
      <c r="G224">
        <f t="shared" si="10"/>
        <v>7.7616000000000023</v>
      </c>
      <c r="H224">
        <f t="shared" si="11"/>
        <v>8.4672000000000018</v>
      </c>
    </row>
    <row r="225" spans="1:8" x14ac:dyDescent="0.25">
      <c r="A225">
        <f t="shared" si="9"/>
        <v>7.5</v>
      </c>
      <c r="B225">
        <v>15</v>
      </c>
      <c r="C225">
        <v>500</v>
      </c>
      <c r="D225">
        <v>32</v>
      </c>
      <c r="E225" s="1">
        <v>14</v>
      </c>
      <c r="F225">
        <v>8</v>
      </c>
      <c r="G225">
        <f t="shared" si="10"/>
        <v>16.905000000000001</v>
      </c>
      <c r="H225">
        <f t="shared" si="11"/>
        <v>23.52</v>
      </c>
    </row>
    <row r="226" spans="1:8" x14ac:dyDescent="0.25">
      <c r="A226">
        <f t="shared" si="9"/>
        <v>4.8000000000000007</v>
      </c>
      <c r="B226">
        <v>12</v>
      </c>
      <c r="C226">
        <v>400</v>
      </c>
      <c r="D226">
        <v>30</v>
      </c>
      <c r="E226" s="1">
        <v>14</v>
      </c>
      <c r="F226">
        <v>8</v>
      </c>
      <c r="G226">
        <f t="shared" si="10"/>
        <v>10.348800000000002</v>
      </c>
      <c r="H226">
        <f t="shared" si="11"/>
        <v>14.112000000000004</v>
      </c>
    </row>
    <row r="227" spans="1:8" x14ac:dyDescent="0.25">
      <c r="A227">
        <f t="shared" si="9"/>
        <v>12.65</v>
      </c>
      <c r="B227">
        <v>23</v>
      </c>
      <c r="C227">
        <v>550</v>
      </c>
      <c r="D227">
        <v>29</v>
      </c>
      <c r="E227" s="1">
        <v>14</v>
      </c>
      <c r="F227">
        <v>8</v>
      </c>
      <c r="G227">
        <f t="shared" si="10"/>
        <v>26.653550000000003</v>
      </c>
      <c r="H227">
        <f t="shared" si="11"/>
        <v>35.951300000000003</v>
      </c>
    </row>
    <row r="228" spans="1:8" x14ac:dyDescent="0.25">
      <c r="A228">
        <f t="shared" si="9"/>
        <v>9.36</v>
      </c>
      <c r="B228">
        <v>24</v>
      </c>
      <c r="C228">
        <v>390</v>
      </c>
      <c r="D228">
        <v>27</v>
      </c>
      <c r="E228" s="1">
        <v>14</v>
      </c>
      <c r="F228">
        <v>8</v>
      </c>
      <c r="G228">
        <f t="shared" si="10"/>
        <v>18.80424</v>
      </c>
      <c r="H228">
        <f t="shared" si="11"/>
        <v>24.766559999999998</v>
      </c>
    </row>
    <row r="229" spans="1:8" x14ac:dyDescent="0.25">
      <c r="A229">
        <f t="shared" si="9"/>
        <v>7.04</v>
      </c>
      <c r="B229">
        <v>16</v>
      </c>
      <c r="C229">
        <v>440</v>
      </c>
      <c r="D229">
        <v>23</v>
      </c>
      <c r="E229" s="1">
        <v>14</v>
      </c>
      <c r="F229">
        <v>8</v>
      </c>
      <c r="G229">
        <f t="shared" si="10"/>
        <v>12.763520000000002</v>
      </c>
      <c r="H229">
        <f t="shared" si="11"/>
        <v>15.86816</v>
      </c>
    </row>
    <row r="230" spans="1:8" x14ac:dyDescent="0.25">
      <c r="A230">
        <f t="shared" si="9"/>
        <v>12.88</v>
      </c>
      <c r="B230">
        <v>28</v>
      </c>
      <c r="C230">
        <v>460</v>
      </c>
      <c r="D230">
        <v>20</v>
      </c>
      <c r="E230" s="1">
        <v>14</v>
      </c>
      <c r="F230">
        <v>8</v>
      </c>
      <c r="G230">
        <f t="shared" si="10"/>
        <v>21.458080000000002</v>
      </c>
      <c r="H230">
        <f t="shared" si="11"/>
        <v>25.244800000000001</v>
      </c>
    </row>
    <row r="231" spans="1:8" x14ac:dyDescent="0.25">
      <c r="A231">
        <f t="shared" si="9"/>
        <v>8.16</v>
      </c>
      <c r="B231">
        <v>17</v>
      </c>
      <c r="C231">
        <v>480</v>
      </c>
      <c r="D231">
        <v>31</v>
      </c>
      <c r="E231" s="1">
        <v>13</v>
      </c>
      <c r="F231">
        <v>8</v>
      </c>
      <c r="G231">
        <f t="shared" si="10"/>
        <v>17.592960000000001</v>
      </c>
      <c r="H231">
        <f t="shared" si="11"/>
        <v>24.790080000000003</v>
      </c>
    </row>
    <row r="232" spans="1:8" x14ac:dyDescent="0.25">
      <c r="A232">
        <f t="shared" si="9"/>
        <v>5.76</v>
      </c>
      <c r="B232">
        <v>16</v>
      </c>
      <c r="C232">
        <v>360</v>
      </c>
      <c r="D232">
        <v>30</v>
      </c>
      <c r="E232" s="1">
        <v>13</v>
      </c>
      <c r="F232">
        <v>8</v>
      </c>
      <c r="G232">
        <f t="shared" si="10"/>
        <v>12.13632</v>
      </c>
      <c r="H232">
        <f t="shared" si="11"/>
        <v>16.9344</v>
      </c>
    </row>
    <row r="233" spans="1:8" x14ac:dyDescent="0.25">
      <c r="A233">
        <f t="shared" si="9"/>
        <v>13</v>
      </c>
      <c r="B233">
        <v>25</v>
      </c>
      <c r="C233">
        <v>520</v>
      </c>
      <c r="D233">
        <v>24</v>
      </c>
      <c r="E233" s="1">
        <v>13</v>
      </c>
      <c r="F233">
        <v>8</v>
      </c>
      <c r="G233">
        <f t="shared" si="10"/>
        <v>23.569000000000003</v>
      </c>
      <c r="H233">
        <f t="shared" si="11"/>
        <v>30.576000000000001</v>
      </c>
    </row>
    <row r="234" spans="1:8" x14ac:dyDescent="0.25">
      <c r="A234">
        <f t="shared" si="9"/>
        <v>10.8</v>
      </c>
      <c r="B234">
        <v>20</v>
      </c>
      <c r="C234">
        <v>540</v>
      </c>
      <c r="D234">
        <v>21</v>
      </c>
      <c r="E234" s="1">
        <v>13</v>
      </c>
      <c r="F234">
        <v>8</v>
      </c>
      <c r="G234">
        <f t="shared" si="10"/>
        <v>17.992800000000003</v>
      </c>
      <c r="H234">
        <f t="shared" si="11"/>
        <v>22.226400000000002</v>
      </c>
    </row>
    <row r="235" spans="1:8" x14ac:dyDescent="0.25">
      <c r="A235">
        <f t="shared" si="9"/>
        <v>5.6000000000000005</v>
      </c>
      <c r="B235">
        <v>14</v>
      </c>
      <c r="C235">
        <v>400</v>
      </c>
      <c r="D235">
        <v>16</v>
      </c>
      <c r="E235" s="1">
        <v>13</v>
      </c>
      <c r="F235">
        <v>8</v>
      </c>
      <c r="G235">
        <f t="shared" si="10"/>
        <v>7.9576000000000002</v>
      </c>
      <c r="H235">
        <f t="shared" si="11"/>
        <v>8.780800000000001</v>
      </c>
    </row>
    <row r="236" spans="1:8" x14ac:dyDescent="0.25">
      <c r="A236">
        <f t="shared" si="9"/>
        <v>11.5</v>
      </c>
      <c r="B236">
        <v>25</v>
      </c>
      <c r="C236">
        <v>460</v>
      </c>
      <c r="D236">
        <v>16</v>
      </c>
      <c r="E236" s="1">
        <v>13</v>
      </c>
      <c r="F236">
        <v>8</v>
      </c>
      <c r="G236">
        <f t="shared" si="10"/>
        <v>16.3415</v>
      </c>
      <c r="H236">
        <f t="shared" si="11"/>
        <v>18.032</v>
      </c>
    </row>
    <row r="237" spans="1:8" x14ac:dyDescent="0.25">
      <c r="A237">
        <f t="shared" si="9"/>
        <v>7.2</v>
      </c>
      <c r="B237">
        <v>16</v>
      </c>
      <c r="C237">
        <v>450</v>
      </c>
      <c r="D237">
        <v>28</v>
      </c>
      <c r="E237" s="1">
        <v>12</v>
      </c>
      <c r="F237">
        <v>8</v>
      </c>
      <c r="G237">
        <f t="shared" si="10"/>
        <v>14.112</v>
      </c>
      <c r="H237">
        <f t="shared" si="11"/>
        <v>19.756799999999998</v>
      </c>
    </row>
    <row r="238" spans="1:8" x14ac:dyDescent="0.25">
      <c r="A238">
        <f t="shared" si="9"/>
        <v>6.75</v>
      </c>
      <c r="B238">
        <v>15</v>
      </c>
      <c r="C238">
        <v>450</v>
      </c>
      <c r="D238">
        <v>25</v>
      </c>
      <c r="E238" s="1">
        <v>12</v>
      </c>
      <c r="F238">
        <v>8</v>
      </c>
      <c r="G238">
        <f t="shared" si="10"/>
        <v>12.23775</v>
      </c>
      <c r="H238">
        <f t="shared" si="11"/>
        <v>16.537499999999998</v>
      </c>
    </row>
    <row r="239" spans="1:8" x14ac:dyDescent="0.25">
      <c r="A239">
        <f t="shared" si="9"/>
        <v>9.5200000000000014</v>
      </c>
      <c r="B239">
        <v>17</v>
      </c>
      <c r="C239">
        <v>560</v>
      </c>
      <c r="D239">
        <v>22</v>
      </c>
      <c r="E239" s="1">
        <v>12</v>
      </c>
      <c r="F239">
        <v>8</v>
      </c>
      <c r="G239">
        <f t="shared" si="10"/>
        <v>15.860320000000003</v>
      </c>
      <c r="H239">
        <f t="shared" si="11"/>
        <v>20.525120000000001</v>
      </c>
    </row>
    <row r="240" spans="1:8" x14ac:dyDescent="0.25">
      <c r="A240">
        <f t="shared" si="9"/>
        <v>5.88</v>
      </c>
      <c r="B240">
        <v>14</v>
      </c>
      <c r="C240">
        <v>420</v>
      </c>
      <c r="D240">
        <v>21</v>
      </c>
      <c r="E240" s="1">
        <v>12</v>
      </c>
      <c r="F240">
        <v>8</v>
      </c>
      <c r="G240">
        <f t="shared" si="10"/>
        <v>9.5079600000000006</v>
      </c>
      <c r="H240">
        <f t="shared" si="11"/>
        <v>12.101039999999999</v>
      </c>
    </row>
    <row r="241" spans="1:8" x14ac:dyDescent="0.25">
      <c r="A241">
        <f t="shared" si="9"/>
        <v>5.1000000000000005</v>
      </c>
      <c r="B241">
        <v>15</v>
      </c>
      <c r="C241">
        <v>340</v>
      </c>
      <c r="D241">
        <v>20</v>
      </c>
      <c r="E241" s="1">
        <v>12</v>
      </c>
      <c r="F241">
        <v>8</v>
      </c>
      <c r="G241">
        <f t="shared" si="10"/>
        <v>7.9968000000000012</v>
      </c>
      <c r="H241">
        <f t="shared" si="11"/>
        <v>9.9960000000000022</v>
      </c>
    </row>
    <row r="242" spans="1:8" x14ac:dyDescent="0.25">
      <c r="A242">
        <f t="shared" si="9"/>
        <v>5.4</v>
      </c>
      <c r="B242">
        <v>12</v>
      </c>
      <c r="C242">
        <v>450</v>
      </c>
      <c r="D242">
        <v>20</v>
      </c>
      <c r="E242" s="1">
        <v>12</v>
      </c>
      <c r="F242">
        <v>8</v>
      </c>
      <c r="G242">
        <f t="shared" si="10"/>
        <v>8.4672000000000001</v>
      </c>
      <c r="H242">
        <f t="shared" si="11"/>
        <v>10.584</v>
      </c>
    </row>
    <row r="243" spans="1:8" x14ac:dyDescent="0.25">
      <c r="A243">
        <f t="shared" si="9"/>
        <v>9.9</v>
      </c>
      <c r="B243">
        <v>22</v>
      </c>
      <c r="C243">
        <v>450</v>
      </c>
      <c r="D243">
        <v>19</v>
      </c>
      <c r="E243" s="1">
        <v>12</v>
      </c>
      <c r="F243">
        <v>8</v>
      </c>
      <c r="G243">
        <f t="shared" si="10"/>
        <v>15.038100000000002</v>
      </c>
      <c r="H243">
        <f t="shared" si="11"/>
        <v>18.433800000000002</v>
      </c>
    </row>
    <row r="244" spans="1:8" x14ac:dyDescent="0.25">
      <c r="A244">
        <f t="shared" si="9"/>
        <v>6.6</v>
      </c>
      <c r="B244">
        <v>15</v>
      </c>
      <c r="C244">
        <v>440</v>
      </c>
      <c r="D244">
        <v>24</v>
      </c>
      <c r="E244" s="1">
        <v>11</v>
      </c>
      <c r="F244">
        <v>8</v>
      </c>
      <c r="G244">
        <f t="shared" si="10"/>
        <v>11.319000000000001</v>
      </c>
      <c r="H244">
        <f t="shared" si="11"/>
        <v>15.523200000000001</v>
      </c>
    </row>
    <row r="245" spans="1:8" x14ac:dyDescent="0.25">
      <c r="A245">
        <f t="shared" si="9"/>
        <v>9.6</v>
      </c>
      <c r="B245">
        <v>20</v>
      </c>
      <c r="C245">
        <v>480</v>
      </c>
      <c r="D245">
        <v>35</v>
      </c>
      <c r="E245" s="1">
        <v>32</v>
      </c>
      <c r="F245">
        <v>7</v>
      </c>
      <c r="G245">
        <f t="shared" si="10"/>
        <v>31.516799999999996</v>
      </c>
      <c r="H245">
        <f t="shared" si="11"/>
        <v>32.927999999999997</v>
      </c>
    </row>
    <row r="246" spans="1:8" x14ac:dyDescent="0.25">
      <c r="A246">
        <f t="shared" si="9"/>
        <v>10.35</v>
      </c>
      <c r="B246">
        <v>30</v>
      </c>
      <c r="C246">
        <v>345</v>
      </c>
      <c r="D246">
        <v>38</v>
      </c>
      <c r="E246" s="1">
        <v>30</v>
      </c>
      <c r="F246">
        <v>7</v>
      </c>
      <c r="G246">
        <f t="shared" si="10"/>
        <v>34.486199999999997</v>
      </c>
      <c r="H246">
        <f t="shared" si="11"/>
        <v>38.543399999999998</v>
      </c>
    </row>
    <row r="247" spans="1:8" x14ac:dyDescent="0.25">
      <c r="A247">
        <f t="shared" si="9"/>
        <v>10.56</v>
      </c>
      <c r="B247">
        <v>24</v>
      </c>
      <c r="C247">
        <v>440</v>
      </c>
      <c r="D247">
        <v>36</v>
      </c>
      <c r="E247" s="1">
        <v>30</v>
      </c>
      <c r="F247">
        <v>7</v>
      </c>
      <c r="G247">
        <f t="shared" si="10"/>
        <v>34.151040000000002</v>
      </c>
      <c r="H247">
        <f t="shared" si="11"/>
        <v>37.255679999999998</v>
      </c>
    </row>
    <row r="248" spans="1:8" x14ac:dyDescent="0.25">
      <c r="A248">
        <f t="shared" si="9"/>
        <v>8</v>
      </c>
      <c r="B248">
        <v>20</v>
      </c>
      <c r="C248">
        <v>400</v>
      </c>
      <c r="D248">
        <v>35</v>
      </c>
      <c r="E248" s="1">
        <v>29</v>
      </c>
      <c r="F248">
        <v>7</v>
      </c>
      <c r="G248">
        <f t="shared" si="10"/>
        <v>25.088000000000001</v>
      </c>
      <c r="H248">
        <f t="shared" si="11"/>
        <v>27.44</v>
      </c>
    </row>
    <row r="249" spans="1:8" x14ac:dyDescent="0.25">
      <c r="A249">
        <f t="shared" si="9"/>
        <v>9.5400000000000009</v>
      </c>
      <c r="B249">
        <v>18</v>
      </c>
      <c r="C249">
        <v>530</v>
      </c>
      <c r="D249">
        <v>35</v>
      </c>
      <c r="E249" s="1">
        <v>28</v>
      </c>
      <c r="F249">
        <v>7</v>
      </c>
      <c r="G249">
        <f t="shared" si="10"/>
        <v>29.449980000000007</v>
      </c>
      <c r="H249">
        <f t="shared" si="11"/>
        <v>32.722200000000001</v>
      </c>
    </row>
    <row r="250" spans="1:8" x14ac:dyDescent="0.25">
      <c r="A250">
        <f t="shared" si="9"/>
        <v>8.9600000000000009</v>
      </c>
      <c r="B250">
        <v>20</v>
      </c>
      <c r="C250">
        <v>448</v>
      </c>
      <c r="D250">
        <v>41</v>
      </c>
      <c r="E250" s="1">
        <v>27</v>
      </c>
      <c r="F250">
        <v>7</v>
      </c>
      <c r="G250">
        <f t="shared" si="10"/>
        <v>29.854720000000004</v>
      </c>
      <c r="H250">
        <f t="shared" si="11"/>
        <v>36.001280000000001</v>
      </c>
    </row>
    <row r="251" spans="1:8" x14ac:dyDescent="0.25">
      <c r="A251">
        <f t="shared" si="9"/>
        <v>10</v>
      </c>
      <c r="B251">
        <v>20</v>
      </c>
      <c r="C251">
        <v>500</v>
      </c>
      <c r="D251">
        <v>36</v>
      </c>
      <c r="E251" s="1">
        <v>25</v>
      </c>
      <c r="F251">
        <v>7</v>
      </c>
      <c r="G251">
        <f t="shared" si="10"/>
        <v>29.89</v>
      </c>
      <c r="H251">
        <f t="shared" si="11"/>
        <v>35.28</v>
      </c>
    </row>
    <row r="252" spans="1:8" x14ac:dyDescent="0.25">
      <c r="A252">
        <f t="shared" si="9"/>
        <v>9.4599999999999991</v>
      </c>
      <c r="B252">
        <v>22</v>
      </c>
      <c r="C252">
        <v>430</v>
      </c>
      <c r="D252">
        <v>32</v>
      </c>
      <c r="E252" s="1">
        <v>25</v>
      </c>
      <c r="F252">
        <v>7</v>
      </c>
      <c r="G252">
        <f t="shared" si="10"/>
        <v>26.421779999999998</v>
      </c>
      <c r="H252">
        <f t="shared" si="11"/>
        <v>29.666559999999997</v>
      </c>
    </row>
    <row r="253" spans="1:8" x14ac:dyDescent="0.25">
      <c r="A253">
        <f t="shared" si="9"/>
        <v>7.68</v>
      </c>
      <c r="B253">
        <v>16</v>
      </c>
      <c r="C253">
        <v>480</v>
      </c>
      <c r="D253">
        <v>32</v>
      </c>
      <c r="E253" s="1">
        <v>25</v>
      </c>
      <c r="F253">
        <v>7</v>
      </c>
      <c r="G253">
        <f t="shared" si="10"/>
        <v>21.450240000000001</v>
      </c>
      <c r="H253">
        <f t="shared" si="11"/>
        <v>24.084479999999999</v>
      </c>
    </row>
    <row r="254" spans="1:8" x14ac:dyDescent="0.25">
      <c r="A254">
        <f t="shared" si="9"/>
        <v>10.799999999999999</v>
      </c>
      <c r="B254">
        <v>18</v>
      </c>
      <c r="C254">
        <v>600</v>
      </c>
      <c r="D254">
        <v>31</v>
      </c>
      <c r="E254" s="1">
        <v>25</v>
      </c>
      <c r="F254">
        <v>7</v>
      </c>
      <c r="G254">
        <f t="shared" si="10"/>
        <v>29.635199999999998</v>
      </c>
      <c r="H254">
        <f t="shared" si="11"/>
        <v>32.810400000000001</v>
      </c>
    </row>
    <row r="255" spans="1:8" x14ac:dyDescent="0.25">
      <c r="A255">
        <f t="shared" si="9"/>
        <v>8</v>
      </c>
      <c r="B255">
        <v>16</v>
      </c>
      <c r="C255">
        <v>500</v>
      </c>
      <c r="D255">
        <v>26</v>
      </c>
      <c r="E255" s="1">
        <v>23</v>
      </c>
      <c r="F255">
        <v>7</v>
      </c>
      <c r="G255">
        <f t="shared" si="10"/>
        <v>19.208000000000002</v>
      </c>
      <c r="H255">
        <f t="shared" si="11"/>
        <v>20.384</v>
      </c>
    </row>
    <row r="256" spans="1:8" x14ac:dyDescent="0.25">
      <c r="A256">
        <f t="shared" si="9"/>
        <v>8.16</v>
      </c>
      <c r="B256">
        <v>16</v>
      </c>
      <c r="C256">
        <v>510</v>
      </c>
      <c r="D256">
        <v>29</v>
      </c>
      <c r="E256" s="1">
        <v>22</v>
      </c>
      <c r="F256">
        <v>7</v>
      </c>
      <c r="G256">
        <f t="shared" si="10"/>
        <v>20.391840000000002</v>
      </c>
      <c r="H256">
        <f t="shared" si="11"/>
        <v>23.190720000000002</v>
      </c>
    </row>
    <row r="257" spans="1:8" x14ac:dyDescent="0.25">
      <c r="A257">
        <f t="shared" si="9"/>
        <v>8.1</v>
      </c>
      <c r="B257">
        <v>18</v>
      </c>
      <c r="C257">
        <v>450</v>
      </c>
      <c r="D257">
        <v>32</v>
      </c>
      <c r="E257" s="1">
        <v>21</v>
      </c>
      <c r="F257">
        <v>7</v>
      </c>
      <c r="G257">
        <f t="shared" si="10"/>
        <v>21.035699999999999</v>
      </c>
      <c r="H257">
        <f t="shared" si="11"/>
        <v>25.401599999999998</v>
      </c>
    </row>
    <row r="258" spans="1:8" x14ac:dyDescent="0.25">
      <c r="A258">
        <f t="shared" ref="A258:A321" si="12">B258*(C258/1000)</f>
        <v>7.6</v>
      </c>
      <c r="B258">
        <v>20</v>
      </c>
      <c r="C258">
        <v>380</v>
      </c>
      <c r="D258">
        <v>30</v>
      </c>
      <c r="E258" s="1">
        <v>21</v>
      </c>
      <c r="F258">
        <v>7</v>
      </c>
      <c r="G258">
        <f t="shared" ref="G258:G321" si="13">0.098*(A258*(D258-(D258-E258)/2))</f>
        <v>18.9924</v>
      </c>
      <c r="H258">
        <f t="shared" ref="H258:H321" si="14">0.098*(B258*(C258/1000))*D258</f>
        <v>22.344000000000001</v>
      </c>
    </row>
    <row r="259" spans="1:8" x14ac:dyDescent="0.25">
      <c r="A259">
        <f t="shared" si="12"/>
        <v>8.64</v>
      </c>
      <c r="B259">
        <v>16</v>
      </c>
      <c r="C259">
        <v>540</v>
      </c>
      <c r="D259">
        <v>30</v>
      </c>
      <c r="E259" s="1">
        <v>21</v>
      </c>
      <c r="F259">
        <v>7</v>
      </c>
      <c r="G259">
        <f t="shared" si="13"/>
        <v>21.591360000000002</v>
      </c>
      <c r="H259">
        <f t="shared" si="14"/>
        <v>25.401600000000006</v>
      </c>
    </row>
    <row r="260" spans="1:8" x14ac:dyDescent="0.25">
      <c r="A260">
        <f t="shared" si="12"/>
        <v>9.4599999999999991</v>
      </c>
      <c r="B260">
        <v>22</v>
      </c>
      <c r="C260">
        <v>430</v>
      </c>
      <c r="D260">
        <v>28</v>
      </c>
      <c r="E260" s="1">
        <v>21</v>
      </c>
      <c r="F260">
        <v>7</v>
      </c>
      <c r="G260">
        <f t="shared" si="13"/>
        <v>22.713459999999998</v>
      </c>
      <c r="H260">
        <f t="shared" si="14"/>
        <v>25.958239999999996</v>
      </c>
    </row>
    <row r="261" spans="1:8" x14ac:dyDescent="0.25">
      <c r="A261">
        <f t="shared" si="12"/>
        <v>9.3500000000000014</v>
      </c>
      <c r="B261">
        <v>17</v>
      </c>
      <c r="C261">
        <v>550</v>
      </c>
      <c r="D261">
        <v>34</v>
      </c>
      <c r="E261" s="1">
        <v>20</v>
      </c>
      <c r="F261">
        <v>7</v>
      </c>
      <c r="G261">
        <f t="shared" si="13"/>
        <v>24.740100000000005</v>
      </c>
      <c r="H261">
        <f t="shared" si="14"/>
        <v>31.154200000000007</v>
      </c>
    </row>
    <row r="262" spans="1:8" x14ac:dyDescent="0.25">
      <c r="A262">
        <f t="shared" si="12"/>
        <v>9.3119999999999994</v>
      </c>
      <c r="B262">
        <v>16</v>
      </c>
      <c r="C262">
        <v>582</v>
      </c>
      <c r="D262">
        <v>30</v>
      </c>
      <c r="E262" s="1">
        <v>20</v>
      </c>
      <c r="F262">
        <v>7</v>
      </c>
      <c r="G262">
        <f t="shared" si="13"/>
        <v>22.814399999999999</v>
      </c>
      <c r="H262">
        <f t="shared" si="14"/>
        <v>27.377279999999999</v>
      </c>
    </row>
    <row r="263" spans="1:8" x14ac:dyDescent="0.25">
      <c r="A263">
        <f t="shared" si="12"/>
        <v>7.7000000000000011</v>
      </c>
      <c r="B263">
        <v>14</v>
      </c>
      <c r="C263">
        <v>550</v>
      </c>
      <c r="D263">
        <v>27</v>
      </c>
      <c r="E263" s="1">
        <v>20</v>
      </c>
      <c r="F263">
        <v>7</v>
      </c>
      <c r="G263">
        <f t="shared" si="13"/>
        <v>17.733100000000004</v>
      </c>
      <c r="H263">
        <f t="shared" si="14"/>
        <v>20.374200000000005</v>
      </c>
    </row>
    <row r="264" spans="1:8" x14ac:dyDescent="0.25">
      <c r="A264">
        <f t="shared" si="12"/>
        <v>8.32</v>
      </c>
      <c r="B264">
        <v>16</v>
      </c>
      <c r="C264">
        <v>520</v>
      </c>
      <c r="D264">
        <v>21</v>
      </c>
      <c r="E264" s="1">
        <v>20</v>
      </c>
      <c r="F264">
        <v>7</v>
      </c>
      <c r="G264">
        <f t="shared" si="13"/>
        <v>16.714880000000001</v>
      </c>
      <c r="H264">
        <f t="shared" si="14"/>
        <v>17.12256</v>
      </c>
    </row>
    <row r="265" spans="1:8" x14ac:dyDescent="0.25">
      <c r="A265">
        <f t="shared" si="12"/>
        <v>9.66</v>
      </c>
      <c r="B265">
        <v>21</v>
      </c>
      <c r="C265">
        <v>460</v>
      </c>
      <c r="D265">
        <v>39</v>
      </c>
      <c r="E265" s="1">
        <v>19</v>
      </c>
      <c r="F265">
        <v>7</v>
      </c>
      <c r="G265">
        <f t="shared" si="13"/>
        <v>27.453720000000001</v>
      </c>
      <c r="H265">
        <f t="shared" si="14"/>
        <v>36.920520000000003</v>
      </c>
    </row>
    <row r="266" spans="1:8" x14ac:dyDescent="0.25">
      <c r="A266">
        <f t="shared" si="12"/>
        <v>5.61</v>
      </c>
      <c r="B266">
        <v>17</v>
      </c>
      <c r="C266">
        <v>330</v>
      </c>
      <c r="D266">
        <v>35</v>
      </c>
      <c r="E266" s="1">
        <v>19</v>
      </c>
      <c r="F266">
        <v>7</v>
      </c>
      <c r="G266">
        <f t="shared" si="13"/>
        <v>14.844060000000001</v>
      </c>
      <c r="H266">
        <f t="shared" si="14"/>
        <v>19.2423</v>
      </c>
    </row>
    <row r="267" spans="1:8" x14ac:dyDescent="0.25">
      <c r="A267">
        <f t="shared" si="12"/>
        <v>7.84</v>
      </c>
      <c r="B267">
        <v>16</v>
      </c>
      <c r="C267">
        <v>490</v>
      </c>
      <c r="D267">
        <v>25</v>
      </c>
      <c r="E267" s="1">
        <v>19</v>
      </c>
      <c r="F267">
        <v>7</v>
      </c>
      <c r="G267">
        <f t="shared" si="13"/>
        <v>16.903040000000001</v>
      </c>
      <c r="H267">
        <f t="shared" si="14"/>
        <v>19.207999999999998</v>
      </c>
    </row>
    <row r="268" spans="1:8" x14ac:dyDescent="0.25">
      <c r="A268">
        <f t="shared" si="12"/>
        <v>14.7</v>
      </c>
      <c r="B268">
        <v>35</v>
      </c>
      <c r="C268">
        <v>420</v>
      </c>
      <c r="D268">
        <v>23</v>
      </c>
      <c r="E268" s="1">
        <v>19</v>
      </c>
      <c r="F268">
        <v>7</v>
      </c>
      <c r="G268">
        <f t="shared" si="13"/>
        <v>30.252600000000001</v>
      </c>
      <c r="H268">
        <f t="shared" si="14"/>
        <v>33.133799999999994</v>
      </c>
    </row>
    <row r="269" spans="1:8" x14ac:dyDescent="0.25">
      <c r="A269">
        <f t="shared" si="12"/>
        <v>6.48</v>
      </c>
      <c r="B269">
        <v>16</v>
      </c>
      <c r="C269">
        <v>405</v>
      </c>
      <c r="D269">
        <v>21</v>
      </c>
      <c r="E269" s="1">
        <v>19</v>
      </c>
      <c r="F269">
        <v>7</v>
      </c>
      <c r="G269">
        <f t="shared" si="13"/>
        <v>12.700800000000003</v>
      </c>
      <c r="H269">
        <f t="shared" si="14"/>
        <v>13.335840000000001</v>
      </c>
    </row>
    <row r="270" spans="1:8" x14ac:dyDescent="0.25">
      <c r="A270">
        <f t="shared" si="12"/>
        <v>7.56</v>
      </c>
      <c r="B270">
        <v>18</v>
      </c>
      <c r="C270">
        <v>420</v>
      </c>
      <c r="D270">
        <v>20</v>
      </c>
      <c r="E270" s="1">
        <v>19</v>
      </c>
      <c r="F270">
        <v>7</v>
      </c>
      <c r="G270">
        <f t="shared" si="13"/>
        <v>14.447159999999998</v>
      </c>
      <c r="H270">
        <f t="shared" si="14"/>
        <v>14.817599999999999</v>
      </c>
    </row>
    <row r="271" spans="1:8" x14ac:dyDescent="0.25">
      <c r="A271">
        <f t="shared" si="12"/>
        <v>9.6840000000000011</v>
      </c>
      <c r="B271">
        <v>18</v>
      </c>
      <c r="C271">
        <v>538</v>
      </c>
      <c r="D271">
        <v>38</v>
      </c>
      <c r="E271" s="1">
        <v>18</v>
      </c>
      <c r="F271">
        <v>7</v>
      </c>
      <c r="G271">
        <f t="shared" si="13"/>
        <v>26.572896000000004</v>
      </c>
      <c r="H271">
        <f t="shared" si="14"/>
        <v>36.063216000000004</v>
      </c>
    </row>
    <row r="272" spans="1:8" x14ac:dyDescent="0.25">
      <c r="A272">
        <f t="shared" si="12"/>
        <v>6.2459999999999996</v>
      </c>
      <c r="B272">
        <v>18</v>
      </c>
      <c r="C272">
        <v>347</v>
      </c>
      <c r="D272">
        <v>35</v>
      </c>
      <c r="E272" s="1">
        <v>18</v>
      </c>
      <c r="F272">
        <v>7</v>
      </c>
      <c r="G272">
        <f t="shared" si="13"/>
        <v>16.220861999999997</v>
      </c>
      <c r="H272">
        <f t="shared" si="14"/>
        <v>21.423780000000001</v>
      </c>
    </row>
    <row r="273" spans="1:8" x14ac:dyDescent="0.25">
      <c r="A273">
        <f t="shared" si="12"/>
        <v>5.76</v>
      </c>
      <c r="B273">
        <v>16</v>
      </c>
      <c r="C273">
        <v>360</v>
      </c>
      <c r="D273">
        <v>26</v>
      </c>
      <c r="E273" s="1">
        <v>18</v>
      </c>
      <c r="F273">
        <v>7</v>
      </c>
      <c r="G273">
        <f t="shared" si="13"/>
        <v>12.418560000000001</v>
      </c>
      <c r="H273">
        <f t="shared" si="14"/>
        <v>14.67648</v>
      </c>
    </row>
    <row r="274" spans="1:8" x14ac:dyDescent="0.25">
      <c r="A274">
        <f t="shared" si="12"/>
        <v>6.84</v>
      </c>
      <c r="B274">
        <v>18</v>
      </c>
      <c r="C274">
        <v>380</v>
      </c>
      <c r="D274">
        <v>22</v>
      </c>
      <c r="E274" s="1">
        <v>17</v>
      </c>
      <c r="F274">
        <v>7</v>
      </c>
      <c r="G274">
        <f t="shared" si="13"/>
        <v>13.07124</v>
      </c>
      <c r="H274">
        <f t="shared" si="14"/>
        <v>14.74704</v>
      </c>
    </row>
    <row r="275" spans="1:8" x14ac:dyDescent="0.25">
      <c r="A275">
        <f t="shared" si="12"/>
        <v>8.1</v>
      </c>
      <c r="B275">
        <v>18</v>
      </c>
      <c r="C275">
        <v>450</v>
      </c>
      <c r="D275">
        <v>22</v>
      </c>
      <c r="E275" s="1">
        <v>17</v>
      </c>
      <c r="F275">
        <v>7</v>
      </c>
      <c r="G275">
        <f t="shared" si="13"/>
        <v>15.479099999999999</v>
      </c>
      <c r="H275">
        <f t="shared" si="14"/>
        <v>17.4636</v>
      </c>
    </row>
    <row r="276" spans="1:8" x14ac:dyDescent="0.25">
      <c r="A276">
        <f t="shared" si="12"/>
        <v>11.6</v>
      </c>
      <c r="B276">
        <v>20</v>
      </c>
      <c r="C276">
        <v>580</v>
      </c>
      <c r="D276">
        <v>21</v>
      </c>
      <c r="E276" s="1">
        <v>17</v>
      </c>
      <c r="F276">
        <v>7</v>
      </c>
      <c r="G276">
        <f t="shared" si="13"/>
        <v>21.5992</v>
      </c>
      <c r="H276">
        <f t="shared" si="14"/>
        <v>23.872800000000002</v>
      </c>
    </row>
    <row r="277" spans="1:8" x14ac:dyDescent="0.25">
      <c r="A277">
        <f t="shared" si="12"/>
        <v>8.4</v>
      </c>
      <c r="B277">
        <v>20</v>
      </c>
      <c r="C277">
        <v>420</v>
      </c>
      <c r="D277">
        <v>31</v>
      </c>
      <c r="E277" s="1">
        <v>16</v>
      </c>
      <c r="F277">
        <v>7</v>
      </c>
      <c r="G277">
        <f t="shared" si="13"/>
        <v>19.345200000000002</v>
      </c>
      <c r="H277">
        <f t="shared" si="14"/>
        <v>25.519200000000001</v>
      </c>
    </row>
    <row r="278" spans="1:8" x14ac:dyDescent="0.25">
      <c r="A278">
        <f t="shared" si="12"/>
        <v>6.4</v>
      </c>
      <c r="B278">
        <v>16</v>
      </c>
      <c r="C278">
        <v>400</v>
      </c>
      <c r="D278">
        <v>28</v>
      </c>
      <c r="E278" s="1">
        <v>16</v>
      </c>
      <c r="F278">
        <v>7</v>
      </c>
      <c r="G278">
        <f t="shared" si="13"/>
        <v>13.798400000000001</v>
      </c>
      <c r="H278">
        <f t="shared" si="14"/>
        <v>17.561600000000002</v>
      </c>
    </row>
    <row r="279" spans="1:8" x14ac:dyDescent="0.25">
      <c r="A279">
        <f t="shared" si="12"/>
        <v>7.8000000000000007</v>
      </c>
      <c r="B279">
        <v>20</v>
      </c>
      <c r="C279">
        <v>390</v>
      </c>
      <c r="D279">
        <v>22</v>
      </c>
      <c r="E279" s="1">
        <v>16</v>
      </c>
      <c r="F279">
        <v>7</v>
      </c>
      <c r="G279">
        <f t="shared" si="13"/>
        <v>14.523600000000002</v>
      </c>
      <c r="H279">
        <f t="shared" si="14"/>
        <v>16.816800000000001</v>
      </c>
    </row>
    <row r="280" spans="1:8" x14ac:dyDescent="0.25">
      <c r="A280">
        <f t="shared" si="12"/>
        <v>8.4</v>
      </c>
      <c r="B280">
        <v>21</v>
      </c>
      <c r="C280">
        <v>400</v>
      </c>
      <c r="D280">
        <v>25</v>
      </c>
      <c r="E280" s="1">
        <v>15</v>
      </c>
      <c r="F280">
        <v>7</v>
      </c>
      <c r="G280">
        <f t="shared" si="13"/>
        <v>16.464000000000002</v>
      </c>
      <c r="H280">
        <f t="shared" si="14"/>
        <v>20.580000000000002</v>
      </c>
    </row>
    <row r="281" spans="1:8" x14ac:dyDescent="0.25">
      <c r="A281">
        <f t="shared" si="12"/>
        <v>7</v>
      </c>
      <c r="B281">
        <v>14</v>
      </c>
      <c r="C281">
        <v>500</v>
      </c>
      <c r="D281">
        <v>22</v>
      </c>
      <c r="E281" s="1">
        <v>15</v>
      </c>
      <c r="F281">
        <v>7</v>
      </c>
      <c r="G281">
        <f t="shared" si="13"/>
        <v>12.691000000000001</v>
      </c>
      <c r="H281">
        <f t="shared" si="14"/>
        <v>15.092000000000001</v>
      </c>
    </row>
    <row r="282" spans="1:8" x14ac:dyDescent="0.25">
      <c r="A282">
        <f t="shared" si="12"/>
        <v>5.1000000000000005</v>
      </c>
      <c r="B282">
        <v>15</v>
      </c>
      <c r="C282">
        <v>340</v>
      </c>
      <c r="D282">
        <v>17</v>
      </c>
      <c r="E282" s="1">
        <v>15</v>
      </c>
      <c r="F282">
        <v>7</v>
      </c>
      <c r="G282">
        <f t="shared" si="13"/>
        <v>7.9968000000000012</v>
      </c>
      <c r="H282">
        <f t="shared" si="14"/>
        <v>8.4966000000000008</v>
      </c>
    </row>
    <row r="283" spans="1:8" x14ac:dyDescent="0.25">
      <c r="A283">
        <f t="shared" si="12"/>
        <v>6.72</v>
      </c>
      <c r="B283">
        <v>14</v>
      </c>
      <c r="C283">
        <v>480</v>
      </c>
      <c r="D283">
        <v>17</v>
      </c>
      <c r="E283" s="1">
        <v>15</v>
      </c>
      <c r="F283">
        <v>7</v>
      </c>
      <c r="G283">
        <f t="shared" si="13"/>
        <v>10.536960000000001</v>
      </c>
      <c r="H283">
        <f t="shared" si="14"/>
        <v>11.19552</v>
      </c>
    </row>
    <row r="284" spans="1:8" x14ac:dyDescent="0.25">
      <c r="A284">
        <f t="shared" si="12"/>
        <v>7.2</v>
      </c>
      <c r="B284">
        <v>16</v>
      </c>
      <c r="C284">
        <v>450</v>
      </c>
      <c r="D284">
        <v>33</v>
      </c>
      <c r="E284" s="1">
        <v>14</v>
      </c>
      <c r="F284">
        <v>7</v>
      </c>
      <c r="G284">
        <f t="shared" si="13"/>
        <v>16.581600000000002</v>
      </c>
      <c r="H284">
        <f t="shared" si="14"/>
        <v>23.284800000000001</v>
      </c>
    </row>
    <row r="285" spans="1:8" x14ac:dyDescent="0.25">
      <c r="A285">
        <f t="shared" si="12"/>
        <v>7</v>
      </c>
      <c r="B285">
        <v>20</v>
      </c>
      <c r="C285">
        <v>350</v>
      </c>
      <c r="D285">
        <v>32</v>
      </c>
      <c r="E285" s="1">
        <v>11</v>
      </c>
      <c r="F285">
        <v>7</v>
      </c>
      <c r="G285">
        <f t="shared" si="13"/>
        <v>14.749000000000001</v>
      </c>
      <c r="H285">
        <f t="shared" si="14"/>
        <v>21.952000000000002</v>
      </c>
    </row>
    <row r="286" spans="1:8" x14ac:dyDescent="0.25">
      <c r="A286">
        <f t="shared" si="12"/>
        <v>8</v>
      </c>
      <c r="B286">
        <v>16</v>
      </c>
      <c r="C286">
        <v>500</v>
      </c>
      <c r="D286">
        <v>19</v>
      </c>
      <c r="E286" s="1">
        <v>11</v>
      </c>
      <c r="F286">
        <v>7</v>
      </c>
      <c r="G286">
        <f t="shared" si="13"/>
        <v>11.76</v>
      </c>
      <c r="H286">
        <f t="shared" si="14"/>
        <v>14.896000000000001</v>
      </c>
    </row>
    <row r="287" spans="1:8" x14ac:dyDescent="0.25">
      <c r="A287">
        <f t="shared" si="12"/>
        <v>6.3</v>
      </c>
      <c r="B287">
        <v>14</v>
      </c>
      <c r="C287">
        <v>450</v>
      </c>
      <c r="D287">
        <v>21</v>
      </c>
      <c r="E287" s="1">
        <v>10</v>
      </c>
      <c r="F287">
        <v>7</v>
      </c>
      <c r="G287">
        <f t="shared" si="13"/>
        <v>9.5696999999999992</v>
      </c>
      <c r="H287">
        <f t="shared" si="14"/>
        <v>12.965400000000001</v>
      </c>
    </row>
    <row r="288" spans="1:8" x14ac:dyDescent="0.25">
      <c r="A288">
        <f t="shared" si="12"/>
        <v>17.276</v>
      </c>
      <c r="B288">
        <v>28</v>
      </c>
      <c r="C288">
        <v>617</v>
      </c>
      <c r="D288">
        <v>17</v>
      </c>
      <c r="E288" s="1">
        <v>10</v>
      </c>
      <c r="F288">
        <v>7</v>
      </c>
      <c r="G288">
        <f t="shared" si="13"/>
        <v>22.856148000000001</v>
      </c>
      <c r="H288">
        <f t="shared" si="14"/>
        <v>28.781816000000003</v>
      </c>
    </row>
    <row r="289" spans="1:8" x14ac:dyDescent="0.25">
      <c r="A289">
        <f t="shared" si="12"/>
        <v>9.0359999999999996</v>
      </c>
      <c r="B289">
        <v>18</v>
      </c>
      <c r="C289">
        <v>502</v>
      </c>
      <c r="D289">
        <v>39</v>
      </c>
      <c r="E289" s="1">
        <v>38</v>
      </c>
      <c r="F289">
        <v>6</v>
      </c>
      <c r="G289">
        <f t="shared" si="13"/>
        <v>34.092827999999997</v>
      </c>
      <c r="H289">
        <f t="shared" si="14"/>
        <v>34.535592000000001</v>
      </c>
    </row>
    <row r="290" spans="1:8" x14ac:dyDescent="0.25">
      <c r="A290">
        <f t="shared" si="12"/>
        <v>8.64</v>
      </c>
      <c r="B290">
        <v>18</v>
      </c>
      <c r="C290">
        <v>480</v>
      </c>
      <c r="D290">
        <v>45</v>
      </c>
      <c r="E290" s="1">
        <v>36</v>
      </c>
      <c r="F290">
        <v>6</v>
      </c>
      <c r="G290">
        <f t="shared" si="13"/>
        <v>34.292160000000003</v>
      </c>
      <c r="H290">
        <f t="shared" si="14"/>
        <v>38.102400000000003</v>
      </c>
    </row>
    <row r="291" spans="1:8" x14ac:dyDescent="0.25">
      <c r="A291">
        <f t="shared" si="12"/>
        <v>7</v>
      </c>
      <c r="B291">
        <v>20</v>
      </c>
      <c r="C291">
        <v>350</v>
      </c>
      <c r="D291">
        <v>50</v>
      </c>
      <c r="E291" s="1">
        <v>32</v>
      </c>
      <c r="F291">
        <v>6</v>
      </c>
      <c r="G291">
        <f t="shared" si="13"/>
        <v>28.126000000000001</v>
      </c>
      <c r="H291">
        <f t="shared" si="14"/>
        <v>34.300000000000004</v>
      </c>
    </row>
    <row r="292" spans="1:8" x14ac:dyDescent="0.25">
      <c r="A292">
        <f t="shared" si="12"/>
        <v>7.2</v>
      </c>
      <c r="B292">
        <v>16</v>
      </c>
      <c r="C292">
        <v>450</v>
      </c>
      <c r="D292">
        <v>36</v>
      </c>
      <c r="E292" s="1">
        <v>30</v>
      </c>
      <c r="F292">
        <v>6</v>
      </c>
      <c r="G292">
        <f t="shared" si="13"/>
        <v>23.284800000000001</v>
      </c>
      <c r="H292">
        <f t="shared" si="14"/>
        <v>25.401600000000002</v>
      </c>
    </row>
    <row r="293" spans="1:8" x14ac:dyDescent="0.25">
      <c r="A293">
        <f t="shared" si="12"/>
        <v>8.4</v>
      </c>
      <c r="B293">
        <v>28</v>
      </c>
      <c r="C293">
        <v>300</v>
      </c>
      <c r="D293">
        <v>38</v>
      </c>
      <c r="E293" s="1">
        <v>29</v>
      </c>
      <c r="F293">
        <v>6</v>
      </c>
      <c r="G293">
        <f t="shared" si="13"/>
        <v>27.577200000000005</v>
      </c>
      <c r="H293">
        <f t="shared" si="14"/>
        <v>31.281600000000001</v>
      </c>
    </row>
    <row r="294" spans="1:8" x14ac:dyDescent="0.25">
      <c r="A294">
        <f t="shared" si="12"/>
        <v>7.6</v>
      </c>
      <c r="B294">
        <v>16</v>
      </c>
      <c r="C294">
        <v>475</v>
      </c>
      <c r="D294">
        <v>35</v>
      </c>
      <c r="E294" s="1">
        <v>29</v>
      </c>
      <c r="F294">
        <v>6</v>
      </c>
      <c r="G294">
        <f t="shared" si="13"/>
        <v>23.833600000000001</v>
      </c>
      <c r="H294">
        <f t="shared" si="14"/>
        <v>26.068000000000001</v>
      </c>
    </row>
    <row r="295" spans="1:8" x14ac:dyDescent="0.25">
      <c r="A295">
        <f t="shared" si="12"/>
        <v>8</v>
      </c>
      <c r="B295">
        <v>16</v>
      </c>
      <c r="C295">
        <v>500</v>
      </c>
      <c r="D295">
        <v>35</v>
      </c>
      <c r="E295" s="1">
        <v>29</v>
      </c>
      <c r="F295">
        <v>6</v>
      </c>
      <c r="G295">
        <f t="shared" si="13"/>
        <v>25.088000000000001</v>
      </c>
      <c r="H295">
        <f t="shared" si="14"/>
        <v>27.44</v>
      </c>
    </row>
    <row r="296" spans="1:8" x14ac:dyDescent="0.25">
      <c r="A296">
        <f t="shared" si="12"/>
        <v>6</v>
      </c>
      <c r="B296">
        <v>12</v>
      </c>
      <c r="C296">
        <v>500</v>
      </c>
      <c r="D296">
        <v>34</v>
      </c>
      <c r="E296" s="1">
        <v>28</v>
      </c>
      <c r="F296">
        <v>6</v>
      </c>
      <c r="G296">
        <f t="shared" si="13"/>
        <v>18.228000000000002</v>
      </c>
      <c r="H296">
        <f t="shared" si="14"/>
        <v>19.992000000000004</v>
      </c>
    </row>
    <row r="297" spans="1:8" x14ac:dyDescent="0.25">
      <c r="A297">
        <f t="shared" si="12"/>
        <v>5.6000000000000005</v>
      </c>
      <c r="B297">
        <v>14</v>
      </c>
      <c r="C297">
        <v>400</v>
      </c>
      <c r="D297">
        <v>32</v>
      </c>
      <c r="E297" s="1">
        <v>28</v>
      </c>
      <c r="F297">
        <v>6</v>
      </c>
      <c r="G297">
        <f t="shared" si="13"/>
        <v>16.464000000000002</v>
      </c>
      <c r="H297">
        <f t="shared" si="14"/>
        <v>17.561600000000002</v>
      </c>
    </row>
    <row r="298" spans="1:8" x14ac:dyDescent="0.25">
      <c r="A298">
        <f t="shared" si="12"/>
        <v>7.2</v>
      </c>
      <c r="B298">
        <v>18</v>
      </c>
      <c r="C298">
        <v>400</v>
      </c>
      <c r="D298">
        <v>44</v>
      </c>
      <c r="E298" s="1">
        <v>27</v>
      </c>
      <c r="F298">
        <v>6</v>
      </c>
      <c r="G298">
        <f t="shared" si="13"/>
        <v>25.0488</v>
      </c>
      <c r="H298">
        <f t="shared" si="14"/>
        <v>31.046399999999998</v>
      </c>
    </row>
    <row r="299" spans="1:8" x14ac:dyDescent="0.25">
      <c r="A299">
        <f t="shared" si="12"/>
        <v>10.78</v>
      </c>
      <c r="B299">
        <v>22</v>
      </c>
      <c r="C299">
        <v>490</v>
      </c>
      <c r="D299">
        <v>45</v>
      </c>
      <c r="E299" s="1">
        <v>26</v>
      </c>
      <c r="F299">
        <v>6</v>
      </c>
      <c r="G299">
        <f t="shared" si="13"/>
        <v>37.503619999999998</v>
      </c>
      <c r="H299">
        <f t="shared" si="14"/>
        <v>47.5398</v>
      </c>
    </row>
    <row r="300" spans="1:8" x14ac:dyDescent="0.25">
      <c r="A300">
        <f t="shared" si="12"/>
        <v>7</v>
      </c>
      <c r="B300">
        <v>14</v>
      </c>
      <c r="C300">
        <v>500</v>
      </c>
      <c r="D300">
        <v>35</v>
      </c>
      <c r="E300" s="1">
        <v>26</v>
      </c>
      <c r="F300">
        <v>6</v>
      </c>
      <c r="G300">
        <f t="shared" si="13"/>
        <v>20.923000000000002</v>
      </c>
      <c r="H300">
        <f t="shared" si="14"/>
        <v>24.01</v>
      </c>
    </row>
    <row r="301" spans="1:8" x14ac:dyDescent="0.25">
      <c r="A301">
        <f t="shared" si="12"/>
        <v>9</v>
      </c>
      <c r="B301">
        <v>20</v>
      </c>
      <c r="C301">
        <v>450</v>
      </c>
      <c r="D301">
        <v>34</v>
      </c>
      <c r="E301" s="1">
        <v>26</v>
      </c>
      <c r="F301">
        <v>6</v>
      </c>
      <c r="G301">
        <f t="shared" si="13"/>
        <v>26.46</v>
      </c>
      <c r="H301">
        <f t="shared" si="14"/>
        <v>29.988</v>
      </c>
    </row>
    <row r="302" spans="1:8" x14ac:dyDescent="0.25">
      <c r="A302">
        <f t="shared" si="12"/>
        <v>8.4</v>
      </c>
      <c r="B302">
        <v>20</v>
      </c>
      <c r="C302">
        <v>420</v>
      </c>
      <c r="D302">
        <v>32</v>
      </c>
      <c r="E302" s="1">
        <v>26</v>
      </c>
      <c r="F302">
        <v>6</v>
      </c>
      <c r="G302">
        <f t="shared" si="13"/>
        <v>23.872800000000002</v>
      </c>
      <c r="H302">
        <f t="shared" si="14"/>
        <v>26.342400000000001</v>
      </c>
    </row>
    <row r="303" spans="1:8" x14ac:dyDescent="0.25">
      <c r="A303">
        <f t="shared" si="12"/>
        <v>8.4</v>
      </c>
      <c r="B303">
        <v>16</v>
      </c>
      <c r="C303">
        <v>525</v>
      </c>
      <c r="D303">
        <v>32</v>
      </c>
      <c r="E303" s="1">
        <v>26</v>
      </c>
      <c r="F303">
        <v>6</v>
      </c>
      <c r="G303">
        <f t="shared" si="13"/>
        <v>23.872800000000002</v>
      </c>
      <c r="H303">
        <f t="shared" si="14"/>
        <v>26.342400000000001</v>
      </c>
    </row>
    <row r="304" spans="1:8" x14ac:dyDescent="0.25">
      <c r="A304">
        <f t="shared" si="12"/>
        <v>7.7000000000000011</v>
      </c>
      <c r="B304">
        <v>14</v>
      </c>
      <c r="C304">
        <v>550</v>
      </c>
      <c r="D304">
        <v>32</v>
      </c>
      <c r="E304" s="1">
        <v>26</v>
      </c>
      <c r="F304">
        <v>6</v>
      </c>
      <c r="G304">
        <f t="shared" si="13"/>
        <v>21.883400000000005</v>
      </c>
      <c r="H304">
        <f t="shared" si="14"/>
        <v>24.147200000000005</v>
      </c>
    </row>
    <row r="305" spans="1:8" x14ac:dyDescent="0.25">
      <c r="A305">
        <f t="shared" si="12"/>
        <v>7.7000000000000011</v>
      </c>
      <c r="B305">
        <v>14</v>
      </c>
      <c r="C305">
        <v>550</v>
      </c>
      <c r="D305">
        <v>32</v>
      </c>
      <c r="E305" s="1">
        <v>26</v>
      </c>
      <c r="F305">
        <v>6</v>
      </c>
      <c r="G305">
        <f t="shared" si="13"/>
        <v>21.883400000000005</v>
      </c>
      <c r="H305">
        <f t="shared" si="14"/>
        <v>24.147200000000005</v>
      </c>
    </row>
    <row r="306" spans="1:8" x14ac:dyDescent="0.25">
      <c r="A306">
        <f t="shared" si="12"/>
        <v>6</v>
      </c>
      <c r="B306">
        <v>12</v>
      </c>
      <c r="C306">
        <v>500</v>
      </c>
      <c r="D306">
        <v>30</v>
      </c>
      <c r="E306" s="1">
        <v>26</v>
      </c>
      <c r="F306">
        <v>6</v>
      </c>
      <c r="G306">
        <f t="shared" si="13"/>
        <v>16.464000000000002</v>
      </c>
      <c r="H306">
        <f t="shared" si="14"/>
        <v>17.64</v>
      </c>
    </row>
    <row r="307" spans="1:8" x14ac:dyDescent="0.25">
      <c r="A307">
        <f t="shared" si="12"/>
        <v>6.3</v>
      </c>
      <c r="B307">
        <v>14</v>
      </c>
      <c r="C307">
        <v>450</v>
      </c>
      <c r="D307">
        <v>27</v>
      </c>
      <c r="E307" s="1">
        <v>26</v>
      </c>
      <c r="F307">
        <v>6</v>
      </c>
      <c r="G307">
        <f t="shared" si="13"/>
        <v>16.3611</v>
      </c>
      <c r="H307">
        <f t="shared" si="14"/>
        <v>16.669800000000002</v>
      </c>
    </row>
    <row r="308" spans="1:8" x14ac:dyDescent="0.25">
      <c r="A308">
        <f t="shared" si="12"/>
        <v>10.4</v>
      </c>
      <c r="B308">
        <v>20</v>
      </c>
      <c r="C308">
        <v>520</v>
      </c>
      <c r="D308">
        <v>40</v>
      </c>
      <c r="E308" s="1">
        <v>25</v>
      </c>
      <c r="F308">
        <v>6</v>
      </c>
      <c r="G308">
        <f t="shared" si="13"/>
        <v>33.124000000000002</v>
      </c>
      <c r="H308">
        <f t="shared" si="14"/>
        <v>40.768000000000001</v>
      </c>
    </row>
    <row r="309" spans="1:8" x14ac:dyDescent="0.25">
      <c r="A309">
        <f t="shared" si="12"/>
        <v>6.96</v>
      </c>
      <c r="B309">
        <v>16</v>
      </c>
      <c r="C309">
        <v>435</v>
      </c>
      <c r="D309">
        <v>35</v>
      </c>
      <c r="E309" s="1">
        <v>25</v>
      </c>
      <c r="F309">
        <v>6</v>
      </c>
      <c r="G309">
        <f t="shared" si="13"/>
        <v>20.462400000000002</v>
      </c>
      <c r="H309">
        <f t="shared" si="14"/>
        <v>23.872800000000002</v>
      </c>
    </row>
    <row r="310" spans="1:8" x14ac:dyDescent="0.25">
      <c r="A310">
        <f t="shared" si="12"/>
        <v>9</v>
      </c>
      <c r="B310">
        <v>20</v>
      </c>
      <c r="C310">
        <v>450</v>
      </c>
      <c r="D310">
        <v>32</v>
      </c>
      <c r="E310" s="1">
        <v>25</v>
      </c>
      <c r="F310">
        <v>6</v>
      </c>
      <c r="G310">
        <f t="shared" si="13"/>
        <v>25.137</v>
      </c>
      <c r="H310">
        <f t="shared" si="14"/>
        <v>28.224</v>
      </c>
    </row>
    <row r="311" spans="1:8" x14ac:dyDescent="0.25">
      <c r="A311">
        <f t="shared" si="12"/>
        <v>5.0999999999999996</v>
      </c>
      <c r="B311">
        <v>10</v>
      </c>
      <c r="C311">
        <v>510</v>
      </c>
      <c r="D311">
        <v>27</v>
      </c>
      <c r="E311" s="1">
        <v>25</v>
      </c>
      <c r="F311">
        <v>6</v>
      </c>
      <c r="G311">
        <f t="shared" si="13"/>
        <v>12.9948</v>
      </c>
      <c r="H311">
        <f t="shared" si="14"/>
        <v>13.494599999999998</v>
      </c>
    </row>
    <row r="312" spans="1:8" x14ac:dyDescent="0.25">
      <c r="A312">
        <f t="shared" si="12"/>
        <v>6.3</v>
      </c>
      <c r="B312">
        <v>14</v>
      </c>
      <c r="C312">
        <v>450</v>
      </c>
      <c r="D312">
        <v>26</v>
      </c>
      <c r="E312" s="1">
        <v>25</v>
      </c>
      <c r="F312">
        <v>6</v>
      </c>
      <c r="G312">
        <f t="shared" si="13"/>
        <v>15.7437</v>
      </c>
      <c r="H312">
        <f t="shared" si="14"/>
        <v>16.052400000000002</v>
      </c>
    </row>
    <row r="313" spans="1:8" x14ac:dyDescent="0.25">
      <c r="A313">
        <f t="shared" si="12"/>
        <v>7.6999999999999993</v>
      </c>
      <c r="B313">
        <v>22</v>
      </c>
      <c r="C313">
        <v>350</v>
      </c>
      <c r="D313">
        <v>33</v>
      </c>
      <c r="E313" s="1">
        <v>24</v>
      </c>
      <c r="F313">
        <v>6</v>
      </c>
      <c r="G313">
        <f t="shared" si="13"/>
        <v>21.5061</v>
      </c>
      <c r="H313">
        <f t="shared" si="14"/>
        <v>24.901799999999998</v>
      </c>
    </row>
    <row r="314" spans="1:8" x14ac:dyDescent="0.25">
      <c r="A314">
        <f t="shared" si="12"/>
        <v>12.65</v>
      </c>
      <c r="B314">
        <v>23</v>
      </c>
      <c r="C314">
        <v>550</v>
      </c>
      <c r="D314">
        <v>30</v>
      </c>
      <c r="E314" s="1">
        <v>24</v>
      </c>
      <c r="F314">
        <v>6</v>
      </c>
      <c r="G314">
        <f t="shared" si="13"/>
        <v>33.471900000000005</v>
      </c>
      <c r="H314">
        <f t="shared" si="14"/>
        <v>37.191000000000003</v>
      </c>
    </row>
    <row r="315" spans="1:8" x14ac:dyDescent="0.25">
      <c r="A315">
        <f t="shared" si="12"/>
        <v>6.58</v>
      </c>
      <c r="B315">
        <v>14</v>
      </c>
      <c r="C315">
        <v>470</v>
      </c>
      <c r="D315">
        <v>28</v>
      </c>
      <c r="E315" s="1">
        <v>24</v>
      </c>
      <c r="F315">
        <v>6</v>
      </c>
      <c r="G315">
        <f t="shared" si="13"/>
        <v>16.765840000000001</v>
      </c>
      <c r="H315">
        <f t="shared" si="14"/>
        <v>18.055520000000001</v>
      </c>
    </row>
    <row r="316" spans="1:8" x14ac:dyDescent="0.25">
      <c r="A316">
        <f t="shared" si="12"/>
        <v>8.36</v>
      </c>
      <c r="B316">
        <v>22</v>
      </c>
      <c r="C316">
        <v>380</v>
      </c>
      <c r="D316">
        <v>27</v>
      </c>
      <c r="E316" s="1">
        <v>24</v>
      </c>
      <c r="F316">
        <v>6</v>
      </c>
      <c r="G316">
        <f t="shared" si="13"/>
        <v>20.891639999999999</v>
      </c>
      <c r="H316">
        <f t="shared" si="14"/>
        <v>22.120560000000001</v>
      </c>
    </row>
    <row r="317" spans="1:8" x14ac:dyDescent="0.25">
      <c r="A317">
        <f t="shared" si="12"/>
        <v>9.7749999999999986</v>
      </c>
      <c r="B317">
        <v>17</v>
      </c>
      <c r="C317">
        <v>575</v>
      </c>
      <c r="D317">
        <v>32</v>
      </c>
      <c r="E317" s="1">
        <v>23</v>
      </c>
      <c r="F317">
        <v>6</v>
      </c>
      <c r="G317">
        <f t="shared" si="13"/>
        <v>26.343624999999996</v>
      </c>
      <c r="H317">
        <f t="shared" si="14"/>
        <v>30.654399999999995</v>
      </c>
    </row>
    <row r="318" spans="1:8" x14ac:dyDescent="0.25">
      <c r="A318">
        <f t="shared" si="12"/>
        <v>7.2</v>
      </c>
      <c r="B318">
        <v>16</v>
      </c>
      <c r="C318">
        <v>450</v>
      </c>
      <c r="D318">
        <v>28</v>
      </c>
      <c r="E318" s="1">
        <v>23</v>
      </c>
      <c r="F318">
        <v>6</v>
      </c>
      <c r="G318">
        <f t="shared" si="13"/>
        <v>17.992799999999999</v>
      </c>
      <c r="H318">
        <f t="shared" si="14"/>
        <v>19.756799999999998</v>
      </c>
    </row>
    <row r="319" spans="1:8" x14ac:dyDescent="0.25">
      <c r="A319">
        <f t="shared" si="12"/>
        <v>7.52</v>
      </c>
      <c r="B319">
        <v>16</v>
      </c>
      <c r="C319">
        <v>470</v>
      </c>
      <c r="D319">
        <v>28</v>
      </c>
      <c r="E319" s="1">
        <v>23</v>
      </c>
      <c r="F319">
        <v>6</v>
      </c>
      <c r="G319">
        <f t="shared" si="13"/>
        <v>18.792480000000001</v>
      </c>
      <c r="H319">
        <f t="shared" si="14"/>
        <v>20.634879999999999</v>
      </c>
    </row>
    <row r="320" spans="1:8" x14ac:dyDescent="0.25">
      <c r="A320">
        <f t="shared" si="12"/>
        <v>7.52</v>
      </c>
      <c r="B320">
        <v>16</v>
      </c>
      <c r="C320">
        <v>470</v>
      </c>
      <c r="D320">
        <v>28</v>
      </c>
      <c r="E320" s="1">
        <v>23</v>
      </c>
      <c r="F320">
        <v>6</v>
      </c>
      <c r="G320">
        <f t="shared" si="13"/>
        <v>18.792480000000001</v>
      </c>
      <c r="H320">
        <f t="shared" si="14"/>
        <v>20.634879999999999</v>
      </c>
    </row>
    <row r="321" spans="1:8" x14ac:dyDescent="0.25">
      <c r="A321">
        <f t="shared" si="12"/>
        <v>6</v>
      </c>
      <c r="B321">
        <v>15</v>
      </c>
      <c r="C321">
        <v>400</v>
      </c>
      <c r="D321">
        <v>25</v>
      </c>
      <c r="E321" s="1">
        <v>23</v>
      </c>
      <c r="F321">
        <v>6</v>
      </c>
      <c r="G321">
        <f t="shared" si="13"/>
        <v>14.112</v>
      </c>
      <c r="H321">
        <f t="shared" si="14"/>
        <v>14.700000000000003</v>
      </c>
    </row>
    <row r="322" spans="1:8" x14ac:dyDescent="0.25">
      <c r="A322">
        <f t="shared" ref="A322:A385" si="15">B322*(C322/1000)</f>
        <v>7.7000000000000011</v>
      </c>
      <c r="B322">
        <v>14</v>
      </c>
      <c r="C322">
        <v>550</v>
      </c>
      <c r="D322">
        <v>25</v>
      </c>
      <c r="E322" s="1">
        <v>23</v>
      </c>
      <c r="F322">
        <v>6</v>
      </c>
      <c r="G322">
        <f t="shared" ref="G322:G385" si="16">0.098*(A322*(D322-(D322-E322)/2))</f>
        <v>18.110400000000002</v>
      </c>
      <c r="H322">
        <f t="shared" ref="H322:H385" si="17">0.098*(B322*(C322/1000))*D322</f>
        <v>18.865000000000006</v>
      </c>
    </row>
    <row r="323" spans="1:8" x14ac:dyDescent="0.25">
      <c r="A323">
        <f t="shared" si="15"/>
        <v>9.36</v>
      </c>
      <c r="B323">
        <v>18</v>
      </c>
      <c r="C323">
        <v>520</v>
      </c>
      <c r="D323">
        <v>24</v>
      </c>
      <c r="E323" s="1">
        <v>23</v>
      </c>
      <c r="F323">
        <v>6</v>
      </c>
      <c r="G323">
        <f t="shared" si="16"/>
        <v>21.556079999999998</v>
      </c>
      <c r="H323">
        <f t="shared" si="17"/>
        <v>22.014720000000001</v>
      </c>
    </row>
    <row r="324" spans="1:8" x14ac:dyDescent="0.25">
      <c r="A324">
        <f t="shared" si="15"/>
        <v>6.4</v>
      </c>
      <c r="B324">
        <v>16</v>
      </c>
      <c r="C324">
        <v>400</v>
      </c>
      <c r="D324">
        <v>30</v>
      </c>
      <c r="E324" s="1">
        <v>22</v>
      </c>
      <c r="F324">
        <v>6</v>
      </c>
      <c r="G324">
        <f t="shared" si="16"/>
        <v>16.307200000000002</v>
      </c>
      <c r="H324">
        <f t="shared" si="17"/>
        <v>18.816000000000003</v>
      </c>
    </row>
    <row r="325" spans="1:8" x14ac:dyDescent="0.25">
      <c r="A325">
        <f t="shared" si="15"/>
        <v>6.4799999999999995</v>
      </c>
      <c r="B325">
        <v>18</v>
      </c>
      <c r="C325">
        <v>360</v>
      </c>
      <c r="D325">
        <v>26</v>
      </c>
      <c r="E325" s="1">
        <v>22</v>
      </c>
      <c r="F325">
        <v>6</v>
      </c>
      <c r="G325">
        <f t="shared" si="16"/>
        <v>15.240959999999999</v>
      </c>
      <c r="H325">
        <f t="shared" si="17"/>
        <v>16.511039999999998</v>
      </c>
    </row>
    <row r="326" spans="1:8" x14ac:dyDescent="0.25">
      <c r="A326">
        <f t="shared" si="15"/>
        <v>6.3</v>
      </c>
      <c r="B326">
        <v>14</v>
      </c>
      <c r="C326">
        <v>450</v>
      </c>
      <c r="D326">
        <v>26</v>
      </c>
      <c r="E326" s="1">
        <v>22</v>
      </c>
      <c r="F326">
        <v>6</v>
      </c>
      <c r="G326">
        <f t="shared" si="16"/>
        <v>14.817599999999999</v>
      </c>
      <c r="H326">
        <f t="shared" si="17"/>
        <v>16.052400000000002</v>
      </c>
    </row>
    <row r="327" spans="1:8" x14ac:dyDescent="0.25">
      <c r="A327">
        <f t="shared" si="15"/>
        <v>10</v>
      </c>
      <c r="B327">
        <v>20</v>
      </c>
      <c r="C327">
        <v>500</v>
      </c>
      <c r="D327">
        <v>26</v>
      </c>
      <c r="E327" s="1">
        <v>22</v>
      </c>
      <c r="F327">
        <v>6</v>
      </c>
      <c r="G327">
        <f t="shared" si="16"/>
        <v>23.52</v>
      </c>
      <c r="H327">
        <f t="shared" si="17"/>
        <v>25.48</v>
      </c>
    </row>
    <row r="328" spans="1:8" x14ac:dyDescent="0.25">
      <c r="A328">
        <f t="shared" si="15"/>
        <v>7.2</v>
      </c>
      <c r="B328">
        <v>16</v>
      </c>
      <c r="C328">
        <v>450</v>
      </c>
      <c r="D328">
        <v>25</v>
      </c>
      <c r="E328" s="1">
        <v>22</v>
      </c>
      <c r="F328">
        <v>6</v>
      </c>
      <c r="G328">
        <f t="shared" si="16"/>
        <v>16.581600000000002</v>
      </c>
      <c r="H328">
        <f t="shared" si="17"/>
        <v>17.64</v>
      </c>
    </row>
    <row r="329" spans="1:8" x14ac:dyDescent="0.25">
      <c r="A329">
        <f t="shared" si="15"/>
        <v>10.4</v>
      </c>
      <c r="B329">
        <v>20</v>
      </c>
      <c r="C329">
        <v>520</v>
      </c>
      <c r="D329">
        <v>24</v>
      </c>
      <c r="E329" s="1">
        <v>22</v>
      </c>
      <c r="F329">
        <v>6</v>
      </c>
      <c r="G329">
        <f t="shared" si="16"/>
        <v>23.441600000000001</v>
      </c>
      <c r="H329">
        <f t="shared" si="17"/>
        <v>24.460800000000003</v>
      </c>
    </row>
    <row r="330" spans="1:8" x14ac:dyDescent="0.25">
      <c r="A330">
        <f t="shared" si="15"/>
        <v>6.72</v>
      </c>
      <c r="B330">
        <v>16</v>
      </c>
      <c r="C330">
        <v>420</v>
      </c>
      <c r="D330">
        <v>32</v>
      </c>
      <c r="E330" s="1">
        <v>21</v>
      </c>
      <c r="F330">
        <v>6</v>
      </c>
      <c r="G330">
        <f t="shared" si="16"/>
        <v>17.451840000000001</v>
      </c>
      <c r="H330">
        <f t="shared" si="17"/>
        <v>21.073920000000001</v>
      </c>
    </row>
    <row r="331" spans="1:8" x14ac:dyDescent="0.25">
      <c r="A331">
        <f t="shared" si="15"/>
        <v>14.580000000000002</v>
      </c>
      <c r="B331">
        <v>27</v>
      </c>
      <c r="C331">
        <v>540</v>
      </c>
      <c r="D331">
        <v>31</v>
      </c>
      <c r="E331" s="1">
        <v>21</v>
      </c>
      <c r="F331">
        <v>6</v>
      </c>
      <c r="G331">
        <f t="shared" si="16"/>
        <v>37.149840000000005</v>
      </c>
      <c r="H331">
        <f t="shared" si="17"/>
        <v>44.29404000000001</v>
      </c>
    </row>
    <row r="332" spans="1:8" x14ac:dyDescent="0.25">
      <c r="A332">
        <f t="shared" si="15"/>
        <v>6.02</v>
      </c>
      <c r="B332">
        <v>14</v>
      </c>
      <c r="C332">
        <v>430</v>
      </c>
      <c r="D332">
        <v>24</v>
      </c>
      <c r="E332" s="1">
        <v>21</v>
      </c>
      <c r="F332">
        <v>6</v>
      </c>
      <c r="G332">
        <f t="shared" si="16"/>
        <v>13.274099999999999</v>
      </c>
      <c r="H332">
        <f t="shared" si="17"/>
        <v>14.159039999999997</v>
      </c>
    </row>
    <row r="333" spans="1:8" x14ac:dyDescent="0.25">
      <c r="A333">
        <f t="shared" si="15"/>
        <v>6</v>
      </c>
      <c r="B333">
        <v>15</v>
      </c>
      <c r="C333">
        <v>400</v>
      </c>
      <c r="D333">
        <v>30</v>
      </c>
      <c r="E333" s="1">
        <v>20</v>
      </c>
      <c r="F333">
        <v>6</v>
      </c>
      <c r="G333">
        <f t="shared" si="16"/>
        <v>14.700000000000001</v>
      </c>
      <c r="H333">
        <f t="shared" si="17"/>
        <v>17.64</v>
      </c>
    </row>
    <row r="334" spans="1:8" x14ac:dyDescent="0.25">
      <c r="A334">
        <f t="shared" si="15"/>
        <v>7.2</v>
      </c>
      <c r="B334">
        <v>18</v>
      </c>
      <c r="C334">
        <v>400</v>
      </c>
      <c r="D334">
        <v>28</v>
      </c>
      <c r="E334" s="1">
        <v>20</v>
      </c>
      <c r="F334">
        <v>6</v>
      </c>
      <c r="G334">
        <f t="shared" si="16"/>
        <v>16.9344</v>
      </c>
      <c r="H334">
        <f t="shared" si="17"/>
        <v>19.756799999999998</v>
      </c>
    </row>
    <row r="335" spans="1:8" x14ac:dyDescent="0.25">
      <c r="A335">
        <f t="shared" si="15"/>
        <v>8.1999999999999993</v>
      </c>
      <c r="B335">
        <v>20</v>
      </c>
      <c r="C335">
        <v>410</v>
      </c>
      <c r="D335">
        <v>27</v>
      </c>
      <c r="E335" s="1">
        <v>20</v>
      </c>
      <c r="F335">
        <v>6</v>
      </c>
      <c r="G335">
        <f t="shared" si="16"/>
        <v>18.884599999999999</v>
      </c>
      <c r="H335">
        <f t="shared" si="17"/>
        <v>21.697199999999999</v>
      </c>
    </row>
    <row r="336" spans="1:8" x14ac:dyDescent="0.25">
      <c r="A336">
        <f t="shared" si="15"/>
        <v>11.5</v>
      </c>
      <c r="B336">
        <v>25</v>
      </c>
      <c r="C336">
        <v>460</v>
      </c>
      <c r="D336">
        <v>27</v>
      </c>
      <c r="E336" s="1">
        <v>20</v>
      </c>
      <c r="F336">
        <v>6</v>
      </c>
      <c r="G336">
        <f t="shared" si="16"/>
        <v>26.484500000000001</v>
      </c>
      <c r="H336">
        <f t="shared" si="17"/>
        <v>30.428999999999998</v>
      </c>
    </row>
    <row r="337" spans="1:8" x14ac:dyDescent="0.25">
      <c r="A337">
        <f t="shared" si="15"/>
        <v>6.76</v>
      </c>
      <c r="B337">
        <v>13</v>
      </c>
      <c r="C337">
        <v>520</v>
      </c>
      <c r="D337">
        <v>26</v>
      </c>
      <c r="E337" s="1">
        <v>20</v>
      </c>
      <c r="F337">
        <v>6</v>
      </c>
      <c r="G337">
        <f t="shared" si="16"/>
        <v>15.23704</v>
      </c>
      <c r="H337">
        <f t="shared" si="17"/>
        <v>17.22448</v>
      </c>
    </row>
    <row r="338" spans="1:8" x14ac:dyDescent="0.25">
      <c r="A338">
        <f t="shared" si="15"/>
        <v>7</v>
      </c>
      <c r="B338">
        <v>14</v>
      </c>
      <c r="C338">
        <v>500</v>
      </c>
      <c r="D338">
        <v>25</v>
      </c>
      <c r="E338" s="1">
        <v>20</v>
      </c>
      <c r="F338">
        <v>6</v>
      </c>
      <c r="G338">
        <f t="shared" si="16"/>
        <v>15.435</v>
      </c>
      <c r="H338">
        <f t="shared" si="17"/>
        <v>17.150000000000002</v>
      </c>
    </row>
    <row r="339" spans="1:8" x14ac:dyDescent="0.25">
      <c r="A339">
        <f t="shared" si="15"/>
        <v>5.6000000000000005</v>
      </c>
      <c r="B339">
        <v>14</v>
      </c>
      <c r="C339">
        <v>400</v>
      </c>
      <c r="D339">
        <v>24</v>
      </c>
      <c r="E339" s="1">
        <v>20</v>
      </c>
      <c r="F339">
        <v>6</v>
      </c>
      <c r="G339">
        <f t="shared" si="16"/>
        <v>12.073600000000003</v>
      </c>
      <c r="H339">
        <f t="shared" si="17"/>
        <v>13.171200000000002</v>
      </c>
    </row>
    <row r="340" spans="1:8" x14ac:dyDescent="0.25">
      <c r="A340">
        <f t="shared" si="15"/>
        <v>8.9600000000000009</v>
      </c>
      <c r="B340">
        <v>16</v>
      </c>
      <c r="C340">
        <v>560</v>
      </c>
      <c r="D340">
        <v>24</v>
      </c>
      <c r="E340" s="1">
        <v>20</v>
      </c>
      <c r="F340">
        <v>6</v>
      </c>
      <c r="G340">
        <f t="shared" si="16"/>
        <v>19.31776</v>
      </c>
      <c r="H340">
        <f t="shared" si="17"/>
        <v>21.073920000000001</v>
      </c>
    </row>
    <row r="341" spans="1:8" x14ac:dyDescent="0.25">
      <c r="A341">
        <f t="shared" si="15"/>
        <v>5.6</v>
      </c>
      <c r="B341">
        <v>16</v>
      </c>
      <c r="C341">
        <v>350</v>
      </c>
      <c r="D341">
        <v>22</v>
      </c>
      <c r="E341" s="1">
        <v>20</v>
      </c>
      <c r="F341">
        <v>6</v>
      </c>
      <c r="G341">
        <f t="shared" si="16"/>
        <v>11.524799999999999</v>
      </c>
      <c r="H341">
        <f t="shared" si="17"/>
        <v>12.073599999999999</v>
      </c>
    </row>
    <row r="342" spans="1:8" x14ac:dyDescent="0.25">
      <c r="A342">
        <f t="shared" si="15"/>
        <v>5.88</v>
      </c>
      <c r="B342">
        <v>14</v>
      </c>
      <c r="C342">
        <v>420</v>
      </c>
      <c r="D342">
        <v>21</v>
      </c>
      <c r="E342" s="1">
        <v>20</v>
      </c>
      <c r="F342">
        <v>6</v>
      </c>
      <c r="G342">
        <f t="shared" si="16"/>
        <v>11.81292</v>
      </c>
      <c r="H342">
        <f t="shared" si="17"/>
        <v>12.101039999999999</v>
      </c>
    </row>
    <row r="343" spans="1:8" x14ac:dyDescent="0.25">
      <c r="A343">
        <f t="shared" si="15"/>
        <v>13.584</v>
      </c>
      <c r="B343">
        <v>24</v>
      </c>
      <c r="C343">
        <v>566</v>
      </c>
      <c r="D343">
        <v>53</v>
      </c>
      <c r="E343" s="1">
        <v>19</v>
      </c>
      <c r="F343">
        <v>6</v>
      </c>
      <c r="G343">
        <f t="shared" si="16"/>
        <v>47.924351999999999</v>
      </c>
      <c r="H343">
        <f t="shared" si="17"/>
        <v>70.555295999999998</v>
      </c>
    </row>
    <row r="344" spans="1:8" x14ac:dyDescent="0.25">
      <c r="A344">
        <f t="shared" si="15"/>
        <v>7.5</v>
      </c>
      <c r="B344">
        <v>15</v>
      </c>
      <c r="C344">
        <v>500</v>
      </c>
      <c r="D344">
        <v>25</v>
      </c>
      <c r="E344" s="1">
        <v>19</v>
      </c>
      <c r="F344">
        <v>6</v>
      </c>
      <c r="G344">
        <f t="shared" si="16"/>
        <v>16.170000000000002</v>
      </c>
      <c r="H344">
        <f t="shared" si="17"/>
        <v>18.375</v>
      </c>
    </row>
    <row r="345" spans="1:8" x14ac:dyDescent="0.25">
      <c r="A345">
        <f t="shared" si="15"/>
        <v>6.4</v>
      </c>
      <c r="B345">
        <v>16</v>
      </c>
      <c r="C345">
        <v>400</v>
      </c>
      <c r="D345">
        <v>24</v>
      </c>
      <c r="E345" s="1">
        <v>19</v>
      </c>
      <c r="F345">
        <v>6</v>
      </c>
      <c r="G345">
        <f t="shared" si="16"/>
        <v>13.4848</v>
      </c>
      <c r="H345">
        <f t="shared" si="17"/>
        <v>15.052800000000001</v>
      </c>
    </row>
    <row r="346" spans="1:8" x14ac:dyDescent="0.25">
      <c r="A346">
        <f t="shared" si="15"/>
        <v>9</v>
      </c>
      <c r="B346">
        <v>20</v>
      </c>
      <c r="C346">
        <v>450</v>
      </c>
      <c r="D346">
        <v>24</v>
      </c>
      <c r="E346" s="1">
        <v>19</v>
      </c>
      <c r="F346">
        <v>6</v>
      </c>
      <c r="G346">
        <f t="shared" si="16"/>
        <v>18.963000000000001</v>
      </c>
      <c r="H346">
        <f t="shared" si="17"/>
        <v>21.167999999999999</v>
      </c>
    </row>
    <row r="347" spans="1:8" x14ac:dyDescent="0.25">
      <c r="A347">
        <f t="shared" si="15"/>
        <v>6.3</v>
      </c>
      <c r="B347">
        <v>14</v>
      </c>
      <c r="C347">
        <v>450</v>
      </c>
      <c r="D347">
        <v>23</v>
      </c>
      <c r="E347" s="1">
        <v>19</v>
      </c>
      <c r="F347">
        <v>6</v>
      </c>
      <c r="G347">
        <f t="shared" si="16"/>
        <v>12.965399999999999</v>
      </c>
      <c r="H347">
        <f t="shared" si="17"/>
        <v>14.200200000000001</v>
      </c>
    </row>
    <row r="348" spans="1:8" x14ac:dyDescent="0.25">
      <c r="A348">
        <f t="shared" si="15"/>
        <v>10</v>
      </c>
      <c r="B348">
        <v>20</v>
      </c>
      <c r="C348">
        <v>500</v>
      </c>
      <c r="D348">
        <v>22</v>
      </c>
      <c r="E348" s="1">
        <v>19</v>
      </c>
      <c r="F348">
        <v>6</v>
      </c>
      <c r="G348">
        <f t="shared" si="16"/>
        <v>20.09</v>
      </c>
      <c r="H348">
        <f t="shared" si="17"/>
        <v>21.56</v>
      </c>
    </row>
    <row r="349" spans="1:8" x14ac:dyDescent="0.25">
      <c r="A349">
        <f t="shared" si="15"/>
        <v>7.68</v>
      </c>
      <c r="B349">
        <v>16</v>
      </c>
      <c r="C349">
        <v>480</v>
      </c>
      <c r="D349">
        <v>21</v>
      </c>
      <c r="E349" s="1">
        <v>19</v>
      </c>
      <c r="F349">
        <v>6</v>
      </c>
      <c r="G349">
        <f t="shared" si="16"/>
        <v>15.0528</v>
      </c>
      <c r="H349">
        <f t="shared" si="17"/>
        <v>15.805439999999999</v>
      </c>
    </row>
    <row r="350" spans="1:8" x14ac:dyDescent="0.25">
      <c r="A350">
        <f t="shared" si="15"/>
        <v>9</v>
      </c>
      <c r="B350">
        <v>15</v>
      </c>
      <c r="C350">
        <v>600</v>
      </c>
      <c r="D350">
        <v>32</v>
      </c>
      <c r="E350" s="1">
        <v>18</v>
      </c>
      <c r="F350">
        <v>6</v>
      </c>
      <c r="G350">
        <f t="shared" si="16"/>
        <v>22.05</v>
      </c>
      <c r="H350">
        <f t="shared" si="17"/>
        <v>28.224</v>
      </c>
    </row>
    <row r="351" spans="1:8" x14ac:dyDescent="0.25">
      <c r="A351">
        <f t="shared" si="15"/>
        <v>8</v>
      </c>
      <c r="B351">
        <v>20</v>
      </c>
      <c r="C351">
        <v>400</v>
      </c>
      <c r="D351">
        <v>30</v>
      </c>
      <c r="E351" s="1">
        <v>18</v>
      </c>
      <c r="F351">
        <v>6</v>
      </c>
      <c r="G351">
        <f t="shared" si="16"/>
        <v>18.816000000000003</v>
      </c>
      <c r="H351">
        <f t="shared" si="17"/>
        <v>23.52</v>
      </c>
    </row>
    <row r="352" spans="1:8" x14ac:dyDescent="0.25">
      <c r="A352">
        <f t="shared" si="15"/>
        <v>6.6000000000000005</v>
      </c>
      <c r="B352">
        <v>12</v>
      </c>
      <c r="C352">
        <v>550</v>
      </c>
      <c r="D352">
        <v>26</v>
      </c>
      <c r="E352" s="1">
        <v>18</v>
      </c>
      <c r="F352">
        <v>6</v>
      </c>
      <c r="G352">
        <f t="shared" si="16"/>
        <v>14.229600000000001</v>
      </c>
      <c r="H352">
        <f t="shared" si="17"/>
        <v>16.816800000000001</v>
      </c>
    </row>
    <row r="353" spans="1:8" x14ac:dyDescent="0.25">
      <c r="A353">
        <f t="shared" si="15"/>
        <v>6.02</v>
      </c>
      <c r="B353">
        <v>14</v>
      </c>
      <c r="C353">
        <v>430</v>
      </c>
      <c r="D353">
        <v>21</v>
      </c>
      <c r="E353" s="1">
        <v>18</v>
      </c>
      <c r="F353">
        <v>6</v>
      </c>
      <c r="G353">
        <f t="shared" si="16"/>
        <v>11.504219999999998</v>
      </c>
      <c r="H353">
        <f t="shared" si="17"/>
        <v>12.389159999999999</v>
      </c>
    </row>
    <row r="354" spans="1:8" x14ac:dyDescent="0.25">
      <c r="A354">
        <f t="shared" si="15"/>
        <v>5.6999999999999993</v>
      </c>
      <c r="B354">
        <v>12</v>
      </c>
      <c r="C354">
        <v>475</v>
      </c>
      <c r="D354">
        <v>21</v>
      </c>
      <c r="E354" s="1">
        <v>18</v>
      </c>
      <c r="F354">
        <v>6</v>
      </c>
      <c r="G354">
        <f t="shared" si="16"/>
        <v>10.8927</v>
      </c>
      <c r="H354">
        <f t="shared" si="17"/>
        <v>11.730599999999999</v>
      </c>
    </row>
    <row r="355" spans="1:8" x14ac:dyDescent="0.25">
      <c r="A355">
        <f t="shared" si="15"/>
        <v>8.25</v>
      </c>
      <c r="B355">
        <v>15</v>
      </c>
      <c r="C355">
        <v>550</v>
      </c>
      <c r="D355">
        <v>21</v>
      </c>
      <c r="E355" s="1">
        <v>18</v>
      </c>
      <c r="F355">
        <v>6</v>
      </c>
      <c r="G355">
        <f t="shared" si="16"/>
        <v>15.765750000000001</v>
      </c>
      <c r="H355">
        <f t="shared" si="17"/>
        <v>16.9785</v>
      </c>
    </row>
    <row r="356" spans="1:8" x14ac:dyDescent="0.25">
      <c r="A356">
        <f t="shared" si="15"/>
        <v>10.080000000000002</v>
      </c>
      <c r="B356">
        <v>18</v>
      </c>
      <c r="C356">
        <v>560</v>
      </c>
      <c r="D356">
        <v>19</v>
      </c>
      <c r="E356" s="1">
        <v>18</v>
      </c>
      <c r="F356">
        <v>6</v>
      </c>
      <c r="G356">
        <f t="shared" si="16"/>
        <v>18.275040000000004</v>
      </c>
      <c r="H356">
        <f t="shared" si="17"/>
        <v>18.768960000000007</v>
      </c>
    </row>
    <row r="357" spans="1:8" x14ac:dyDescent="0.25">
      <c r="A357">
        <f t="shared" si="15"/>
        <v>8.5</v>
      </c>
      <c r="B357">
        <v>17</v>
      </c>
      <c r="C357">
        <v>500</v>
      </c>
      <c r="D357">
        <v>23</v>
      </c>
      <c r="E357" s="1">
        <v>17</v>
      </c>
      <c r="F357">
        <v>6</v>
      </c>
      <c r="G357">
        <f t="shared" si="16"/>
        <v>16.66</v>
      </c>
      <c r="H357">
        <f t="shared" si="17"/>
        <v>19.159000000000002</v>
      </c>
    </row>
    <row r="358" spans="1:8" x14ac:dyDescent="0.25">
      <c r="A358">
        <f t="shared" si="15"/>
        <v>5.6000000000000005</v>
      </c>
      <c r="B358">
        <v>14</v>
      </c>
      <c r="C358">
        <v>400</v>
      </c>
      <c r="D358">
        <v>19</v>
      </c>
      <c r="E358" s="1">
        <v>17</v>
      </c>
      <c r="F358">
        <v>6</v>
      </c>
      <c r="G358">
        <f t="shared" si="16"/>
        <v>9.878400000000001</v>
      </c>
      <c r="H358">
        <f t="shared" si="17"/>
        <v>10.427200000000001</v>
      </c>
    </row>
    <row r="359" spans="1:8" x14ac:dyDescent="0.25">
      <c r="A359">
        <f t="shared" si="15"/>
        <v>7.36</v>
      </c>
      <c r="B359">
        <v>16</v>
      </c>
      <c r="C359">
        <v>460</v>
      </c>
      <c r="D359">
        <v>19</v>
      </c>
      <c r="E359" s="1">
        <v>17</v>
      </c>
      <c r="F359">
        <v>6</v>
      </c>
      <c r="G359">
        <f t="shared" si="16"/>
        <v>12.983040000000003</v>
      </c>
      <c r="H359">
        <f t="shared" si="17"/>
        <v>13.704320000000001</v>
      </c>
    </row>
    <row r="360" spans="1:8" x14ac:dyDescent="0.25">
      <c r="A360">
        <f t="shared" si="15"/>
        <v>7.52</v>
      </c>
      <c r="B360">
        <v>16</v>
      </c>
      <c r="C360">
        <v>470</v>
      </c>
      <c r="D360">
        <v>19</v>
      </c>
      <c r="E360" s="1">
        <v>17</v>
      </c>
      <c r="F360">
        <v>6</v>
      </c>
      <c r="G360">
        <f t="shared" si="16"/>
        <v>13.265279999999999</v>
      </c>
      <c r="H360">
        <f t="shared" si="17"/>
        <v>14.002239999999999</v>
      </c>
    </row>
    <row r="361" spans="1:8" x14ac:dyDescent="0.25">
      <c r="A361">
        <f t="shared" si="15"/>
        <v>7.74</v>
      </c>
      <c r="B361">
        <v>18</v>
      </c>
      <c r="C361">
        <v>430</v>
      </c>
      <c r="D361">
        <v>18</v>
      </c>
      <c r="E361" s="1">
        <v>17</v>
      </c>
      <c r="F361">
        <v>6</v>
      </c>
      <c r="G361">
        <f t="shared" si="16"/>
        <v>13.274100000000002</v>
      </c>
      <c r="H361">
        <f t="shared" si="17"/>
        <v>13.653360000000001</v>
      </c>
    </row>
    <row r="362" spans="1:8" x14ac:dyDescent="0.25">
      <c r="A362">
        <f t="shared" si="15"/>
        <v>5.32</v>
      </c>
      <c r="B362">
        <v>14</v>
      </c>
      <c r="C362">
        <v>380</v>
      </c>
      <c r="D362">
        <v>22</v>
      </c>
      <c r="E362" s="1">
        <v>16</v>
      </c>
      <c r="F362">
        <v>6</v>
      </c>
      <c r="G362">
        <f t="shared" si="16"/>
        <v>9.9058400000000013</v>
      </c>
      <c r="H362">
        <f t="shared" si="17"/>
        <v>11.469920000000002</v>
      </c>
    </row>
    <row r="363" spans="1:8" x14ac:dyDescent="0.25">
      <c r="A363">
        <f t="shared" si="15"/>
        <v>8.1</v>
      </c>
      <c r="B363">
        <v>18</v>
      </c>
      <c r="C363">
        <v>450</v>
      </c>
      <c r="D363">
        <v>22</v>
      </c>
      <c r="E363" s="1">
        <v>16</v>
      </c>
      <c r="F363">
        <v>6</v>
      </c>
      <c r="G363">
        <f t="shared" si="16"/>
        <v>15.0822</v>
      </c>
      <c r="H363">
        <f t="shared" si="17"/>
        <v>17.4636</v>
      </c>
    </row>
    <row r="364" spans="1:8" x14ac:dyDescent="0.25">
      <c r="A364">
        <f t="shared" si="15"/>
        <v>7.3439999999999994</v>
      </c>
      <c r="B364">
        <v>18</v>
      </c>
      <c r="C364">
        <v>408</v>
      </c>
      <c r="D364">
        <v>18</v>
      </c>
      <c r="E364" s="1">
        <v>16</v>
      </c>
      <c r="F364">
        <v>6</v>
      </c>
      <c r="G364">
        <f t="shared" si="16"/>
        <v>12.235104</v>
      </c>
      <c r="H364">
        <f t="shared" si="17"/>
        <v>12.954816000000001</v>
      </c>
    </row>
    <row r="365" spans="1:8" x14ac:dyDescent="0.25">
      <c r="A365">
        <f t="shared" si="15"/>
        <v>8</v>
      </c>
      <c r="B365">
        <v>20</v>
      </c>
      <c r="C365">
        <v>400</v>
      </c>
      <c r="D365">
        <v>31</v>
      </c>
      <c r="E365" s="1">
        <v>15</v>
      </c>
      <c r="F365">
        <v>6</v>
      </c>
      <c r="G365">
        <f t="shared" si="16"/>
        <v>18.032</v>
      </c>
      <c r="H365">
        <f t="shared" si="17"/>
        <v>24.304000000000002</v>
      </c>
    </row>
    <row r="366" spans="1:8" x14ac:dyDescent="0.25">
      <c r="A366">
        <f t="shared" si="15"/>
        <v>8</v>
      </c>
      <c r="B366">
        <v>20</v>
      </c>
      <c r="C366">
        <v>400</v>
      </c>
      <c r="D366">
        <v>25</v>
      </c>
      <c r="E366" s="1">
        <v>15</v>
      </c>
      <c r="F366">
        <v>6</v>
      </c>
      <c r="G366">
        <f t="shared" si="16"/>
        <v>15.68</v>
      </c>
      <c r="H366">
        <f t="shared" si="17"/>
        <v>19.600000000000001</v>
      </c>
    </row>
    <row r="367" spans="1:8" x14ac:dyDescent="0.25">
      <c r="A367">
        <f t="shared" si="15"/>
        <v>11</v>
      </c>
      <c r="B367">
        <v>22</v>
      </c>
      <c r="C367">
        <v>500</v>
      </c>
      <c r="D367">
        <v>20</v>
      </c>
      <c r="E367" s="1">
        <v>15</v>
      </c>
      <c r="F367">
        <v>6</v>
      </c>
      <c r="G367">
        <f t="shared" si="16"/>
        <v>18.865000000000002</v>
      </c>
      <c r="H367">
        <f t="shared" si="17"/>
        <v>21.560000000000002</v>
      </c>
    </row>
    <row r="368" spans="1:8" x14ac:dyDescent="0.25">
      <c r="A368">
        <f t="shared" si="15"/>
        <v>6.75</v>
      </c>
      <c r="B368">
        <v>15</v>
      </c>
      <c r="C368">
        <v>450</v>
      </c>
      <c r="D368">
        <v>19</v>
      </c>
      <c r="E368" s="1">
        <v>15</v>
      </c>
      <c r="F368">
        <v>6</v>
      </c>
      <c r="G368">
        <f t="shared" si="16"/>
        <v>11.2455</v>
      </c>
      <c r="H368">
        <f t="shared" si="17"/>
        <v>12.5685</v>
      </c>
    </row>
    <row r="369" spans="1:8" x14ac:dyDescent="0.25">
      <c r="A369">
        <f t="shared" si="15"/>
        <v>8</v>
      </c>
      <c r="B369">
        <v>16</v>
      </c>
      <c r="C369">
        <v>500</v>
      </c>
      <c r="D369">
        <v>17</v>
      </c>
      <c r="E369" s="1">
        <v>15</v>
      </c>
      <c r="F369">
        <v>6</v>
      </c>
      <c r="G369">
        <f t="shared" si="16"/>
        <v>12.544</v>
      </c>
      <c r="H369">
        <f t="shared" si="17"/>
        <v>13.328000000000001</v>
      </c>
    </row>
    <row r="370" spans="1:8" x14ac:dyDescent="0.25">
      <c r="A370">
        <f t="shared" si="15"/>
        <v>8.5120000000000005</v>
      </c>
      <c r="B370">
        <v>16</v>
      </c>
      <c r="C370">
        <v>532</v>
      </c>
      <c r="D370">
        <v>17</v>
      </c>
      <c r="E370" s="1">
        <v>15</v>
      </c>
      <c r="F370">
        <v>6</v>
      </c>
      <c r="G370">
        <f t="shared" si="16"/>
        <v>13.346816</v>
      </c>
      <c r="H370">
        <f t="shared" si="17"/>
        <v>14.180992</v>
      </c>
    </row>
    <row r="371" spans="1:8" x14ac:dyDescent="0.25">
      <c r="A371">
        <f t="shared" si="15"/>
        <v>8.84</v>
      </c>
      <c r="B371">
        <v>17</v>
      </c>
      <c r="C371">
        <v>520</v>
      </c>
      <c r="D371">
        <v>26</v>
      </c>
      <c r="E371" s="1">
        <v>14</v>
      </c>
      <c r="F371">
        <v>6</v>
      </c>
      <c r="G371">
        <f t="shared" si="16"/>
        <v>17.326400000000003</v>
      </c>
      <c r="H371">
        <f t="shared" si="17"/>
        <v>22.524319999999999</v>
      </c>
    </row>
    <row r="372" spans="1:8" x14ac:dyDescent="0.25">
      <c r="A372">
        <f t="shared" si="15"/>
        <v>5.88</v>
      </c>
      <c r="B372">
        <v>14</v>
      </c>
      <c r="C372">
        <v>420</v>
      </c>
      <c r="D372">
        <v>21</v>
      </c>
      <c r="E372" s="1">
        <v>14</v>
      </c>
      <c r="F372">
        <v>6</v>
      </c>
      <c r="G372">
        <f t="shared" si="16"/>
        <v>10.084199999999999</v>
      </c>
      <c r="H372">
        <f t="shared" si="17"/>
        <v>12.101039999999999</v>
      </c>
    </row>
    <row r="373" spans="1:8" x14ac:dyDescent="0.25">
      <c r="A373">
        <f t="shared" si="15"/>
        <v>7.68</v>
      </c>
      <c r="B373">
        <v>16</v>
      </c>
      <c r="C373">
        <v>480</v>
      </c>
      <c r="D373">
        <v>20</v>
      </c>
      <c r="E373" s="1">
        <v>14</v>
      </c>
      <c r="F373">
        <v>6</v>
      </c>
      <c r="G373">
        <f t="shared" si="16"/>
        <v>12.794880000000001</v>
      </c>
      <c r="H373">
        <f t="shared" si="17"/>
        <v>15.0528</v>
      </c>
    </row>
    <row r="374" spans="1:8" x14ac:dyDescent="0.25">
      <c r="A374">
        <f t="shared" si="15"/>
        <v>5.6000000000000005</v>
      </c>
      <c r="B374">
        <v>14</v>
      </c>
      <c r="C374">
        <v>400</v>
      </c>
      <c r="D374">
        <v>16</v>
      </c>
      <c r="E374" s="1">
        <v>14</v>
      </c>
      <c r="F374">
        <v>6</v>
      </c>
      <c r="G374">
        <f t="shared" si="16"/>
        <v>8.2320000000000011</v>
      </c>
      <c r="H374">
        <f t="shared" si="17"/>
        <v>8.780800000000001</v>
      </c>
    </row>
    <row r="375" spans="1:8" x14ac:dyDescent="0.25">
      <c r="A375">
        <f t="shared" si="15"/>
        <v>5.76</v>
      </c>
      <c r="B375">
        <v>12</v>
      </c>
      <c r="C375">
        <v>480</v>
      </c>
      <c r="D375">
        <v>15</v>
      </c>
      <c r="E375" s="1">
        <v>14</v>
      </c>
      <c r="F375">
        <v>6</v>
      </c>
      <c r="G375">
        <f t="shared" si="16"/>
        <v>8.1849600000000002</v>
      </c>
      <c r="H375">
        <f t="shared" si="17"/>
        <v>8.4672000000000001</v>
      </c>
    </row>
    <row r="376" spans="1:8" x14ac:dyDescent="0.25">
      <c r="A376">
        <f t="shared" si="15"/>
        <v>8.2800000000000011</v>
      </c>
      <c r="B376">
        <v>18</v>
      </c>
      <c r="C376">
        <v>460</v>
      </c>
      <c r="D376">
        <v>28</v>
      </c>
      <c r="E376" s="1">
        <v>12</v>
      </c>
      <c r="F376">
        <v>6</v>
      </c>
      <c r="G376">
        <f t="shared" si="16"/>
        <v>16.228800000000003</v>
      </c>
      <c r="H376">
        <f t="shared" si="17"/>
        <v>22.720320000000005</v>
      </c>
    </row>
    <row r="377" spans="1:8" x14ac:dyDescent="0.25">
      <c r="A377">
        <f t="shared" si="15"/>
        <v>6.7200000000000006</v>
      </c>
      <c r="B377">
        <v>12</v>
      </c>
      <c r="C377">
        <v>560</v>
      </c>
      <c r="D377">
        <v>21</v>
      </c>
      <c r="E377" s="1">
        <v>12</v>
      </c>
      <c r="F377">
        <v>6</v>
      </c>
      <c r="G377">
        <f t="shared" si="16"/>
        <v>10.866240000000001</v>
      </c>
      <c r="H377">
        <f t="shared" si="17"/>
        <v>13.82976</v>
      </c>
    </row>
    <row r="378" spans="1:8" x14ac:dyDescent="0.25">
      <c r="A378">
        <f t="shared" si="15"/>
        <v>6.3</v>
      </c>
      <c r="B378">
        <v>14</v>
      </c>
      <c r="C378">
        <v>450</v>
      </c>
      <c r="D378">
        <v>20</v>
      </c>
      <c r="E378" s="1">
        <v>12</v>
      </c>
      <c r="F378">
        <v>6</v>
      </c>
      <c r="G378">
        <f t="shared" si="16"/>
        <v>9.878400000000001</v>
      </c>
      <c r="H378">
        <f t="shared" si="17"/>
        <v>12.348000000000001</v>
      </c>
    </row>
    <row r="379" spans="1:8" x14ac:dyDescent="0.25">
      <c r="A379">
        <f t="shared" si="15"/>
        <v>7.68</v>
      </c>
      <c r="B379">
        <v>16</v>
      </c>
      <c r="C379">
        <v>480</v>
      </c>
      <c r="D379">
        <v>19</v>
      </c>
      <c r="E379" s="1">
        <v>12</v>
      </c>
      <c r="F379">
        <v>6</v>
      </c>
      <c r="G379">
        <f t="shared" si="16"/>
        <v>11.66592</v>
      </c>
      <c r="H379">
        <f t="shared" si="17"/>
        <v>14.30016</v>
      </c>
    </row>
    <row r="380" spans="1:8" x14ac:dyDescent="0.25">
      <c r="A380">
        <f t="shared" si="15"/>
        <v>6.72</v>
      </c>
      <c r="B380">
        <v>16</v>
      </c>
      <c r="C380">
        <v>420</v>
      </c>
      <c r="D380">
        <v>16</v>
      </c>
      <c r="E380" s="1">
        <v>12</v>
      </c>
      <c r="F380">
        <v>6</v>
      </c>
      <c r="G380">
        <f t="shared" si="16"/>
        <v>9.2198399999999996</v>
      </c>
      <c r="H380">
        <f t="shared" si="17"/>
        <v>10.536960000000001</v>
      </c>
    </row>
    <row r="381" spans="1:8" x14ac:dyDescent="0.25">
      <c r="A381">
        <f t="shared" si="15"/>
        <v>4.8000000000000007</v>
      </c>
      <c r="B381">
        <v>12</v>
      </c>
      <c r="C381">
        <v>400</v>
      </c>
      <c r="D381">
        <v>26</v>
      </c>
      <c r="E381" s="1">
        <v>11</v>
      </c>
      <c r="F381">
        <v>6</v>
      </c>
      <c r="G381">
        <f t="shared" si="16"/>
        <v>8.7024000000000008</v>
      </c>
      <c r="H381">
        <f t="shared" si="17"/>
        <v>12.230400000000003</v>
      </c>
    </row>
    <row r="382" spans="1:8" x14ac:dyDescent="0.25">
      <c r="A382">
        <f t="shared" si="15"/>
        <v>12.768000000000001</v>
      </c>
      <c r="B382">
        <v>24</v>
      </c>
      <c r="C382">
        <v>532</v>
      </c>
      <c r="D382">
        <v>20</v>
      </c>
      <c r="E382" s="1">
        <v>11</v>
      </c>
      <c r="F382">
        <v>6</v>
      </c>
      <c r="G382">
        <f t="shared" si="16"/>
        <v>19.394591999999999</v>
      </c>
      <c r="H382">
        <f t="shared" si="17"/>
        <v>25.025280000000002</v>
      </c>
    </row>
    <row r="383" spans="1:8" x14ac:dyDescent="0.25">
      <c r="A383">
        <f t="shared" si="15"/>
        <v>6.3</v>
      </c>
      <c r="B383">
        <v>14</v>
      </c>
      <c r="C383">
        <v>450</v>
      </c>
      <c r="D383">
        <v>12</v>
      </c>
      <c r="E383" s="1">
        <v>11</v>
      </c>
      <c r="F383">
        <v>6</v>
      </c>
      <c r="G383">
        <f t="shared" si="16"/>
        <v>7.1001000000000003</v>
      </c>
      <c r="H383">
        <f t="shared" si="17"/>
        <v>7.4088000000000012</v>
      </c>
    </row>
    <row r="384" spans="1:8" x14ac:dyDescent="0.25">
      <c r="A384">
        <f t="shared" si="15"/>
        <v>9.44</v>
      </c>
      <c r="B384">
        <v>16</v>
      </c>
      <c r="C384">
        <v>590</v>
      </c>
      <c r="D384">
        <v>50</v>
      </c>
      <c r="E384" s="1">
        <v>34</v>
      </c>
      <c r="F384">
        <v>5</v>
      </c>
      <c r="G384">
        <f t="shared" si="16"/>
        <v>38.855039999999995</v>
      </c>
      <c r="H384">
        <f t="shared" si="17"/>
        <v>46.256</v>
      </c>
    </row>
    <row r="385" spans="1:8" x14ac:dyDescent="0.25">
      <c r="A385">
        <f t="shared" si="15"/>
        <v>9.9</v>
      </c>
      <c r="B385">
        <v>22</v>
      </c>
      <c r="C385">
        <v>450</v>
      </c>
      <c r="D385">
        <v>35</v>
      </c>
      <c r="E385" s="1">
        <v>31</v>
      </c>
      <c r="F385">
        <v>5</v>
      </c>
      <c r="G385">
        <f t="shared" si="16"/>
        <v>32.016599999999997</v>
      </c>
      <c r="H385">
        <f t="shared" si="17"/>
        <v>33.957000000000001</v>
      </c>
    </row>
    <row r="386" spans="1:8" x14ac:dyDescent="0.25">
      <c r="A386">
        <f t="shared" ref="A386:A449" si="18">B386*(C386/1000)</f>
        <v>8</v>
      </c>
      <c r="B386">
        <v>16</v>
      </c>
      <c r="C386">
        <v>500</v>
      </c>
      <c r="D386">
        <v>40</v>
      </c>
      <c r="E386" s="1">
        <v>29</v>
      </c>
      <c r="F386">
        <v>5</v>
      </c>
      <c r="G386">
        <f t="shared" ref="G386:G449" si="19">0.098*(A386*(D386-(D386-E386)/2))</f>
        <v>27.048000000000002</v>
      </c>
      <c r="H386">
        <f t="shared" ref="H386:H449" si="20">0.098*(B386*(C386/1000))*D386</f>
        <v>31.36</v>
      </c>
    </row>
    <row r="387" spans="1:8" x14ac:dyDescent="0.25">
      <c r="A387">
        <f t="shared" si="18"/>
        <v>9.9</v>
      </c>
      <c r="B387">
        <v>18</v>
      </c>
      <c r="C387">
        <v>550</v>
      </c>
      <c r="D387">
        <v>34</v>
      </c>
      <c r="E387" s="1">
        <v>29</v>
      </c>
      <c r="F387">
        <v>5</v>
      </c>
      <c r="G387">
        <f t="shared" si="19"/>
        <v>30.561300000000003</v>
      </c>
      <c r="H387">
        <f t="shared" si="20"/>
        <v>32.986800000000002</v>
      </c>
    </row>
    <row r="388" spans="1:8" x14ac:dyDescent="0.25">
      <c r="A388">
        <f t="shared" si="18"/>
        <v>8.4599999999999991</v>
      </c>
      <c r="B388">
        <v>18</v>
      </c>
      <c r="C388">
        <v>470</v>
      </c>
      <c r="D388">
        <v>31</v>
      </c>
      <c r="E388" s="1">
        <v>29</v>
      </c>
      <c r="F388">
        <v>5</v>
      </c>
      <c r="G388">
        <f t="shared" si="19"/>
        <v>24.872399999999999</v>
      </c>
      <c r="H388">
        <f t="shared" si="20"/>
        <v>25.701479999999997</v>
      </c>
    </row>
    <row r="389" spans="1:8" x14ac:dyDescent="0.25">
      <c r="A389">
        <f t="shared" si="18"/>
        <v>9.3999999999999986</v>
      </c>
      <c r="B389">
        <v>20</v>
      </c>
      <c r="C389">
        <v>470</v>
      </c>
      <c r="D389">
        <v>50</v>
      </c>
      <c r="E389" s="1">
        <v>28</v>
      </c>
      <c r="F389">
        <v>5</v>
      </c>
      <c r="G389">
        <f t="shared" si="19"/>
        <v>35.9268</v>
      </c>
      <c r="H389">
        <f t="shared" si="20"/>
        <v>46.059999999999995</v>
      </c>
    </row>
    <row r="390" spans="1:8" x14ac:dyDescent="0.25">
      <c r="A390">
        <f t="shared" si="18"/>
        <v>7.4399999999999995</v>
      </c>
      <c r="B390">
        <v>12</v>
      </c>
      <c r="C390">
        <v>620</v>
      </c>
      <c r="D390">
        <v>45</v>
      </c>
      <c r="E390" s="1">
        <v>28</v>
      </c>
      <c r="F390">
        <v>5</v>
      </c>
      <c r="G390">
        <f t="shared" si="19"/>
        <v>26.612880000000001</v>
      </c>
      <c r="H390">
        <f t="shared" si="20"/>
        <v>32.810400000000001</v>
      </c>
    </row>
    <row r="391" spans="1:8" x14ac:dyDescent="0.25">
      <c r="A391">
        <f t="shared" si="18"/>
        <v>6.9719999999999995</v>
      </c>
      <c r="B391">
        <v>14</v>
      </c>
      <c r="C391">
        <v>498</v>
      </c>
      <c r="D391">
        <v>43</v>
      </c>
      <c r="E391" s="1">
        <v>28</v>
      </c>
      <c r="F391">
        <v>5</v>
      </c>
      <c r="G391">
        <f t="shared" si="19"/>
        <v>24.255587999999999</v>
      </c>
      <c r="H391">
        <f t="shared" si="20"/>
        <v>29.380008</v>
      </c>
    </row>
    <row r="392" spans="1:8" x14ac:dyDescent="0.25">
      <c r="A392">
        <f t="shared" si="18"/>
        <v>7.1400000000000006</v>
      </c>
      <c r="B392">
        <v>14</v>
      </c>
      <c r="C392">
        <v>510</v>
      </c>
      <c r="D392">
        <v>40</v>
      </c>
      <c r="E392" s="1">
        <v>28</v>
      </c>
      <c r="F392">
        <v>5</v>
      </c>
      <c r="G392">
        <f t="shared" si="19"/>
        <v>23.790480000000002</v>
      </c>
      <c r="H392">
        <f t="shared" si="20"/>
        <v>27.988800000000005</v>
      </c>
    </row>
    <row r="393" spans="1:8" x14ac:dyDescent="0.25">
      <c r="A393">
        <f t="shared" si="18"/>
        <v>7.28</v>
      </c>
      <c r="B393">
        <v>14</v>
      </c>
      <c r="C393">
        <v>520</v>
      </c>
      <c r="D393">
        <v>29</v>
      </c>
      <c r="E393" s="1">
        <v>28</v>
      </c>
      <c r="F393">
        <v>5</v>
      </c>
      <c r="G393">
        <f t="shared" si="19"/>
        <v>20.333040000000004</v>
      </c>
      <c r="H393">
        <f t="shared" si="20"/>
        <v>20.689760000000003</v>
      </c>
    </row>
    <row r="394" spans="1:8" x14ac:dyDescent="0.25">
      <c r="A394">
        <f t="shared" si="18"/>
        <v>7</v>
      </c>
      <c r="B394">
        <v>14</v>
      </c>
      <c r="C394">
        <v>500</v>
      </c>
      <c r="D394">
        <v>49</v>
      </c>
      <c r="E394" s="1">
        <v>27</v>
      </c>
      <c r="F394">
        <v>5</v>
      </c>
      <c r="G394">
        <f t="shared" si="19"/>
        <v>26.068000000000001</v>
      </c>
      <c r="H394">
        <f t="shared" si="20"/>
        <v>33.614000000000004</v>
      </c>
    </row>
    <row r="395" spans="1:8" x14ac:dyDescent="0.25">
      <c r="A395">
        <f t="shared" si="18"/>
        <v>7.1999999999999993</v>
      </c>
      <c r="B395">
        <v>15</v>
      </c>
      <c r="C395">
        <v>480</v>
      </c>
      <c r="D395">
        <v>36</v>
      </c>
      <c r="E395" s="1">
        <v>27</v>
      </c>
      <c r="F395">
        <v>5</v>
      </c>
      <c r="G395">
        <f t="shared" si="19"/>
        <v>22.226399999999998</v>
      </c>
      <c r="H395">
        <f t="shared" si="20"/>
        <v>25.401600000000002</v>
      </c>
    </row>
    <row r="396" spans="1:8" x14ac:dyDescent="0.25">
      <c r="A396">
        <f t="shared" si="18"/>
        <v>13.215999999999999</v>
      </c>
      <c r="B396">
        <v>28</v>
      </c>
      <c r="C396">
        <v>472</v>
      </c>
      <c r="D396">
        <v>35</v>
      </c>
      <c r="E396" s="1">
        <v>27</v>
      </c>
      <c r="F396">
        <v>5</v>
      </c>
      <c r="G396">
        <f t="shared" si="19"/>
        <v>40.150207999999999</v>
      </c>
      <c r="H396">
        <f t="shared" si="20"/>
        <v>45.330879999999993</v>
      </c>
    </row>
    <row r="397" spans="1:8" x14ac:dyDescent="0.25">
      <c r="A397">
        <f t="shared" si="18"/>
        <v>7.5</v>
      </c>
      <c r="B397">
        <v>15</v>
      </c>
      <c r="C397">
        <v>500</v>
      </c>
      <c r="D397">
        <v>33</v>
      </c>
      <c r="E397" s="1">
        <v>27</v>
      </c>
      <c r="F397">
        <v>5</v>
      </c>
      <c r="G397">
        <f t="shared" si="19"/>
        <v>22.05</v>
      </c>
      <c r="H397">
        <f t="shared" si="20"/>
        <v>24.254999999999999</v>
      </c>
    </row>
    <row r="398" spans="1:8" x14ac:dyDescent="0.25">
      <c r="A398">
        <f t="shared" si="18"/>
        <v>8.16</v>
      </c>
      <c r="B398">
        <v>17</v>
      </c>
      <c r="C398">
        <v>480</v>
      </c>
      <c r="D398">
        <v>30</v>
      </c>
      <c r="E398" s="1">
        <v>27</v>
      </c>
      <c r="F398">
        <v>5</v>
      </c>
      <c r="G398">
        <f t="shared" si="19"/>
        <v>22.790880000000001</v>
      </c>
      <c r="H398">
        <f t="shared" si="20"/>
        <v>23.990400000000001</v>
      </c>
    </row>
    <row r="399" spans="1:8" x14ac:dyDescent="0.25">
      <c r="A399">
        <f t="shared" si="18"/>
        <v>6</v>
      </c>
      <c r="B399">
        <v>12</v>
      </c>
      <c r="C399">
        <v>500</v>
      </c>
      <c r="D399">
        <v>28</v>
      </c>
      <c r="E399" s="1">
        <v>27</v>
      </c>
      <c r="F399">
        <v>5</v>
      </c>
      <c r="G399">
        <f t="shared" si="19"/>
        <v>16.170000000000002</v>
      </c>
      <c r="H399">
        <f t="shared" si="20"/>
        <v>16.464000000000002</v>
      </c>
    </row>
    <row r="400" spans="1:8" x14ac:dyDescent="0.25">
      <c r="A400">
        <f t="shared" si="18"/>
        <v>9.2799999999999994</v>
      </c>
      <c r="B400">
        <v>16</v>
      </c>
      <c r="C400">
        <v>580</v>
      </c>
      <c r="D400">
        <v>55</v>
      </c>
      <c r="E400" s="1">
        <v>26</v>
      </c>
      <c r="F400">
        <v>5</v>
      </c>
      <c r="G400">
        <f t="shared" si="19"/>
        <v>36.832319999999996</v>
      </c>
      <c r="H400">
        <f t="shared" si="20"/>
        <v>50.019199999999998</v>
      </c>
    </row>
    <row r="401" spans="1:8" x14ac:dyDescent="0.25">
      <c r="A401">
        <f t="shared" si="18"/>
        <v>11</v>
      </c>
      <c r="B401">
        <v>22</v>
      </c>
      <c r="C401">
        <v>500</v>
      </c>
      <c r="D401">
        <v>41</v>
      </c>
      <c r="E401" s="1">
        <v>26</v>
      </c>
      <c r="F401">
        <v>5</v>
      </c>
      <c r="G401">
        <f t="shared" si="19"/>
        <v>36.113</v>
      </c>
      <c r="H401">
        <f t="shared" si="20"/>
        <v>44.198</v>
      </c>
    </row>
    <row r="402" spans="1:8" x14ac:dyDescent="0.25">
      <c r="A402">
        <f t="shared" si="18"/>
        <v>7.9799999999999995</v>
      </c>
      <c r="B402">
        <v>14</v>
      </c>
      <c r="C402">
        <v>570</v>
      </c>
      <c r="D402">
        <v>35</v>
      </c>
      <c r="E402" s="1">
        <v>26</v>
      </c>
      <c r="F402">
        <v>5</v>
      </c>
      <c r="G402">
        <f t="shared" si="19"/>
        <v>23.852219999999999</v>
      </c>
      <c r="H402">
        <f t="shared" si="20"/>
        <v>27.371399999999998</v>
      </c>
    </row>
    <row r="403" spans="1:8" x14ac:dyDescent="0.25">
      <c r="A403">
        <f t="shared" si="18"/>
        <v>5.3999999999999995</v>
      </c>
      <c r="B403">
        <v>18</v>
      </c>
      <c r="C403">
        <v>300</v>
      </c>
      <c r="D403">
        <v>33</v>
      </c>
      <c r="E403" s="1">
        <v>26</v>
      </c>
      <c r="F403">
        <v>5</v>
      </c>
      <c r="G403">
        <f t="shared" si="19"/>
        <v>15.6114</v>
      </c>
      <c r="H403">
        <f t="shared" si="20"/>
        <v>17.4636</v>
      </c>
    </row>
    <row r="404" spans="1:8" x14ac:dyDescent="0.25">
      <c r="A404">
        <f t="shared" si="18"/>
        <v>8.16</v>
      </c>
      <c r="B404">
        <v>16</v>
      </c>
      <c r="C404">
        <v>510</v>
      </c>
      <c r="D404">
        <v>33</v>
      </c>
      <c r="E404" s="1">
        <v>26</v>
      </c>
      <c r="F404">
        <v>5</v>
      </c>
      <c r="G404">
        <f t="shared" si="19"/>
        <v>23.59056</v>
      </c>
      <c r="H404">
        <f t="shared" si="20"/>
        <v>26.38944</v>
      </c>
    </row>
    <row r="405" spans="1:8" x14ac:dyDescent="0.25">
      <c r="A405">
        <f t="shared" si="18"/>
        <v>8</v>
      </c>
      <c r="B405">
        <v>16</v>
      </c>
      <c r="C405">
        <v>500</v>
      </c>
      <c r="D405">
        <v>32</v>
      </c>
      <c r="E405" s="1">
        <v>26</v>
      </c>
      <c r="F405">
        <v>5</v>
      </c>
      <c r="G405">
        <f t="shared" si="19"/>
        <v>22.736000000000001</v>
      </c>
      <c r="H405">
        <f t="shared" si="20"/>
        <v>25.088000000000001</v>
      </c>
    </row>
    <row r="406" spans="1:8" x14ac:dyDescent="0.25">
      <c r="A406">
        <f t="shared" si="18"/>
        <v>6.3</v>
      </c>
      <c r="B406">
        <v>14</v>
      </c>
      <c r="C406">
        <v>450</v>
      </c>
      <c r="D406">
        <v>30</v>
      </c>
      <c r="E406" s="1">
        <v>26</v>
      </c>
      <c r="F406">
        <v>5</v>
      </c>
      <c r="G406">
        <f t="shared" si="19"/>
        <v>17.287200000000002</v>
      </c>
      <c r="H406">
        <f t="shared" si="20"/>
        <v>18.522000000000002</v>
      </c>
    </row>
    <row r="407" spans="1:8" x14ac:dyDescent="0.25">
      <c r="A407">
        <f t="shared" si="18"/>
        <v>6</v>
      </c>
      <c r="B407">
        <v>12</v>
      </c>
      <c r="C407">
        <v>500</v>
      </c>
      <c r="D407">
        <v>30</v>
      </c>
      <c r="E407" s="1">
        <v>26</v>
      </c>
      <c r="F407">
        <v>5</v>
      </c>
      <c r="G407">
        <f t="shared" si="19"/>
        <v>16.464000000000002</v>
      </c>
      <c r="H407">
        <f t="shared" si="20"/>
        <v>17.64</v>
      </c>
    </row>
    <row r="408" spans="1:8" x14ac:dyDescent="0.25">
      <c r="A408">
        <f t="shared" si="18"/>
        <v>6.992</v>
      </c>
      <c r="B408">
        <v>16</v>
      </c>
      <c r="C408">
        <v>437</v>
      </c>
      <c r="D408">
        <v>27</v>
      </c>
      <c r="E408" s="1">
        <v>26</v>
      </c>
      <c r="F408">
        <v>5</v>
      </c>
      <c r="G408">
        <f t="shared" si="19"/>
        <v>18.158224000000001</v>
      </c>
      <c r="H408">
        <f t="shared" si="20"/>
        <v>18.500832000000003</v>
      </c>
    </row>
    <row r="409" spans="1:8" x14ac:dyDescent="0.25">
      <c r="A409">
        <f t="shared" si="18"/>
        <v>12.959999999999999</v>
      </c>
      <c r="B409">
        <v>27</v>
      </c>
      <c r="C409">
        <v>480</v>
      </c>
      <c r="D409">
        <v>49</v>
      </c>
      <c r="E409" s="1">
        <v>25</v>
      </c>
      <c r="F409">
        <v>5</v>
      </c>
      <c r="G409">
        <f t="shared" si="19"/>
        <v>46.992959999999997</v>
      </c>
      <c r="H409">
        <f t="shared" si="20"/>
        <v>62.233919999999991</v>
      </c>
    </row>
    <row r="410" spans="1:8" x14ac:dyDescent="0.25">
      <c r="A410">
        <f t="shared" si="18"/>
        <v>9.6</v>
      </c>
      <c r="B410">
        <v>20</v>
      </c>
      <c r="C410">
        <v>480</v>
      </c>
      <c r="D410">
        <v>37</v>
      </c>
      <c r="E410" s="1">
        <v>25</v>
      </c>
      <c r="F410">
        <v>5</v>
      </c>
      <c r="G410">
        <f t="shared" si="19"/>
        <v>29.164799999999996</v>
      </c>
      <c r="H410">
        <f t="shared" si="20"/>
        <v>34.809599999999996</v>
      </c>
    </row>
    <row r="411" spans="1:8" x14ac:dyDescent="0.25">
      <c r="A411">
        <f t="shared" si="18"/>
        <v>8.36</v>
      </c>
      <c r="B411">
        <v>19</v>
      </c>
      <c r="C411">
        <v>440</v>
      </c>
      <c r="D411">
        <v>35</v>
      </c>
      <c r="E411" s="1">
        <v>25</v>
      </c>
      <c r="F411">
        <v>5</v>
      </c>
      <c r="G411">
        <f t="shared" si="19"/>
        <v>24.578399999999998</v>
      </c>
      <c r="H411">
        <f t="shared" si="20"/>
        <v>28.674800000000001</v>
      </c>
    </row>
    <row r="412" spans="1:8" x14ac:dyDescent="0.25">
      <c r="A412">
        <f t="shared" si="18"/>
        <v>8.64</v>
      </c>
      <c r="B412">
        <v>18</v>
      </c>
      <c r="C412">
        <v>480</v>
      </c>
      <c r="D412">
        <v>35</v>
      </c>
      <c r="E412" s="1">
        <v>25</v>
      </c>
      <c r="F412">
        <v>5</v>
      </c>
      <c r="G412">
        <f t="shared" si="19"/>
        <v>25.401600000000006</v>
      </c>
      <c r="H412">
        <f t="shared" si="20"/>
        <v>29.635200000000005</v>
      </c>
    </row>
    <row r="413" spans="1:8" x14ac:dyDescent="0.25">
      <c r="A413">
        <f t="shared" si="18"/>
        <v>8</v>
      </c>
      <c r="B413">
        <v>20</v>
      </c>
      <c r="C413">
        <v>400</v>
      </c>
      <c r="D413">
        <v>34</v>
      </c>
      <c r="E413" s="1">
        <v>25</v>
      </c>
      <c r="F413">
        <v>5</v>
      </c>
      <c r="G413">
        <f t="shared" si="19"/>
        <v>23.128</v>
      </c>
      <c r="H413">
        <f t="shared" si="20"/>
        <v>26.656000000000002</v>
      </c>
    </row>
    <row r="414" spans="1:8" x14ac:dyDescent="0.25">
      <c r="A414">
        <f t="shared" si="18"/>
        <v>9.75</v>
      </c>
      <c r="B414">
        <v>15</v>
      </c>
      <c r="C414">
        <v>650</v>
      </c>
      <c r="D414">
        <v>34</v>
      </c>
      <c r="E414" s="1">
        <v>25</v>
      </c>
      <c r="F414">
        <v>5</v>
      </c>
      <c r="G414">
        <f t="shared" si="19"/>
        <v>28.187250000000002</v>
      </c>
      <c r="H414">
        <f t="shared" si="20"/>
        <v>32.487000000000002</v>
      </c>
    </row>
    <row r="415" spans="1:8" x14ac:dyDescent="0.25">
      <c r="A415">
        <f t="shared" si="18"/>
        <v>6.4</v>
      </c>
      <c r="B415">
        <v>16</v>
      </c>
      <c r="C415">
        <v>400</v>
      </c>
      <c r="D415">
        <v>32</v>
      </c>
      <c r="E415" s="1">
        <v>25</v>
      </c>
      <c r="F415">
        <v>5</v>
      </c>
      <c r="G415">
        <f t="shared" si="19"/>
        <v>17.8752</v>
      </c>
      <c r="H415">
        <f t="shared" si="20"/>
        <v>20.070400000000003</v>
      </c>
    </row>
    <row r="416" spans="1:8" x14ac:dyDescent="0.25">
      <c r="A416">
        <f t="shared" si="18"/>
        <v>7.5</v>
      </c>
      <c r="B416">
        <v>15</v>
      </c>
      <c r="C416">
        <v>500</v>
      </c>
      <c r="D416">
        <v>31</v>
      </c>
      <c r="E416" s="1">
        <v>25</v>
      </c>
      <c r="F416">
        <v>5</v>
      </c>
      <c r="G416">
        <f t="shared" si="19"/>
        <v>20.580000000000002</v>
      </c>
      <c r="H416">
        <f t="shared" si="20"/>
        <v>22.785</v>
      </c>
    </row>
    <row r="417" spans="1:8" x14ac:dyDescent="0.25">
      <c r="A417">
        <f t="shared" si="18"/>
        <v>8</v>
      </c>
      <c r="B417">
        <v>16</v>
      </c>
      <c r="C417">
        <v>500</v>
      </c>
      <c r="D417">
        <v>28</v>
      </c>
      <c r="E417" s="1">
        <v>25</v>
      </c>
      <c r="F417">
        <v>5</v>
      </c>
      <c r="G417">
        <f t="shared" si="19"/>
        <v>20.776</v>
      </c>
      <c r="H417">
        <f t="shared" si="20"/>
        <v>21.952000000000002</v>
      </c>
    </row>
    <row r="418" spans="1:8" x14ac:dyDescent="0.25">
      <c r="A418">
        <f t="shared" si="18"/>
        <v>7.5</v>
      </c>
      <c r="B418">
        <v>15</v>
      </c>
      <c r="C418">
        <v>500</v>
      </c>
      <c r="D418">
        <v>28</v>
      </c>
      <c r="E418" s="1">
        <v>25</v>
      </c>
      <c r="F418">
        <v>5</v>
      </c>
      <c r="G418">
        <f t="shared" si="19"/>
        <v>19.477499999999999</v>
      </c>
      <c r="H418">
        <f t="shared" si="20"/>
        <v>20.58</v>
      </c>
    </row>
    <row r="419" spans="1:8" x14ac:dyDescent="0.25">
      <c r="A419">
        <f t="shared" si="18"/>
        <v>9.9</v>
      </c>
      <c r="B419">
        <v>18</v>
      </c>
      <c r="C419">
        <v>550</v>
      </c>
      <c r="D419">
        <v>28</v>
      </c>
      <c r="E419" s="1">
        <v>25</v>
      </c>
      <c r="F419">
        <v>5</v>
      </c>
      <c r="G419">
        <f t="shared" si="19"/>
        <v>25.710300000000004</v>
      </c>
      <c r="H419">
        <f t="shared" si="20"/>
        <v>27.165600000000001</v>
      </c>
    </row>
    <row r="420" spans="1:8" x14ac:dyDescent="0.25">
      <c r="A420">
        <f t="shared" si="18"/>
        <v>7.6000000000000005</v>
      </c>
      <c r="B420">
        <v>19</v>
      </c>
      <c r="C420">
        <v>400</v>
      </c>
      <c r="D420">
        <v>27</v>
      </c>
      <c r="E420" s="1">
        <v>25</v>
      </c>
      <c r="F420">
        <v>5</v>
      </c>
      <c r="G420">
        <f t="shared" si="19"/>
        <v>19.364800000000002</v>
      </c>
      <c r="H420">
        <f t="shared" si="20"/>
        <v>20.109600000000004</v>
      </c>
    </row>
    <row r="421" spans="1:8" x14ac:dyDescent="0.25">
      <c r="A421">
        <f t="shared" si="18"/>
        <v>6.4</v>
      </c>
      <c r="B421">
        <v>16</v>
      </c>
      <c r="C421">
        <v>400</v>
      </c>
      <c r="D421">
        <v>27</v>
      </c>
      <c r="E421" s="1">
        <v>25</v>
      </c>
      <c r="F421">
        <v>5</v>
      </c>
      <c r="G421">
        <f t="shared" si="19"/>
        <v>16.307200000000002</v>
      </c>
      <c r="H421">
        <f t="shared" si="20"/>
        <v>16.934400000000004</v>
      </c>
    </row>
    <row r="422" spans="1:8" x14ac:dyDescent="0.25">
      <c r="A422">
        <f t="shared" si="18"/>
        <v>5.88</v>
      </c>
      <c r="B422">
        <v>14</v>
      </c>
      <c r="C422">
        <v>420</v>
      </c>
      <c r="D422">
        <v>27</v>
      </c>
      <c r="E422" s="1">
        <v>25</v>
      </c>
      <c r="F422">
        <v>5</v>
      </c>
      <c r="G422">
        <f t="shared" si="19"/>
        <v>14.982240000000001</v>
      </c>
      <c r="H422">
        <f t="shared" si="20"/>
        <v>15.558479999999999</v>
      </c>
    </row>
    <row r="423" spans="1:8" x14ac:dyDescent="0.25">
      <c r="A423">
        <f t="shared" si="18"/>
        <v>5.7200000000000006</v>
      </c>
      <c r="B423">
        <v>11</v>
      </c>
      <c r="C423">
        <v>520</v>
      </c>
      <c r="D423">
        <v>27</v>
      </c>
      <c r="E423" s="1">
        <v>25</v>
      </c>
      <c r="F423">
        <v>5</v>
      </c>
      <c r="G423">
        <f t="shared" si="19"/>
        <v>14.574560000000004</v>
      </c>
      <c r="H423">
        <f t="shared" si="20"/>
        <v>15.135120000000002</v>
      </c>
    </row>
    <row r="424" spans="1:8" x14ac:dyDescent="0.25">
      <c r="A424">
        <f t="shared" si="18"/>
        <v>5.76</v>
      </c>
      <c r="B424">
        <v>12</v>
      </c>
      <c r="C424">
        <v>480</v>
      </c>
      <c r="D424">
        <v>49</v>
      </c>
      <c r="E424" s="1">
        <v>24</v>
      </c>
      <c r="F424">
        <v>5</v>
      </c>
      <c r="G424">
        <f t="shared" si="19"/>
        <v>20.60352</v>
      </c>
      <c r="H424">
        <f t="shared" si="20"/>
        <v>27.659520000000001</v>
      </c>
    </row>
    <row r="425" spans="1:8" x14ac:dyDescent="0.25">
      <c r="A425">
        <f t="shared" si="18"/>
        <v>5.88</v>
      </c>
      <c r="B425">
        <v>14</v>
      </c>
      <c r="C425">
        <v>420</v>
      </c>
      <c r="D425">
        <v>33</v>
      </c>
      <c r="E425" s="1">
        <v>24</v>
      </c>
      <c r="F425">
        <v>5</v>
      </c>
      <c r="G425">
        <f t="shared" si="19"/>
        <v>16.422840000000001</v>
      </c>
      <c r="H425">
        <f t="shared" si="20"/>
        <v>19.015919999999998</v>
      </c>
    </row>
    <row r="426" spans="1:8" x14ac:dyDescent="0.25">
      <c r="A426">
        <f t="shared" si="18"/>
        <v>11.1</v>
      </c>
      <c r="B426">
        <v>30</v>
      </c>
      <c r="C426">
        <v>370</v>
      </c>
      <c r="D426">
        <v>32</v>
      </c>
      <c r="E426" s="1">
        <v>24</v>
      </c>
      <c r="F426">
        <v>5</v>
      </c>
      <c r="G426">
        <f t="shared" si="19"/>
        <v>30.458400000000001</v>
      </c>
      <c r="H426">
        <f t="shared" si="20"/>
        <v>34.809600000000003</v>
      </c>
    </row>
    <row r="427" spans="1:8" x14ac:dyDescent="0.25">
      <c r="A427">
        <f t="shared" si="18"/>
        <v>7.84</v>
      </c>
      <c r="B427">
        <v>16</v>
      </c>
      <c r="C427">
        <v>490</v>
      </c>
      <c r="D427">
        <v>31</v>
      </c>
      <c r="E427" s="1">
        <v>24</v>
      </c>
      <c r="F427">
        <v>5</v>
      </c>
      <c r="G427">
        <f t="shared" si="19"/>
        <v>21.128800000000002</v>
      </c>
      <c r="H427">
        <f t="shared" si="20"/>
        <v>23.817920000000001</v>
      </c>
    </row>
    <row r="428" spans="1:8" x14ac:dyDescent="0.25">
      <c r="A428">
        <f t="shared" si="18"/>
        <v>8.25</v>
      </c>
      <c r="B428">
        <v>15</v>
      </c>
      <c r="C428">
        <v>550</v>
      </c>
      <c r="D428">
        <v>31</v>
      </c>
      <c r="E428" s="1">
        <v>24</v>
      </c>
      <c r="F428">
        <v>5</v>
      </c>
      <c r="G428">
        <f t="shared" si="19"/>
        <v>22.233750000000001</v>
      </c>
      <c r="H428">
        <f t="shared" si="20"/>
        <v>25.063500000000001</v>
      </c>
    </row>
    <row r="429" spans="1:8" x14ac:dyDescent="0.25">
      <c r="A429">
        <f t="shared" si="18"/>
        <v>12</v>
      </c>
      <c r="B429">
        <v>20</v>
      </c>
      <c r="C429">
        <v>600</v>
      </c>
      <c r="D429">
        <v>30</v>
      </c>
      <c r="E429" s="1">
        <v>24</v>
      </c>
      <c r="F429">
        <v>5</v>
      </c>
      <c r="G429">
        <f t="shared" si="19"/>
        <v>31.752000000000002</v>
      </c>
      <c r="H429">
        <f t="shared" si="20"/>
        <v>35.28</v>
      </c>
    </row>
    <row r="430" spans="1:8" x14ac:dyDescent="0.25">
      <c r="A430">
        <f t="shared" si="18"/>
        <v>12.15</v>
      </c>
      <c r="B430">
        <v>30</v>
      </c>
      <c r="C430">
        <v>405</v>
      </c>
      <c r="D430">
        <v>28</v>
      </c>
      <c r="E430" s="1">
        <v>24</v>
      </c>
      <c r="F430">
        <v>5</v>
      </c>
      <c r="G430">
        <f t="shared" si="19"/>
        <v>30.958200000000005</v>
      </c>
      <c r="H430">
        <f t="shared" si="20"/>
        <v>33.339600000000004</v>
      </c>
    </row>
    <row r="431" spans="1:8" x14ac:dyDescent="0.25">
      <c r="A431">
        <f t="shared" si="18"/>
        <v>6.75</v>
      </c>
      <c r="B431">
        <v>15</v>
      </c>
      <c r="C431">
        <v>450</v>
      </c>
      <c r="D431">
        <v>28</v>
      </c>
      <c r="E431" s="1">
        <v>24</v>
      </c>
      <c r="F431">
        <v>5</v>
      </c>
      <c r="G431">
        <f t="shared" si="19"/>
        <v>17.199000000000002</v>
      </c>
      <c r="H431">
        <f t="shared" si="20"/>
        <v>18.521999999999998</v>
      </c>
    </row>
    <row r="432" spans="1:8" x14ac:dyDescent="0.25">
      <c r="A432">
        <f t="shared" si="18"/>
        <v>9.5200000000000014</v>
      </c>
      <c r="B432">
        <v>17</v>
      </c>
      <c r="C432">
        <v>560</v>
      </c>
      <c r="D432">
        <v>28</v>
      </c>
      <c r="E432" s="1">
        <v>24</v>
      </c>
      <c r="F432">
        <v>5</v>
      </c>
      <c r="G432">
        <f t="shared" si="19"/>
        <v>24.256960000000003</v>
      </c>
      <c r="H432">
        <f t="shared" si="20"/>
        <v>26.122880000000002</v>
      </c>
    </row>
    <row r="433" spans="1:8" x14ac:dyDescent="0.25">
      <c r="A433">
        <f t="shared" si="18"/>
        <v>7.0200000000000005</v>
      </c>
      <c r="B433">
        <v>18</v>
      </c>
      <c r="C433">
        <v>390</v>
      </c>
      <c r="D433">
        <v>27</v>
      </c>
      <c r="E433" s="1">
        <v>24</v>
      </c>
      <c r="F433">
        <v>5</v>
      </c>
      <c r="G433">
        <f t="shared" si="19"/>
        <v>17.542980000000004</v>
      </c>
      <c r="H433">
        <f t="shared" si="20"/>
        <v>18.574920000000002</v>
      </c>
    </row>
    <row r="434" spans="1:8" x14ac:dyDescent="0.25">
      <c r="A434">
        <f t="shared" si="18"/>
        <v>8</v>
      </c>
      <c r="B434">
        <v>16</v>
      </c>
      <c r="C434">
        <v>500</v>
      </c>
      <c r="D434">
        <v>27</v>
      </c>
      <c r="E434" s="1">
        <v>24</v>
      </c>
      <c r="F434">
        <v>5</v>
      </c>
      <c r="G434">
        <f t="shared" si="19"/>
        <v>19.992000000000001</v>
      </c>
      <c r="H434">
        <f t="shared" si="20"/>
        <v>21.167999999999999</v>
      </c>
    </row>
    <row r="435" spans="1:8" x14ac:dyDescent="0.25">
      <c r="A435">
        <f t="shared" si="18"/>
        <v>8.32</v>
      </c>
      <c r="B435">
        <v>16</v>
      </c>
      <c r="C435">
        <v>520</v>
      </c>
      <c r="D435">
        <v>26</v>
      </c>
      <c r="E435" s="1">
        <v>24</v>
      </c>
      <c r="F435">
        <v>5</v>
      </c>
      <c r="G435">
        <f t="shared" si="19"/>
        <v>20.384</v>
      </c>
      <c r="H435">
        <f t="shared" si="20"/>
        <v>21.199360000000002</v>
      </c>
    </row>
    <row r="436" spans="1:8" x14ac:dyDescent="0.25">
      <c r="A436">
        <f t="shared" si="18"/>
        <v>8.4</v>
      </c>
      <c r="B436">
        <v>20</v>
      </c>
      <c r="C436">
        <v>420</v>
      </c>
      <c r="D436">
        <v>25</v>
      </c>
      <c r="E436" s="1">
        <v>24</v>
      </c>
      <c r="F436">
        <v>5</v>
      </c>
      <c r="G436">
        <f t="shared" si="19"/>
        <v>20.168400000000002</v>
      </c>
      <c r="H436">
        <f t="shared" si="20"/>
        <v>20.580000000000002</v>
      </c>
    </row>
    <row r="437" spans="1:8" x14ac:dyDescent="0.25">
      <c r="A437">
        <f t="shared" si="18"/>
        <v>6.67</v>
      </c>
      <c r="B437">
        <v>23</v>
      </c>
      <c r="C437">
        <v>290</v>
      </c>
      <c r="D437">
        <v>37</v>
      </c>
      <c r="E437" s="1">
        <v>23</v>
      </c>
      <c r="F437">
        <v>5</v>
      </c>
      <c r="G437">
        <f t="shared" si="19"/>
        <v>19.6098</v>
      </c>
      <c r="H437">
        <f t="shared" si="20"/>
        <v>24.185420000000001</v>
      </c>
    </row>
    <row r="438" spans="1:8" x14ac:dyDescent="0.25">
      <c r="A438">
        <f t="shared" si="18"/>
        <v>7</v>
      </c>
      <c r="B438">
        <v>14</v>
      </c>
      <c r="C438">
        <v>500</v>
      </c>
      <c r="D438">
        <v>32</v>
      </c>
      <c r="E438" s="1">
        <v>23</v>
      </c>
      <c r="F438">
        <v>5</v>
      </c>
      <c r="G438">
        <f t="shared" si="19"/>
        <v>18.865000000000002</v>
      </c>
      <c r="H438">
        <f t="shared" si="20"/>
        <v>21.952000000000002</v>
      </c>
    </row>
    <row r="439" spans="1:8" x14ac:dyDescent="0.25">
      <c r="A439">
        <f t="shared" si="18"/>
        <v>6.3</v>
      </c>
      <c r="B439">
        <v>14</v>
      </c>
      <c r="C439">
        <v>450</v>
      </c>
      <c r="D439">
        <v>30</v>
      </c>
      <c r="E439" s="1">
        <v>23</v>
      </c>
      <c r="F439">
        <v>5</v>
      </c>
      <c r="G439">
        <f t="shared" si="19"/>
        <v>16.3611</v>
      </c>
      <c r="H439">
        <f t="shared" si="20"/>
        <v>18.522000000000002</v>
      </c>
    </row>
    <row r="440" spans="1:8" x14ac:dyDescent="0.25">
      <c r="A440">
        <f t="shared" si="18"/>
        <v>7.8000000000000007</v>
      </c>
      <c r="B440">
        <v>15</v>
      </c>
      <c r="C440">
        <v>520</v>
      </c>
      <c r="D440">
        <v>30</v>
      </c>
      <c r="E440" s="1">
        <v>23</v>
      </c>
      <c r="F440">
        <v>5</v>
      </c>
      <c r="G440">
        <f t="shared" si="19"/>
        <v>20.256600000000002</v>
      </c>
      <c r="H440">
        <f t="shared" si="20"/>
        <v>22.932000000000002</v>
      </c>
    </row>
    <row r="441" spans="1:8" x14ac:dyDescent="0.25">
      <c r="A441">
        <f t="shared" si="18"/>
        <v>7.5</v>
      </c>
      <c r="B441">
        <v>15</v>
      </c>
      <c r="C441">
        <v>500</v>
      </c>
      <c r="D441">
        <v>29</v>
      </c>
      <c r="E441" s="1">
        <v>23</v>
      </c>
      <c r="F441">
        <v>5</v>
      </c>
      <c r="G441">
        <f t="shared" si="19"/>
        <v>19.11</v>
      </c>
      <c r="H441">
        <f t="shared" si="20"/>
        <v>21.315000000000001</v>
      </c>
    </row>
    <row r="442" spans="1:8" x14ac:dyDescent="0.25">
      <c r="A442">
        <f t="shared" si="18"/>
        <v>8.64</v>
      </c>
      <c r="B442">
        <v>18</v>
      </c>
      <c r="C442">
        <v>480</v>
      </c>
      <c r="D442">
        <v>28</v>
      </c>
      <c r="E442" s="1">
        <v>23</v>
      </c>
      <c r="F442">
        <v>5</v>
      </c>
      <c r="G442">
        <f t="shared" si="19"/>
        <v>21.591360000000002</v>
      </c>
      <c r="H442">
        <f t="shared" si="20"/>
        <v>23.708160000000003</v>
      </c>
    </row>
    <row r="443" spans="1:8" x14ac:dyDescent="0.25">
      <c r="A443">
        <f t="shared" si="18"/>
        <v>7</v>
      </c>
      <c r="B443">
        <v>14</v>
      </c>
      <c r="C443">
        <v>500</v>
      </c>
      <c r="D443">
        <v>26</v>
      </c>
      <c r="E443" s="1">
        <v>23</v>
      </c>
      <c r="F443">
        <v>5</v>
      </c>
      <c r="G443">
        <f t="shared" si="19"/>
        <v>16.807000000000002</v>
      </c>
      <c r="H443">
        <f t="shared" si="20"/>
        <v>17.836000000000002</v>
      </c>
    </row>
    <row r="444" spans="1:8" x14ac:dyDescent="0.25">
      <c r="A444">
        <f t="shared" si="18"/>
        <v>6.0900000000000007</v>
      </c>
      <c r="B444">
        <v>15</v>
      </c>
      <c r="C444">
        <v>406</v>
      </c>
      <c r="D444">
        <v>25</v>
      </c>
      <c r="E444" s="1">
        <v>23</v>
      </c>
      <c r="F444">
        <v>5</v>
      </c>
      <c r="G444">
        <f t="shared" si="19"/>
        <v>14.323680000000003</v>
      </c>
      <c r="H444">
        <f t="shared" si="20"/>
        <v>14.920500000000004</v>
      </c>
    </row>
    <row r="445" spans="1:8" x14ac:dyDescent="0.25">
      <c r="A445">
        <f t="shared" si="18"/>
        <v>10.199999999999999</v>
      </c>
      <c r="B445">
        <v>20</v>
      </c>
      <c r="C445">
        <v>510</v>
      </c>
      <c r="D445">
        <v>25</v>
      </c>
      <c r="E445" s="1">
        <v>23</v>
      </c>
      <c r="F445">
        <v>5</v>
      </c>
      <c r="G445">
        <f t="shared" si="19"/>
        <v>23.990399999999998</v>
      </c>
      <c r="H445">
        <f t="shared" si="20"/>
        <v>24.99</v>
      </c>
    </row>
    <row r="446" spans="1:8" x14ac:dyDescent="0.25">
      <c r="A446">
        <f t="shared" si="18"/>
        <v>6.75</v>
      </c>
      <c r="B446">
        <v>15</v>
      </c>
      <c r="C446">
        <v>450</v>
      </c>
      <c r="D446">
        <v>24</v>
      </c>
      <c r="E446" s="1">
        <v>23</v>
      </c>
      <c r="F446">
        <v>5</v>
      </c>
      <c r="G446">
        <f t="shared" si="19"/>
        <v>15.545250000000001</v>
      </c>
      <c r="H446">
        <f t="shared" si="20"/>
        <v>15.875999999999999</v>
      </c>
    </row>
    <row r="447" spans="1:8" x14ac:dyDescent="0.25">
      <c r="A447">
        <f t="shared" si="18"/>
        <v>8.84</v>
      </c>
      <c r="B447">
        <v>17</v>
      </c>
      <c r="C447">
        <v>520</v>
      </c>
      <c r="D447">
        <v>42</v>
      </c>
      <c r="E447" s="1">
        <v>22</v>
      </c>
      <c r="F447">
        <v>5</v>
      </c>
      <c r="G447">
        <f t="shared" si="19"/>
        <v>27.722239999999999</v>
      </c>
      <c r="H447">
        <f t="shared" si="20"/>
        <v>36.385440000000003</v>
      </c>
    </row>
    <row r="448" spans="1:8" x14ac:dyDescent="0.25">
      <c r="A448">
        <f t="shared" si="18"/>
        <v>4.95</v>
      </c>
      <c r="B448">
        <v>10</v>
      </c>
      <c r="C448">
        <v>495</v>
      </c>
      <c r="D448">
        <v>33</v>
      </c>
      <c r="E448" s="1">
        <v>22</v>
      </c>
      <c r="F448">
        <v>5</v>
      </c>
      <c r="G448">
        <f t="shared" si="19"/>
        <v>13.340250000000001</v>
      </c>
      <c r="H448">
        <f t="shared" si="20"/>
        <v>16.008300000000002</v>
      </c>
    </row>
    <row r="449" spans="1:8" x14ac:dyDescent="0.25">
      <c r="A449">
        <f t="shared" si="18"/>
        <v>5.76</v>
      </c>
      <c r="B449">
        <v>12</v>
      </c>
      <c r="C449">
        <v>480</v>
      </c>
      <c r="D449">
        <v>30</v>
      </c>
      <c r="E449" s="1">
        <v>22</v>
      </c>
      <c r="F449">
        <v>5</v>
      </c>
      <c r="G449">
        <f t="shared" si="19"/>
        <v>14.67648</v>
      </c>
      <c r="H449">
        <f t="shared" si="20"/>
        <v>16.9344</v>
      </c>
    </row>
    <row r="450" spans="1:8" x14ac:dyDescent="0.25">
      <c r="A450">
        <f t="shared" ref="A450:A513" si="21">B450*(C450/1000)</f>
        <v>7.4399999999999995</v>
      </c>
      <c r="B450">
        <v>12</v>
      </c>
      <c r="C450">
        <v>620</v>
      </c>
      <c r="D450">
        <v>30</v>
      </c>
      <c r="E450" s="1">
        <v>22</v>
      </c>
      <c r="F450">
        <v>5</v>
      </c>
      <c r="G450">
        <f t="shared" ref="G450:G513" si="22">0.098*(A450*(D450-(D450-E450)/2))</f>
        <v>18.95712</v>
      </c>
      <c r="H450">
        <f t="shared" ref="H450:H513" si="23">0.098*(B450*(C450/1000))*D450</f>
        <v>21.8736</v>
      </c>
    </row>
    <row r="451" spans="1:8" x14ac:dyDescent="0.25">
      <c r="A451">
        <f t="shared" si="21"/>
        <v>6.84</v>
      </c>
      <c r="B451">
        <v>18</v>
      </c>
      <c r="C451">
        <v>380</v>
      </c>
      <c r="D451">
        <v>28</v>
      </c>
      <c r="E451" s="1">
        <v>22</v>
      </c>
      <c r="F451">
        <v>5</v>
      </c>
      <c r="G451">
        <f t="shared" si="22"/>
        <v>16.757999999999999</v>
      </c>
      <c r="H451">
        <f t="shared" si="23"/>
        <v>18.76896</v>
      </c>
    </row>
    <row r="452" spans="1:8" x14ac:dyDescent="0.25">
      <c r="A452">
        <f t="shared" si="21"/>
        <v>6.8000000000000007</v>
      </c>
      <c r="B452">
        <v>20</v>
      </c>
      <c r="C452">
        <v>340</v>
      </c>
      <c r="D452">
        <v>27</v>
      </c>
      <c r="E452" s="1">
        <v>22</v>
      </c>
      <c r="F452">
        <v>5</v>
      </c>
      <c r="G452">
        <f t="shared" si="22"/>
        <v>16.326800000000002</v>
      </c>
      <c r="H452">
        <f t="shared" si="23"/>
        <v>17.992800000000003</v>
      </c>
    </row>
    <row r="453" spans="1:8" x14ac:dyDescent="0.25">
      <c r="A453">
        <f t="shared" si="21"/>
        <v>4.8000000000000007</v>
      </c>
      <c r="B453">
        <v>12</v>
      </c>
      <c r="C453">
        <v>400</v>
      </c>
      <c r="D453">
        <v>27</v>
      </c>
      <c r="E453" s="1">
        <v>22</v>
      </c>
      <c r="F453">
        <v>5</v>
      </c>
      <c r="G453">
        <f t="shared" si="22"/>
        <v>11.524800000000003</v>
      </c>
      <c r="H453">
        <f t="shared" si="23"/>
        <v>12.700800000000003</v>
      </c>
    </row>
    <row r="454" spans="1:8" x14ac:dyDescent="0.25">
      <c r="A454">
        <f t="shared" si="21"/>
        <v>5.55</v>
      </c>
      <c r="B454">
        <v>15</v>
      </c>
      <c r="C454">
        <v>370</v>
      </c>
      <c r="D454">
        <v>26</v>
      </c>
      <c r="E454" s="1">
        <v>22</v>
      </c>
      <c r="F454">
        <v>5</v>
      </c>
      <c r="G454">
        <f t="shared" si="22"/>
        <v>13.053599999999999</v>
      </c>
      <c r="H454">
        <f t="shared" si="23"/>
        <v>14.141400000000001</v>
      </c>
    </row>
    <row r="455" spans="1:8" x14ac:dyDescent="0.25">
      <c r="A455">
        <f t="shared" si="21"/>
        <v>6.84</v>
      </c>
      <c r="B455">
        <v>18</v>
      </c>
      <c r="C455">
        <v>380</v>
      </c>
      <c r="D455">
        <v>26</v>
      </c>
      <c r="E455" s="1">
        <v>22</v>
      </c>
      <c r="F455">
        <v>5</v>
      </c>
      <c r="G455">
        <f t="shared" si="22"/>
        <v>16.087679999999999</v>
      </c>
      <c r="H455">
        <f t="shared" si="23"/>
        <v>17.428319999999999</v>
      </c>
    </row>
    <row r="456" spans="1:8" x14ac:dyDescent="0.25">
      <c r="A456">
        <f t="shared" si="21"/>
        <v>5.76</v>
      </c>
      <c r="B456">
        <v>12</v>
      </c>
      <c r="C456">
        <v>480</v>
      </c>
      <c r="D456">
        <v>26</v>
      </c>
      <c r="E456" s="1">
        <v>22</v>
      </c>
      <c r="F456">
        <v>5</v>
      </c>
      <c r="G456">
        <f t="shared" si="22"/>
        <v>13.547520000000002</v>
      </c>
      <c r="H456">
        <f t="shared" si="23"/>
        <v>14.67648</v>
      </c>
    </row>
    <row r="457" spans="1:8" x14ac:dyDescent="0.25">
      <c r="A457">
        <f t="shared" si="21"/>
        <v>8.9249999999999989</v>
      </c>
      <c r="B457">
        <v>25</v>
      </c>
      <c r="C457">
        <v>357</v>
      </c>
      <c r="D457">
        <v>25</v>
      </c>
      <c r="E457" s="1">
        <v>22</v>
      </c>
      <c r="F457">
        <v>5</v>
      </c>
      <c r="G457">
        <f t="shared" si="22"/>
        <v>20.554275000000001</v>
      </c>
      <c r="H457">
        <f t="shared" si="23"/>
        <v>21.866249999999997</v>
      </c>
    </row>
    <row r="458" spans="1:8" x14ac:dyDescent="0.25">
      <c r="A458">
        <f t="shared" si="21"/>
        <v>7.36</v>
      </c>
      <c r="B458">
        <v>16</v>
      </c>
      <c r="C458">
        <v>460</v>
      </c>
      <c r="D458">
        <v>25</v>
      </c>
      <c r="E458" s="1">
        <v>22</v>
      </c>
      <c r="F458">
        <v>5</v>
      </c>
      <c r="G458">
        <f t="shared" si="22"/>
        <v>16.95008</v>
      </c>
      <c r="H458">
        <f t="shared" si="23"/>
        <v>18.032</v>
      </c>
    </row>
    <row r="459" spans="1:8" x14ac:dyDescent="0.25">
      <c r="A459">
        <f t="shared" si="21"/>
        <v>6.48</v>
      </c>
      <c r="B459">
        <v>12</v>
      </c>
      <c r="C459">
        <v>540</v>
      </c>
      <c r="D459">
        <v>25</v>
      </c>
      <c r="E459" s="1">
        <v>22</v>
      </c>
      <c r="F459">
        <v>5</v>
      </c>
      <c r="G459">
        <f t="shared" si="22"/>
        <v>14.923440000000001</v>
      </c>
      <c r="H459">
        <f t="shared" si="23"/>
        <v>15.876000000000001</v>
      </c>
    </row>
    <row r="460" spans="1:8" x14ac:dyDescent="0.25">
      <c r="A460">
        <f t="shared" si="21"/>
        <v>8.6</v>
      </c>
      <c r="B460">
        <v>20</v>
      </c>
      <c r="C460">
        <v>430</v>
      </c>
      <c r="D460">
        <v>24</v>
      </c>
      <c r="E460" s="1">
        <v>22</v>
      </c>
      <c r="F460">
        <v>5</v>
      </c>
      <c r="G460">
        <f t="shared" si="22"/>
        <v>19.384399999999999</v>
      </c>
      <c r="H460">
        <f t="shared" si="23"/>
        <v>20.2272</v>
      </c>
    </row>
    <row r="461" spans="1:8" x14ac:dyDescent="0.25">
      <c r="A461">
        <f t="shared" si="21"/>
        <v>7</v>
      </c>
      <c r="B461">
        <v>14</v>
      </c>
      <c r="C461">
        <v>500</v>
      </c>
      <c r="D461">
        <v>23</v>
      </c>
      <c r="E461" s="1">
        <v>22</v>
      </c>
      <c r="F461">
        <v>5</v>
      </c>
      <c r="G461">
        <f t="shared" si="22"/>
        <v>15.435</v>
      </c>
      <c r="H461">
        <f t="shared" si="23"/>
        <v>15.778</v>
      </c>
    </row>
    <row r="462" spans="1:8" x14ac:dyDescent="0.25">
      <c r="A462">
        <f t="shared" si="21"/>
        <v>13.44</v>
      </c>
      <c r="B462">
        <v>28</v>
      </c>
      <c r="C462">
        <v>480</v>
      </c>
      <c r="D462">
        <v>36</v>
      </c>
      <c r="E462" s="1">
        <v>21</v>
      </c>
      <c r="F462">
        <v>5</v>
      </c>
      <c r="G462">
        <f t="shared" si="22"/>
        <v>37.53792</v>
      </c>
      <c r="H462">
        <f t="shared" si="23"/>
        <v>47.416319999999999</v>
      </c>
    </row>
    <row r="463" spans="1:8" x14ac:dyDescent="0.25">
      <c r="A463">
        <f t="shared" si="21"/>
        <v>9.09</v>
      </c>
      <c r="B463">
        <v>18</v>
      </c>
      <c r="C463">
        <v>505</v>
      </c>
      <c r="D463">
        <v>28</v>
      </c>
      <c r="E463" s="1">
        <v>21</v>
      </c>
      <c r="F463">
        <v>5</v>
      </c>
      <c r="G463">
        <f t="shared" si="22"/>
        <v>21.825089999999999</v>
      </c>
      <c r="H463">
        <f t="shared" si="23"/>
        <v>24.942960000000003</v>
      </c>
    </row>
    <row r="464" spans="1:8" x14ac:dyDescent="0.25">
      <c r="A464">
        <f t="shared" si="21"/>
        <v>5.25</v>
      </c>
      <c r="B464">
        <v>15</v>
      </c>
      <c r="C464">
        <v>350</v>
      </c>
      <c r="D464">
        <v>27</v>
      </c>
      <c r="E464" s="1">
        <v>21</v>
      </c>
      <c r="F464">
        <v>5</v>
      </c>
      <c r="G464">
        <f t="shared" si="22"/>
        <v>12.348000000000001</v>
      </c>
      <c r="H464">
        <f t="shared" si="23"/>
        <v>13.891500000000002</v>
      </c>
    </row>
    <row r="465" spans="1:8" x14ac:dyDescent="0.25">
      <c r="A465">
        <f t="shared" si="21"/>
        <v>7.36</v>
      </c>
      <c r="B465">
        <v>16</v>
      </c>
      <c r="C465">
        <v>460</v>
      </c>
      <c r="D465">
        <v>27</v>
      </c>
      <c r="E465" s="1">
        <v>21</v>
      </c>
      <c r="F465">
        <v>5</v>
      </c>
      <c r="G465">
        <f t="shared" si="22"/>
        <v>17.310720000000003</v>
      </c>
      <c r="H465">
        <f t="shared" si="23"/>
        <v>19.47456</v>
      </c>
    </row>
    <row r="466" spans="1:8" x14ac:dyDescent="0.25">
      <c r="A466">
        <f t="shared" si="21"/>
        <v>9</v>
      </c>
      <c r="B466">
        <v>18</v>
      </c>
      <c r="C466">
        <v>500</v>
      </c>
      <c r="D466">
        <v>27</v>
      </c>
      <c r="E466" s="1">
        <v>21</v>
      </c>
      <c r="F466">
        <v>5</v>
      </c>
      <c r="G466">
        <f t="shared" si="22"/>
        <v>21.167999999999999</v>
      </c>
      <c r="H466">
        <f t="shared" si="23"/>
        <v>23.814</v>
      </c>
    </row>
    <row r="467" spans="1:8" x14ac:dyDescent="0.25">
      <c r="A467">
        <f t="shared" si="21"/>
        <v>12.88</v>
      </c>
      <c r="B467">
        <v>28</v>
      </c>
      <c r="C467">
        <v>460</v>
      </c>
      <c r="D467">
        <v>25</v>
      </c>
      <c r="E467" s="1">
        <v>21</v>
      </c>
      <c r="F467">
        <v>5</v>
      </c>
      <c r="G467">
        <f t="shared" si="22"/>
        <v>29.03152</v>
      </c>
      <c r="H467">
        <f t="shared" si="23"/>
        <v>31.556000000000001</v>
      </c>
    </row>
    <row r="468" spans="1:8" x14ac:dyDescent="0.25">
      <c r="A468">
        <f t="shared" si="21"/>
        <v>5.4</v>
      </c>
      <c r="B468">
        <v>12</v>
      </c>
      <c r="C468">
        <v>450</v>
      </c>
      <c r="D468">
        <v>24</v>
      </c>
      <c r="E468" s="1">
        <v>21</v>
      </c>
      <c r="F468">
        <v>5</v>
      </c>
      <c r="G468">
        <f t="shared" si="22"/>
        <v>11.907000000000002</v>
      </c>
      <c r="H468">
        <f t="shared" si="23"/>
        <v>12.700800000000001</v>
      </c>
    </row>
    <row r="469" spans="1:8" x14ac:dyDescent="0.25">
      <c r="A469">
        <f t="shared" si="21"/>
        <v>10.02</v>
      </c>
      <c r="B469">
        <v>20</v>
      </c>
      <c r="C469">
        <v>501</v>
      </c>
      <c r="D469">
        <v>24</v>
      </c>
      <c r="E469" s="1">
        <v>21</v>
      </c>
      <c r="F469">
        <v>5</v>
      </c>
      <c r="G469">
        <f t="shared" si="22"/>
        <v>22.094100000000001</v>
      </c>
      <c r="H469">
        <f t="shared" si="23"/>
        <v>23.567039999999999</v>
      </c>
    </row>
    <row r="470" spans="1:8" x14ac:dyDescent="0.25">
      <c r="A470">
        <f t="shared" si="21"/>
        <v>9.66</v>
      </c>
      <c r="B470">
        <v>20</v>
      </c>
      <c r="C470">
        <v>483</v>
      </c>
      <c r="D470">
        <v>39</v>
      </c>
      <c r="E470" s="1">
        <v>20</v>
      </c>
      <c r="F470">
        <v>5</v>
      </c>
      <c r="G470">
        <f t="shared" si="22"/>
        <v>27.927060000000004</v>
      </c>
      <c r="H470">
        <f t="shared" si="23"/>
        <v>36.920520000000003</v>
      </c>
    </row>
    <row r="471" spans="1:8" x14ac:dyDescent="0.25">
      <c r="A471">
        <f t="shared" si="21"/>
        <v>7</v>
      </c>
      <c r="B471">
        <v>14</v>
      </c>
      <c r="C471">
        <v>500</v>
      </c>
      <c r="D471">
        <v>39</v>
      </c>
      <c r="E471" s="1">
        <v>20</v>
      </c>
      <c r="F471">
        <v>5</v>
      </c>
      <c r="G471">
        <f t="shared" si="22"/>
        <v>20.237000000000002</v>
      </c>
      <c r="H471">
        <f t="shared" si="23"/>
        <v>26.754000000000001</v>
      </c>
    </row>
    <row r="472" spans="1:8" x14ac:dyDescent="0.25">
      <c r="A472">
        <f t="shared" si="21"/>
        <v>10</v>
      </c>
      <c r="B472">
        <v>20</v>
      </c>
      <c r="C472">
        <v>500</v>
      </c>
      <c r="D472">
        <v>36</v>
      </c>
      <c r="E472" s="1">
        <v>20</v>
      </c>
      <c r="F472">
        <v>5</v>
      </c>
      <c r="G472">
        <f t="shared" si="22"/>
        <v>27.44</v>
      </c>
      <c r="H472">
        <f t="shared" si="23"/>
        <v>35.28</v>
      </c>
    </row>
    <row r="473" spans="1:8" x14ac:dyDescent="0.25">
      <c r="A473">
        <f t="shared" si="21"/>
        <v>7.8000000000000007</v>
      </c>
      <c r="B473">
        <v>12</v>
      </c>
      <c r="C473">
        <v>650</v>
      </c>
      <c r="D473">
        <v>35</v>
      </c>
      <c r="E473" s="1">
        <v>20</v>
      </c>
      <c r="F473">
        <v>5</v>
      </c>
      <c r="G473">
        <f t="shared" si="22"/>
        <v>21.021000000000004</v>
      </c>
      <c r="H473">
        <f t="shared" si="23"/>
        <v>26.754000000000001</v>
      </c>
    </row>
    <row r="474" spans="1:8" x14ac:dyDescent="0.25">
      <c r="A474">
        <f t="shared" si="21"/>
        <v>7</v>
      </c>
      <c r="B474">
        <v>14</v>
      </c>
      <c r="C474">
        <v>500</v>
      </c>
      <c r="D474">
        <v>33</v>
      </c>
      <c r="E474" s="1">
        <v>20</v>
      </c>
      <c r="F474">
        <v>5</v>
      </c>
      <c r="G474">
        <f t="shared" si="22"/>
        <v>18.179000000000002</v>
      </c>
      <c r="H474">
        <f t="shared" si="23"/>
        <v>22.638000000000002</v>
      </c>
    </row>
    <row r="475" spans="1:8" x14ac:dyDescent="0.25">
      <c r="A475">
        <f t="shared" si="21"/>
        <v>7.4399999999999995</v>
      </c>
      <c r="B475">
        <v>12</v>
      </c>
      <c r="C475">
        <v>620</v>
      </c>
      <c r="D475">
        <v>33</v>
      </c>
      <c r="E475" s="1">
        <v>20</v>
      </c>
      <c r="F475">
        <v>5</v>
      </c>
      <c r="G475">
        <f t="shared" si="22"/>
        <v>19.321680000000001</v>
      </c>
      <c r="H475">
        <f t="shared" si="23"/>
        <v>24.060960000000001</v>
      </c>
    </row>
    <row r="476" spans="1:8" x14ac:dyDescent="0.25">
      <c r="A476">
        <f t="shared" si="21"/>
        <v>12.5</v>
      </c>
      <c r="B476">
        <v>25</v>
      </c>
      <c r="C476">
        <v>500</v>
      </c>
      <c r="D476">
        <v>32</v>
      </c>
      <c r="E476" s="1">
        <v>20</v>
      </c>
      <c r="F476">
        <v>5</v>
      </c>
      <c r="G476">
        <f t="shared" si="22"/>
        <v>31.85</v>
      </c>
      <c r="H476">
        <f t="shared" si="23"/>
        <v>39.200000000000003</v>
      </c>
    </row>
    <row r="477" spans="1:8" x14ac:dyDescent="0.25">
      <c r="A477">
        <f t="shared" si="21"/>
        <v>6.72</v>
      </c>
      <c r="B477">
        <v>16</v>
      </c>
      <c r="C477">
        <v>420</v>
      </c>
      <c r="D477">
        <v>31</v>
      </c>
      <c r="E477" s="1">
        <v>20</v>
      </c>
      <c r="F477">
        <v>5</v>
      </c>
      <c r="G477">
        <f t="shared" si="22"/>
        <v>16.793279999999999</v>
      </c>
      <c r="H477">
        <f t="shared" si="23"/>
        <v>20.41536</v>
      </c>
    </row>
    <row r="478" spans="1:8" x14ac:dyDescent="0.25">
      <c r="A478">
        <f t="shared" si="21"/>
        <v>9</v>
      </c>
      <c r="B478">
        <v>18</v>
      </c>
      <c r="C478">
        <v>500</v>
      </c>
      <c r="D478">
        <v>30</v>
      </c>
      <c r="E478" s="1">
        <v>20</v>
      </c>
      <c r="F478">
        <v>5</v>
      </c>
      <c r="G478">
        <f t="shared" si="22"/>
        <v>22.05</v>
      </c>
      <c r="H478">
        <f t="shared" si="23"/>
        <v>26.46</v>
      </c>
    </row>
    <row r="479" spans="1:8" x14ac:dyDescent="0.25">
      <c r="A479">
        <f t="shared" si="21"/>
        <v>8.1000000000000014</v>
      </c>
      <c r="B479">
        <v>15</v>
      </c>
      <c r="C479">
        <v>540</v>
      </c>
      <c r="D479">
        <v>30</v>
      </c>
      <c r="E479" s="1">
        <v>20</v>
      </c>
      <c r="F479">
        <v>5</v>
      </c>
      <c r="G479">
        <f t="shared" si="22"/>
        <v>19.845000000000002</v>
      </c>
      <c r="H479">
        <f t="shared" si="23"/>
        <v>23.814000000000004</v>
      </c>
    </row>
    <row r="480" spans="1:8" x14ac:dyDescent="0.25">
      <c r="A480">
        <f t="shared" si="21"/>
        <v>6.9599999999999991</v>
      </c>
      <c r="B480">
        <v>12</v>
      </c>
      <c r="C480">
        <v>580</v>
      </c>
      <c r="D480">
        <v>30</v>
      </c>
      <c r="E480" s="1">
        <v>20</v>
      </c>
      <c r="F480">
        <v>5</v>
      </c>
      <c r="G480">
        <f t="shared" si="22"/>
        <v>17.052</v>
      </c>
      <c r="H480">
        <f t="shared" si="23"/>
        <v>20.462399999999999</v>
      </c>
    </row>
    <row r="481" spans="1:8" x14ac:dyDescent="0.25">
      <c r="A481">
        <f t="shared" si="21"/>
        <v>8.68</v>
      </c>
      <c r="B481">
        <v>14</v>
      </c>
      <c r="C481">
        <v>620</v>
      </c>
      <c r="D481">
        <v>30</v>
      </c>
      <c r="E481" s="1">
        <v>20</v>
      </c>
      <c r="F481">
        <v>5</v>
      </c>
      <c r="G481">
        <f t="shared" si="22"/>
        <v>21.266000000000002</v>
      </c>
      <c r="H481">
        <f t="shared" si="23"/>
        <v>25.519199999999998</v>
      </c>
    </row>
    <row r="482" spans="1:8" x14ac:dyDescent="0.25">
      <c r="A482">
        <f t="shared" si="21"/>
        <v>7.4399999999999995</v>
      </c>
      <c r="B482">
        <v>12</v>
      </c>
      <c r="C482">
        <v>620</v>
      </c>
      <c r="D482">
        <v>30</v>
      </c>
      <c r="E482" s="1">
        <v>20</v>
      </c>
      <c r="F482">
        <v>5</v>
      </c>
      <c r="G482">
        <f t="shared" si="22"/>
        <v>18.228000000000002</v>
      </c>
      <c r="H482">
        <f t="shared" si="23"/>
        <v>21.8736</v>
      </c>
    </row>
    <row r="483" spans="1:8" x14ac:dyDescent="0.25">
      <c r="A483">
        <f t="shared" si="21"/>
        <v>6.2</v>
      </c>
      <c r="B483">
        <v>10</v>
      </c>
      <c r="C483">
        <v>620</v>
      </c>
      <c r="D483">
        <v>30</v>
      </c>
      <c r="E483" s="1">
        <v>20</v>
      </c>
      <c r="F483">
        <v>5</v>
      </c>
      <c r="G483">
        <f t="shared" si="22"/>
        <v>15.190000000000001</v>
      </c>
      <c r="H483">
        <f t="shared" si="23"/>
        <v>18.228000000000002</v>
      </c>
    </row>
    <row r="484" spans="1:8" x14ac:dyDescent="0.25">
      <c r="A484">
        <f t="shared" si="21"/>
        <v>8.9600000000000009</v>
      </c>
      <c r="B484">
        <v>14</v>
      </c>
      <c r="C484">
        <v>640</v>
      </c>
      <c r="D484">
        <v>30</v>
      </c>
      <c r="E484" s="1">
        <v>20</v>
      </c>
      <c r="F484">
        <v>5</v>
      </c>
      <c r="G484">
        <f t="shared" si="22"/>
        <v>21.952000000000005</v>
      </c>
      <c r="H484">
        <f t="shared" si="23"/>
        <v>26.342400000000001</v>
      </c>
    </row>
    <row r="485" spans="1:8" x14ac:dyDescent="0.25">
      <c r="A485">
        <f t="shared" si="21"/>
        <v>9.5200000000000014</v>
      </c>
      <c r="B485">
        <v>14</v>
      </c>
      <c r="C485">
        <v>680</v>
      </c>
      <c r="D485">
        <v>30</v>
      </c>
      <c r="E485" s="1">
        <v>20</v>
      </c>
      <c r="F485">
        <v>5</v>
      </c>
      <c r="G485">
        <f t="shared" si="22"/>
        <v>23.324000000000005</v>
      </c>
      <c r="H485">
        <f t="shared" si="23"/>
        <v>27.988800000000005</v>
      </c>
    </row>
    <row r="486" spans="1:8" x14ac:dyDescent="0.25">
      <c r="A486">
        <f t="shared" si="21"/>
        <v>7.36</v>
      </c>
      <c r="B486">
        <v>16</v>
      </c>
      <c r="C486">
        <v>460</v>
      </c>
      <c r="D486">
        <v>29</v>
      </c>
      <c r="E486" s="1">
        <v>20</v>
      </c>
      <c r="F486">
        <v>5</v>
      </c>
      <c r="G486">
        <f t="shared" si="22"/>
        <v>17.671360000000004</v>
      </c>
      <c r="H486">
        <f t="shared" si="23"/>
        <v>20.917120000000001</v>
      </c>
    </row>
    <row r="487" spans="1:8" x14ac:dyDescent="0.25">
      <c r="A487">
        <f t="shared" si="21"/>
        <v>9.2000000000000011</v>
      </c>
      <c r="B487">
        <v>23</v>
      </c>
      <c r="C487">
        <v>400</v>
      </c>
      <c r="D487">
        <v>28</v>
      </c>
      <c r="E487" s="1">
        <v>20</v>
      </c>
      <c r="F487">
        <v>5</v>
      </c>
      <c r="G487">
        <f t="shared" si="22"/>
        <v>21.638400000000001</v>
      </c>
      <c r="H487">
        <f t="shared" si="23"/>
        <v>25.244800000000005</v>
      </c>
    </row>
    <row r="488" spans="1:8" x14ac:dyDescent="0.25">
      <c r="A488">
        <f t="shared" si="21"/>
        <v>5.7399999999999993</v>
      </c>
      <c r="B488">
        <v>14</v>
      </c>
      <c r="C488">
        <v>410</v>
      </c>
      <c r="D488">
        <v>28</v>
      </c>
      <c r="E488" s="1">
        <v>20</v>
      </c>
      <c r="F488">
        <v>5</v>
      </c>
      <c r="G488">
        <f t="shared" si="22"/>
        <v>13.50048</v>
      </c>
      <c r="H488">
        <f t="shared" si="23"/>
        <v>15.750559999999997</v>
      </c>
    </row>
    <row r="489" spans="1:8" x14ac:dyDescent="0.25">
      <c r="A489">
        <f t="shared" si="21"/>
        <v>10</v>
      </c>
      <c r="B489">
        <v>20</v>
      </c>
      <c r="C489">
        <v>500</v>
      </c>
      <c r="D489">
        <v>28</v>
      </c>
      <c r="E489" s="1">
        <v>20</v>
      </c>
      <c r="F489">
        <v>5</v>
      </c>
      <c r="G489">
        <f t="shared" si="22"/>
        <v>23.52</v>
      </c>
      <c r="H489">
        <f t="shared" si="23"/>
        <v>27.439999999999998</v>
      </c>
    </row>
    <row r="490" spans="1:8" x14ac:dyDescent="0.25">
      <c r="A490">
        <f t="shared" si="21"/>
        <v>7.5600000000000005</v>
      </c>
      <c r="B490">
        <v>14</v>
      </c>
      <c r="C490">
        <v>540</v>
      </c>
      <c r="D490">
        <v>28</v>
      </c>
      <c r="E490" s="1">
        <v>20</v>
      </c>
      <c r="F490">
        <v>5</v>
      </c>
      <c r="G490">
        <f t="shared" si="22"/>
        <v>17.781120000000001</v>
      </c>
      <c r="H490">
        <f t="shared" si="23"/>
        <v>20.744640000000004</v>
      </c>
    </row>
    <row r="491" spans="1:8" x14ac:dyDescent="0.25">
      <c r="A491">
        <f t="shared" si="21"/>
        <v>6</v>
      </c>
      <c r="B491">
        <v>12</v>
      </c>
      <c r="C491">
        <v>500</v>
      </c>
      <c r="D491">
        <v>27</v>
      </c>
      <c r="E491" s="1">
        <v>20</v>
      </c>
      <c r="F491">
        <v>5</v>
      </c>
      <c r="G491">
        <f t="shared" si="22"/>
        <v>13.818000000000001</v>
      </c>
      <c r="H491">
        <f t="shared" si="23"/>
        <v>15.876000000000001</v>
      </c>
    </row>
    <row r="492" spans="1:8" x14ac:dyDescent="0.25">
      <c r="A492">
        <f t="shared" si="21"/>
        <v>6.12</v>
      </c>
      <c r="B492">
        <v>12</v>
      </c>
      <c r="C492">
        <v>510</v>
      </c>
      <c r="D492">
        <v>27</v>
      </c>
      <c r="E492" s="1">
        <v>20</v>
      </c>
      <c r="F492">
        <v>5</v>
      </c>
      <c r="G492">
        <f t="shared" si="22"/>
        <v>14.09436</v>
      </c>
      <c r="H492">
        <f t="shared" si="23"/>
        <v>16.193520000000003</v>
      </c>
    </row>
    <row r="493" spans="1:8" x14ac:dyDescent="0.25">
      <c r="A493">
        <f t="shared" si="21"/>
        <v>6</v>
      </c>
      <c r="B493">
        <v>15</v>
      </c>
      <c r="C493">
        <v>400</v>
      </c>
      <c r="D493">
        <v>26</v>
      </c>
      <c r="E493" s="1">
        <v>20</v>
      </c>
      <c r="F493">
        <v>5</v>
      </c>
      <c r="G493">
        <f t="shared" si="22"/>
        <v>13.524000000000001</v>
      </c>
      <c r="H493">
        <f t="shared" si="23"/>
        <v>15.288000000000002</v>
      </c>
    </row>
    <row r="494" spans="1:8" x14ac:dyDescent="0.25">
      <c r="A494">
        <f t="shared" si="21"/>
        <v>6.4799999999999995</v>
      </c>
      <c r="B494">
        <v>18</v>
      </c>
      <c r="C494">
        <v>360</v>
      </c>
      <c r="D494">
        <v>25</v>
      </c>
      <c r="E494" s="1">
        <v>20</v>
      </c>
      <c r="F494">
        <v>5</v>
      </c>
      <c r="G494">
        <f t="shared" si="22"/>
        <v>14.288399999999999</v>
      </c>
      <c r="H494">
        <f t="shared" si="23"/>
        <v>15.875999999999998</v>
      </c>
    </row>
    <row r="495" spans="1:8" x14ac:dyDescent="0.25">
      <c r="A495">
        <f t="shared" si="21"/>
        <v>7.68</v>
      </c>
      <c r="B495">
        <v>16</v>
      </c>
      <c r="C495">
        <v>480</v>
      </c>
      <c r="D495">
        <v>25</v>
      </c>
      <c r="E495" s="1">
        <v>20</v>
      </c>
      <c r="F495">
        <v>5</v>
      </c>
      <c r="G495">
        <f t="shared" si="22"/>
        <v>16.9344</v>
      </c>
      <c r="H495">
        <f t="shared" si="23"/>
        <v>18.815999999999999</v>
      </c>
    </row>
    <row r="496" spans="1:8" x14ac:dyDescent="0.25">
      <c r="A496">
        <f t="shared" si="21"/>
        <v>8</v>
      </c>
      <c r="B496">
        <v>16</v>
      </c>
      <c r="C496">
        <v>500</v>
      </c>
      <c r="D496">
        <v>24</v>
      </c>
      <c r="E496" s="1">
        <v>20</v>
      </c>
      <c r="F496">
        <v>5</v>
      </c>
      <c r="G496">
        <f t="shared" si="22"/>
        <v>17.248000000000001</v>
      </c>
      <c r="H496">
        <f t="shared" si="23"/>
        <v>18.816000000000003</v>
      </c>
    </row>
    <row r="497" spans="1:8" x14ac:dyDescent="0.25">
      <c r="A497">
        <f t="shared" si="21"/>
        <v>7.04</v>
      </c>
      <c r="B497">
        <v>16</v>
      </c>
      <c r="C497">
        <v>440</v>
      </c>
      <c r="D497">
        <v>22</v>
      </c>
      <c r="E497" s="1">
        <v>20</v>
      </c>
      <c r="F497">
        <v>5</v>
      </c>
      <c r="G497">
        <f t="shared" si="22"/>
        <v>14.488320000000002</v>
      </c>
      <c r="H497">
        <f t="shared" si="23"/>
        <v>15.178239999999999</v>
      </c>
    </row>
    <row r="498" spans="1:8" x14ac:dyDescent="0.25">
      <c r="A498">
        <f t="shared" si="21"/>
        <v>5.9499999999999993</v>
      </c>
      <c r="B498">
        <v>10</v>
      </c>
      <c r="C498">
        <v>595</v>
      </c>
      <c r="D498">
        <v>22</v>
      </c>
      <c r="E498" s="1">
        <v>20</v>
      </c>
      <c r="F498">
        <v>5</v>
      </c>
      <c r="G498">
        <f t="shared" si="22"/>
        <v>12.245099999999999</v>
      </c>
      <c r="H498">
        <f t="shared" si="23"/>
        <v>12.828199999999999</v>
      </c>
    </row>
    <row r="499" spans="1:8" x14ac:dyDescent="0.25">
      <c r="A499">
        <f t="shared" si="21"/>
        <v>7.1999999999999993</v>
      </c>
      <c r="B499">
        <v>15</v>
      </c>
      <c r="C499">
        <v>480</v>
      </c>
      <c r="D499">
        <v>30</v>
      </c>
      <c r="E499" s="1">
        <v>19</v>
      </c>
      <c r="F499">
        <v>5</v>
      </c>
      <c r="G499">
        <f t="shared" si="22"/>
        <v>17.287199999999999</v>
      </c>
      <c r="H499">
        <f t="shared" si="23"/>
        <v>21.167999999999999</v>
      </c>
    </row>
    <row r="500" spans="1:8" x14ac:dyDescent="0.25">
      <c r="A500">
        <f t="shared" si="21"/>
        <v>7.1640000000000006</v>
      </c>
      <c r="B500">
        <v>18</v>
      </c>
      <c r="C500">
        <v>398</v>
      </c>
      <c r="D500">
        <v>26</v>
      </c>
      <c r="E500" s="1">
        <v>19</v>
      </c>
      <c r="F500">
        <v>5</v>
      </c>
      <c r="G500">
        <f t="shared" si="22"/>
        <v>15.796620000000003</v>
      </c>
      <c r="H500">
        <f t="shared" si="23"/>
        <v>18.253872000000001</v>
      </c>
    </row>
    <row r="501" spans="1:8" x14ac:dyDescent="0.25">
      <c r="A501">
        <f t="shared" si="21"/>
        <v>8.5500000000000007</v>
      </c>
      <c r="B501">
        <v>19</v>
      </c>
      <c r="C501">
        <v>450</v>
      </c>
      <c r="D501">
        <v>26</v>
      </c>
      <c r="E501" s="1">
        <v>19</v>
      </c>
      <c r="F501">
        <v>5</v>
      </c>
      <c r="G501">
        <f t="shared" si="22"/>
        <v>18.852750000000004</v>
      </c>
      <c r="H501">
        <f t="shared" si="23"/>
        <v>21.785400000000003</v>
      </c>
    </row>
    <row r="502" spans="1:8" x14ac:dyDescent="0.25">
      <c r="A502">
        <f t="shared" si="21"/>
        <v>8</v>
      </c>
      <c r="B502">
        <v>16</v>
      </c>
      <c r="C502">
        <v>500</v>
      </c>
      <c r="D502">
        <v>26</v>
      </c>
      <c r="E502" s="1">
        <v>19</v>
      </c>
      <c r="F502">
        <v>5</v>
      </c>
      <c r="G502">
        <f t="shared" si="22"/>
        <v>17.64</v>
      </c>
      <c r="H502">
        <f t="shared" si="23"/>
        <v>20.384</v>
      </c>
    </row>
    <row r="503" spans="1:8" x14ac:dyDescent="0.25">
      <c r="A503">
        <f t="shared" si="21"/>
        <v>7.5</v>
      </c>
      <c r="B503">
        <v>15</v>
      </c>
      <c r="C503">
        <v>500</v>
      </c>
      <c r="D503">
        <v>25</v>
      </c>
      <c r="E503" s="1">
        <v>19</v>
      </c>
      <c r="F503">
        <v>5</v>
      </c>
      <c r="G503">
        <f t="shared" si="22"/>
        <v>16.170000000000002</v>
      </c>
      <c r="H503">
        <f t="shared" si="23"/>
        <v>18.375</v>
      </c>
    </row>
    <row r="504" spans="1:8" x14ac:dyDescent="0.25">
      <c r="A504">
        <f t="shared" si="21"/>
        <v>7.2</v>
      </c>
      <c r="B504">
        <v>16</v>
      </c>
      <c r="C504">
        <v>450</v>
      </c>
      <c r="D504">
        <v>24</v>
      </c>
      <c r="E504" s="1">
        <v>19</v>
      </c>
      <c r="F504">
        <v>5</v>
      </c>
      <c r="G504">
        <f t="shared" si="22"/>
        <v>15.170400000000003</v>
      </c>
      <c r="H504">
        <f t="shared" si="23"/>
        <v>16.9344</v>
      </c>
    </row>
    <row r="505" spans="1:8" x14ac:dyDescent="0.25">
      <c r="A505">
        <f t="shared" si="21"/>
        <v>8.4</v>
      </c>
      <c r="B505">
        <v>15</v>
      </c>
      <c r="C505">
        <v>560</v>
      </c>
      <c r="D505">
        <v>24</v>
      </c>
      <c r="E505" s="1">
        <v>19</v>
      </c>
      <c r="F505">
        <v>5</v>
      </c>
      <c r="G505">
        <f t="shared" si="22"/>
        <v>17.698799999999999</v>
      </c>
      <c r="H505">
        <f t="shared" si="23"/>
        <v>19.756800000000002</v>
      </c>
    </row>
    <row r="506" spans="1:8" x14ac:dyDescent="0.25">
      <c r="A506">
        <f t="shared" si="21"/>
        <v>7.2540000000000004</v>
      </c>
      <c r="B506">
        <v>18</v>
      </c>
      <c r="C506">
        <v>403</v>
      </c>
      <c r="D506">
        <v>23</v>
      </c>
      <c r="E506" s="1">
        <v>19</v>
      </c>
      <c r="F506">
        <v>5</v>
      </c>
      <c r="G506">
        <f t="shared" si="22"/>
        <v>14.928732</v>
      </c>
      <c r="H506">
        <f t="shared" si="23"/>
        <v>16.350516000000002</v>
      </c>
    </row>
    <row r="507" spans="1:8" x14ac:dyDescent="0.25">
      <c r="A507">
        <f t="shared" si="21"/>
        <v>6.6</v>
      </c>
      <c r="B507">
        <v>15</v>
      </c>
      <c r="C507">
        <v>440</v>
      </c>
      <c r="D507">
        <v>22</v>
      </c>
      <c r="E507" s="1">
        <v>19</v>
      </c>
      <c r="F507">
        <v>5</v>
      </c>
      <c r="G507">
        <f t="shared" si="22"/>
        <v>13.259399999999999</v>
      </c>
      <c r="H507">
        <f t="shared" si="23"/>
        <v>14.229600000000001</v>
      </c>
    </row>
    <row r="508" spans="1:8" x14ac:dyDescent="0.25">
      <c r="A508">
        <f t="shared" si="21"/>
        <v>6.0120000000000005</v>
      </c>
      <c r="B508">
        <v>12</v>
      </c>
      <c r="C508">
        <v>501</v>
      </c>
      <c r="D508">
        <v>20</v>
      </c>
      <c r="E508" s="1">
        <v>19</v>
      </c>
      <c r="F508">
        <v>5</v>
      </c>
      <c r="G508">
        <f t="shared" si="22"/>
        <v>11.488932000000002</v>
      </c>
      <c r="H508">
        <f t="shared" si="23"/>
        <v>11.783520000000001</v>
      </c>
    </row>
    <row r="509" spans="1:8" x14ac:dyDescent="0.25">
      <c r="A509">
        <f t="shared" si="21"/>
        <v>10.44</v>
      </c>
      <c r="B509">
        <v>18</v>
      </c>
      <c r="C509">
        <v>580</v>
      </c>
      <c r="D509">
        <v>45</v>
      </c>
      <c r="E509" s="1">
        <v>18</v>
      </c>
      <c r="F509">
        <v>5</v>
      </c>
      <c r="G509">
        <f t="shared" si="22"/>
        <v>32.228279999999998</v>
      </c>
      <c r="H509">
        <f t="shared" si="23"/>
        <v>46.040399999999998</v>
      </c>
    </row>
    <row r="510" spans="1:8" x14ac:dyDescent="0.25">
      <c r="A510">
        <f t="shared" si="21"/>
        <v>8.2260000000000009</v>
      </c>
      <c r="B510">
        <v>18</v>
      </c>
      <c r="C510">
        <v>457</v>
      </c>
      <c r="D510">
        <v>38</v>
      </c>
      <c r="E510" s="1">
        <v>18</v>
      </c>
      <c r="F510">
        <v>5</v>
      </c>
      <c r="G510">
        <f t="shared" si="22"/>
        <v>22.572144000000005</v>
      </c>
      <c r="H510">
        <f t="shared" si="23"/>
        <v>30.633624000000005</v>
      </c>
    </row>
    <row r="511" spans="1:8" x14ac:dyDescent="0.25">
      <c r="A511">
        <f t="shared" si="21"/>
        <v>8.016</v>
      </c>
      <c r="B511">
        <v>16</v>
      </c>
      <c r="C511">
        <v>501</v>
      </c>
      <c r="D511">
        <v>34</v>
      </c>
      <c r="E511" s="1">
        <v>18</v>
      </c>
      <c r="F511">
        <v>5</v>
      </c>
      <c r="G511">
        <f t="shared" si="22"/>
        <v>20.424768</v>
      </c>
      <c r="H511">
        <f t="shared" si="23"/>
        <v>26.709312000000001</v>
      </c>
    </row>
    <row r="512" spans="1:8" x14ac:dyDescent="0.25">
      <c r="A512">
        <f t="shared" si="21"/>
        <v>9.9</v>
      </c>
      <c r="B512">
        <v>22</v>
      </c>
      <c r="C512">
        <v>450</v>
      </c>
      <c r="D512">
        <v>33</v>
      </c>
      <c r="E512" s="1">
        <v>18</v>
      </c>
      <c r="F512">
        <v>5</v>
      </c>
      <c r="G512">
        <f t="shared" si="22"/>
        <v>24.740100000000002</v>
      </c>
      <c r="H512">
        <f t="shared" si="23"/>
        <v>32.016600000000004</v>
      </c>
    </row>
    <row r="513" spans="1:8" x14ac:dyDescent="0.25">
      <c r="A513">
        <f t="shared" si="21"/>
        <v>7.56</v>
      </c>
      <c r="B513">
        <v>18</v>
      </c>
      <c r="C513">
        <v>420</v>
      </c>
      <c r="D513">
        <v>32</v>
      </c>
      <c r="E513" s="1">
        <v>18</v>
      </c>
      <c r="F513">
        <v>5</v>
      </c>
      <c r="G513">
        <f t="shared" si="22"/>
        <v>18.522000000000002</v>
      </c>
      <c r="H513">
        <f t="shared" si="23"/>
        <v>23.708159999999999</v>
      </c>
    </row>
    <row r="514" spans="1:8" x14ac:dyDescent="0.25">
      <c r="A514">
        <f t="shared" ref="A514:A577" si="24">B514*(C514/1000)</f>
        <v>9</v>
      </c>
      <c r="B514">
        <v>20</v>
      </c>
      <c r="C514">
        <v>450</v>
      </c>
      <c r="D514">
        <v>32</v>
      </c>
      <c r="E514" s="1">
        <v>18</v>
      </c>
      <c r="F514">
        <v>5</v>
      </c>
      <c r="G514">
        <f t="shared" ref="G514:G577" si="25">0.098*(A514*(D514-(D514-E514)/2))</f>
        <v>22.05</v>
      </c>
      <c r="H514">
        <f t="shared" ref="H514:H577" si="26">0.098*(B514*(C514/1000))*D514</f>
        <v>28.224</v>
      </c>
    </row>
    <row r="515" spans="1:8" x14ac:dyDescent="0.25">
      <c r="A515">
        <f t="shared" si="24"/>
        <v>7.52</v>
      </c>
      <c r="B515">
        <v>16</v>
      </c>
      <c r="C515">
        <v>470</v>
      </c>
      <c r="D515">
        <v>32</v>
      </c>
      <c r="E515" s="1">
        <v>18</v>
      </c>
      <c r="F515">
        <v>5</v>
      </c>
      <c r="G515">
        <f t="shared" si="25"/>
        <v>18.423999999999999</v>
      </c>
      <c r="H515">
        <f t="shared" si="26"/>
        <v>23.582719999999998</v>
      </c>
    </row>
    <row r="516" spans="1:8" x14ac:dyDescent="0.25">
      <c r="A516">
        <f t="shared" si="24"/>
        <v>7.36</v>
      </c>
      <c r="B516">
        <v>16</v>
      </c>
      <c r="C516">
        <v>460</v>
      </c>
      <c r="D516">
        <v>30</v>
      </c>
      <c r="E516" s="1">
        <v>18</v>
      </c>
      <c r="F516">
        <v>5</v>
      </c>
      <c r="G516">
        <f t="shared" si="25"/>
        <v>17.310720000000003</v>
      </c>
      <c r="H516">
        <f t="shared" si="26"/>
        <v>21.638400000000001</v>
      </c>
    </row>
    <row r="517" spans="1:8" x14ac:dyDescent="0.25">
      <c r="A517">
        <f t="shared" si="24"/>
        <v>8.0499999999999989</v>
      </c>
      <c r="B517">
        <v>14</v>
      </c>
      <c r="C517">
        <v>575</v>
      </c>
      <c r="D517">
        <v>30</v>
      </c>
      <c r="E517" s="1">
        <v>18</v>
      </c>
      <c r="F517">
        <v>5</v>
      </c>
      <c r="G517">
        <f t="shared" si="25"/>
        <v>18.933599999999998</v>
      </c>
      <c r="H517">
        <f t="shared" si="26"/>
        <v>23.666999999999998</v>
      </c>
    </row>
    <row r="518" spans="1:8" x14ac:dyDescent="0.25">
      <c r="A518">
        <f t="shared" si="24"/>
        <v>6.9119999999999999</v>
      </c>
      <c r="B518">
        <v>16</v>
      </c>
      <c r="C518">
        <v>432</v>
      </c>
      <c r="D518">
        <v>28</v>
      </c>
      <c r="E518" s="1">
        <v>18</v>
      </c>
      <c r="F518">
        <v>5</v>
      </c>
      <c r="G518">
        <f t="shared" si="25"/>
        <v>15.579648000000001</v>
      </c>
      <c r="H518">
        <f t="shared" si="26"/>
        <v>18.966528</v>
      </c>
    </row>
    <row r="519" spans="1:8" x14ac:dyDescent="0.25">
      <c r="A519">
        <f t="shared" si="24"/>
        <v>12.100000000000001</v>
      </c>
      <c r="B519">
        <v>22</v>
      </c>
      <c r="C519">
        <v>550</v>
      </c>
      <c r="D519">
        <v>27</v>
      </c>
      <c r="E519" s="1">
        <v>18</v>
      </c>
      <c r="F519">
        <v>5</v>
      </c>
      <c r="G519">
        <f t="shared" si="25"/>
        <v>26.680500000000006</v>
      </c>
      <c r="H519">
        <f t="shared" si="26"/>
        <v>32.016600000000004</v>
      </c>
    </row>
    <row r="520" spans="1:8" x14ac:dyDescent="0.25">
      <c r="A520">
        <f t="shared" si="24"/>
        <v>8.9600000000000009</v>
      </c>
      <c r="B520">
        <v>16</v>
      </c>
      <c r="C520">
        <v>560</v>
      </c>
      <c r="D520">
        <v>27</v>
      </c>
      <c r="E520" s="1">
        <v>18</v>
      </c>
      <c r="F520">
        <v>5</v>
      </c>
      <c r="G520">
        <f t="shared" si="25"/>
        <v>19.756800000000002</v>
      </c>
      <c r="H520">
        <f t="shared" si="26"/>
        <v>23.708160000000003</v>
      </c>
    </row>
    <row r="521" spans="1:8" x14ac:dyDescent="0.25">
      <c r="A521">
        <f t="shared" si="24"/>
        <v>7.92</v>
      </c>
      <c r="B521">
        <v>18</v>
      </c>
      <c r="C521">
        <v>440</v>
      </c>
      <c r="D521">
        <v>26</v>
      </c>
      <c r="E521" s="1">
        <v>18</v>
      </c>
      <c r="F521">
        <v>5</v>
      </c>
      <c r="G521">
        <f t="shared" si="25"/>
        <v>17.075520000000001</v>
      </c>
      <c r="H521">
        <f t="shared" si="26"/>
        <v>20.180160000000001</v>
      </c>
    </row>
    <row r="522" spans="1:8" x14ac:dyDescent="0.25">
      <c r="A522">
        <f t="shared" si="24"/>
        <v>7</v>
      </c>
      <c r="B522">
        <v>14</v>
      </c>
      <c r="C522">
        <v>500</v>
      </c>
      <c r="D522">
        <v>25</v>
      </c>
      <c r="E522" s="1">
        <v>18</v>
      </c>
      <c r="F522">
        <v>5</v>
      </c>
      <c r="G522">
        <f t="shared" si="25"/>
        <v>14.749000000000001</v>
      </c>
      <c r="H522">
        <f t="shared" si="26"/>
        <v>17.150000000000002</v>
      </c>
    </row>
    <row r="523" spans="1:8" x14ac:dyDescent="0.25">
      <c r="A523">
        <f t="shared" si="24"/>
        <v>6.72</v>
      </c>
      <c r="B523">
        <v>16</v>
      </c>
      <c r="C523">
        <v>420</v>
      </c>
      <c r="D523">
        <v>24</v>
      </c>
      <c r="E523" s="1">
        <v>18</v>
      </c>
      <c r="F523">
        <v>5</v>
      </c>
      <c r="G523">
        <f t="shared" si="25"/>
        <v>13.82976</v>
      </c>
      <c r="H523">
        <f t="shared" si="26"/>
        <v>15.805440000000001</v>
      </c>
    </row>
    <row r="524" spans="1:8" x14ac:dyDescent="0.25">
      <c r="A524">
        <f t="shared" si="24"/>
        <v>8.0400000000000009</v>
      </c>
      <c r="B524">
        <v>12</v>
      </c>
      <c r="C524">
        <v>670</v>
      </c>
      <c r="D524">
        <v>24</v>
      </c>
      <c r="E524" s="1">
        <v>18</v>
      </c>
      <c r="F524">
        <v>5</v>
      </c>
      <c r="G524">
        <f t="shared" si="25"/>
        <v>16.546320000000005</v>
      </c>
      <c r="H524">
        <f t="shared" si="26"/>
        <v>18.910080000000004</v>
      </c>
    </row>
    <row r="525" spans="1:8" x14ac:dyDescent="0.25">
      <c r="A525">
        <f t="shared" si="24"/>
        <v>6.75</v>
      </c>
      <c r="B525">
        <v>15</v>
      </c>
      <c r="C525">
        <v>450</v>
      </c>
      <c r="D525">
        <v>23</v>
      </c>
      <c r="E525" s="1">
        <v>18</v>
      </c>
      <c r="F525">
        <v>5</v>
      </c>
      <c r="G525">
        <f t="shared" si="25"/>
        <v>13.560750000000001</v>
      </c>
      <c r="H525">
        <f t="shared" si="26"/>
        <v>15.214499999999999</v>
      </c>
    </row>
    <row r="526" spans="1:8" x14ac:dyDescent="0.25">
      <c r="A526">
        <f t="shared" si="24"/>
        <v>8.4</v>
      </c>
      <c r="B526">
        <v>15</v>
      </c>
      <c r="C526">
        <v>560</v>
      </c>
      <c r="D526">
        <v>23</v>
      </c>
      <c r="E526" s="1">
        <v>18</v>
      </c>
      <c r="F526">
        <v>5</v>
      </c>
      <c r="G526">
        <f t="shared" si="25"/>
        <v>16.875600000000002</v>
      </c>
      <c r="H526">
        <f t="shared" si="26"/>
        <v>18.933600000000002</v>
      </c>
    </row>
    <row r="527" spans="1:8" x14ac:dyDescent="0.25">
      <c r="A527">
        <f t="shared" si="24"/>
        <v>7.1999999999999993</v>
      </c>
      <c r="B527">
        <v>12</v>
      </c>
      <c r="C527">
        <v>600</v>
      </c>
      <c r="D527">
        <v>23</v>
      </c>
      <c r="E527" s="1">
        <v>18</v>
      </c>
      <c r="F527">
        <v>5</v>
      </c>
      <c r="G527">
        <f t="shared" si="25"/>
        <v>14.4648</v>
      </c>
      <c r="H527">
        <f t="shared" si="26"/>
        <v>16.2288</v>
      </c>
    </row>
    <row r="528" spans="1:8" x14ac:dyDescent="0.25">
      <c r="A528">
        <f t="shared" si="24"/>
        <v>6</v>
      </c>
      <c r="B528">
        <v>15</v>
      </c>
      <c r="C528">
        <v>400</v>
      </c>
      <c r="D528">
        <v>22</v>
      </c>
      <c r="E528" s="1">
        <v>18</v>
      </c>
      <c r="F528">
        <v>5</v>
      </c>
      <c r="G528">
        <f t="shared" si="25"/>
        <v>11.76</v>
      </c>
      <c r="H528">
        <f t="shared" si="26"/>
        <v>12.936000000000002</v>
      </c>
    </row>
    <row r="529" spans="1:8" x14ac:dyDescent="0.25">
      <c r="A529">
        <f t="shared" si="24"/>
        <v>4.8000000000000007</v>
      </c>
      <c r="B529">
        <v>12</v>
      </c>
      <c r="C529">
        <v>400</v>
      </c>
      <c r="D529">
        <v>22</v>
      </c>
      <c r="E529" s="1">
        <v>18</v>
      </c>
      <c r="F529">
        <v>5</v>
      </c>
      <c r="G529">
        <f t="shared" si="25"/>
        <v>9.4080000000000013</v>
      </c>
      <c r="H529">
        <f t="shared" si="26"/>
        <v>10.348800000000002</v>
      </c>
    </row>
    <row r="530" spans="1:8" x14ac:dyDescent="0.25">
      <c r="A530">
        <f t="shared" si="24"/>
        <v>9</v>
      </c>
      <c r="B530">
        <v>20</v>
      </c>
      <c r="C530">
        <v>450</v>
      </c>
      <c r="D530">
        <v>22</v>
      </c>
      <c r="E530" s="1">
        <v>18</v>
      </c>
      <c r="F530">
        <v>5</v>
      </c>
      <c r="G530">
        <f t="shared" si="25"/>
        <v>17.64</v>
      </c>
      <c r="H530">
        <f t="shared" si="26"/>
        <v>19.404</v>
      </c>
    </row>
    <row r="531" spans="1:8" x14ac:dyDescent="0.25">
      <c r="A531">
        <f t="shared" si="24"/>
        <v>10.559999999999999</v>
      </c>
      <c r="B531">
        <v>22</v>
      </c>
      <c r="C531">
        <v>480</v>
      </c>
      <c r="D531">
        <v>22</v>
      </c>
      <c r="E531" s="1">
        <v>18</v>
      </c>
      <c r="F531">
        <v>5</v>
      </c>
      <c r="G531">
        <f t="shared" si="25"/>
        <v>20.697600000000001</v>
      </c>
      <c r="H531">
        <f t="shared" si="26"/>
        <v>22.76736</v>
      </c>
    </row>
    <row r="532" spans="1:8" x14ac:dyDescent="0.25">
      <c r="A532">
        <f t="shared" si="24"/>
        <v>6</v>
      </c>
      <c r="B532">
        <v>15</v>
      </c>
      <c r="C532">
        <v>400</v>
      </c>
      <c r="D532">
        <v>21</v>
      </c>
      <c r="E532" s="1">
        <v>18</v>
      </c>
      <c r="F532">
        <v>5</v>
      </c>
      <c r="G532">
        <f t="shared" si="25"/>
        <v>11.466000000000001</v>
      </c>
      <c r="H532">
        <f t="shared" si="26"/>
        <v>12.348000000000003</v>
      </c>
    </row>
    <row r="533" spans="1:8" x14ac:dyDescent="0.25">
      <c r="A533">
        <f t="shared" si="24"/>
        <v>7.36</v>
      </c>
      <c r="B533">
        <v>16</v>
      </c>
      <c r="C533">
        <v>460</v>
      </c>
      <c r="D533">
        <v>21</v>
      </c>
      <c r="E533" s="1">
        <v>18</v>
      </c>
      <c r="F533">
        <v>5</v>
      </c>
      <c r="G533">
        <f t="shared" si="25"/>
        <v>14.064960000000001</v>
      </c>
      <c r="H533">
        <f t="shared" si="26"/>
        <v>15.146880000000001</v>
      </c>
    </row>
    <row r="534" spans="1:8" x14ac:dyDescent="0.25">
      <c r="A534">
        <f t="shared" si="24"/>
        <v>6.58</v>
      </c>
      <c r="B534">
        <v>14</v>
      </c>
      <c r="C534">
        <v>470</v>
      </c>
      <c r="D534">
        <v>21</v>
      </c>
      <c r="E534" s="1">
        <v>18</v>
      </c>
      <c r="F534">
        <v>5</v>
      </c>
      <c r="G534">
        <f t="shared" si="25"/>
        <v>12.574380000000001</v>
      </c>
      <c r="H534">
        <f t="shared" si="26"/>
        <v>13.541640000000001</v>
      </c>
    </row>
    <row r="535" spans="1:8" x14ac:dyDescent="0.25">
      <c r="A535">
        <f t="shared" si="24"/>
        <v>7.7000000000000011</v>
      </c>
      <c r="B535">
        <v>14</v>
      </c>
      <c r="C535">
        <v>550</v>
      </c>
      <c r="D535">
        <v>21</v>
      </c>
      <c r="E535" s="1">
        <v>18</v>
      </c>
      <c r="F535">
        <v>5</v>
      </c>
      <c r="G535">
        <f t="shared" si="25"/>
        <v>14.714700000000004</v>
      </c>
      <c r="H535">
        <f t="shared" si="26"/>
        <v>15.846600000000004</v>
      </c>
    </row>
    <row r="536" spans="1:8" x14ac:dyDescent="0.25">
      <c r="A536">
        <f t="shared" si="24"/>
        <v>9.6</v>
      </c>
      <c r="B536">
        <v>16</v>
      </c>
      <c r="C536">
        <v>600</v>
      </c>
      <c r="D536">
        <v>21</v>
      </c>
      <c r="E536" s="1">
        <v>18</v>
      </c>
      <c r="F536">
        <v>5</v>
      </c>
      <c r="G536">
        <f t="shared" si="25"/>
        <v>18.345600000000001</v>
      </c>
      <c r="H536">
        <f t="shared" si="26"/>
        <v>19.756799999999998</v>
      </c>
    </row>
    <row r="537" spans="1:8" x14ac:dyDescent="0.25">
      <c r="A537">
        <f t="shared" si="24"/>
        <v>6</v>
      </c>
      <c r="B537">
        <v>12</v>
      </c>
      <c r="C537">
        <v>500</v>
      </c>
      <c r="D537">
        <v>19</v>
      </c>
      <c r="E537" s="1">
        <v>18</v>
      </c>
      <c r="F537">
        <v>5</v>
      </c>
      <c r="G537">
        <f t="shared" si="25"/>
        <v>10.878</v>
      </c>
      <c r="H537">
        <f t="shared" si="26"/>
        <v>11.172000000000001</v>
      </c>
    </row>
    <row r="538" spans="1:8" x14ac:dyDescent="0.25">
      <c r="A538">
        <f t="shared" si="24"/>
        <v>6.45</v>
      </c>
      <c r="B538">
        <v>15</v>
      </c>
      <c r="C538">
        <v>430</v>
      </c>
      <c r="D538">
        <v>41</v>
      </c>
      <c r="E538" s="1">
        <v>17</v>
      </c>
      <c r="F538">
        <v>5</v>
      </c>
      <c r="G538">
        <f t="shared" si="25"/>
        <v>18.330900000000003</v>
      </c>
      <c r="H538">
        <f t="shared" si="26"/>
        <v>25.9161</v>
      </c>
    </row>
    <row r="539" spans="1:8" x14ac:dyDescent="0.25">
      <c r="A539">
        <f t="shared" si="24"/>
        <v>8.1</v>
      </c>
      <c r="B539">
        <v>18</v>
      </c>
      <c r="C539">
        <v>450</v>
      </c>
      <c r="D539">
        <v>30</v>
      </c>
      <c r="E539" s="1">
        <v>17</v>
      </c>
      <c r="F539">
        <v>5</v>
      </c>
      <c r="G539">
        <f t="shared" si="25"/>
        <v>18.654299999999999</v>
      </c>
      <c r="H539">
        <f t="shared" si="26"/>
        <v>23.814</v>
      </c>
    </row>
    <row r="540" spans="1:8" x14ac:dyDescent="0.25">
      <c r="A540">
        <f t="shared" si="24"/>
        <v>11.66</v>
      </c>
      <c r="B540">
        <v>22</v>
      </c>
      <c r="C540">
        <v>530</v>
      </c>
      <c r="D540">
        <v>29</v>
      </c>
      <c r="E540" s="1">
        <v>17</v>
      </c>
      <c r="F540">
        <v>5</v>
      </c>
      <c r="G540">
        <f t="shared" si="25"/>
        <v>26.281640000000003</v>
      </c>
      <c r="H540">
        <f t="shared" si="26"/>
        <v>33.137720000000002</v>
      </c>
    </row>
    <row r="541" spans="1:8" x14ac:dyDescent="0.25">
      <c r="A541">
        <f t="shared" si="24"/>
        <v>10.080000000000002</v>
      </c>
      <c r="B541">
        <v>18</v>
      </c>
      <c r="C541">
        <v>560</v>
      </c>
      <c r="D541">
        <v>29</v>
      </c>
      <c r="E541" s="1">
        <v>17</v>
      </c>
      <c r="F541">
        <v>5</v>
      </c>
      <c r="G541">
        <f t="shared" si="25"/>
        <v>22.720320000000005</v>
      </c>
      <c r="H541">
        <f t="shared" si="26"/>
        <v>28.647360000000006</v>
      </c>
    </row>
    <row r="542" spans="1:8" x14ac:dyDescent="0.25">
      <c r="A542">
        <f t="shared" si="24"/>
        <v>7.48</v>
      </c>
      <c r="B542">
        <v>22</v>
      </c>
      <c r="C542">
        <v>340</v>
      </c>
      <c r="D542">
        <v>27</v>
      </c>
      <c r="E542" s="1">
        <v>17</v>
      </c>
      <c r="F542">
        <v>5</v>
      </c>
      <c r="G542">
        <f t="shared" si="25"/>
        <v>16.12688</v>
      </c>
      <c r="H542">
        <f t="shared" si="26"/>
        <v>19.792080000000002</v>
      </c>
    </row>
    <row r="543" spans="1:8" x14ac:dyDescent="0.25">
      <c r="A543">
        <f t="shared" si="24"/>
        <v>5.76</v>
      </c>
      <c r="B543">
        <v>18</v>
      </c>
      <c r="C543">
        <v>320</v>
      </c>
      <c r="D543">
        <v>25</v>
      </c>
      <c r="E543" s="1">
        <v>17</v>
      </c>
      <c r="F543">
        <v>5</v>
      </c>
      <c r="G543">
        <f t="shared" si="25"/>
        <v>11.85408</v>
      </c>
      <c r="H543">
        <f t="shared" si="26"/>
        <v>14.112</v>
      </c>
    </row>
    <row r="544" spans="1:8" x14ac:dyDescent="0.25">
      <c r="A544">
        <f t="shared" si="24"/>
        <v>6</v>
      </c>
      <c r="B544">
        <v>12</v>
      </c>
      <c r="C544">
        <v>500</v>
      </c>
      <c r="D544">
        <v>25</v>
      </c>
      <c r="E544" s="1">
        <v>17</v>
      </c>
      <c r="F544">
        <v>5</v>
      </c>
      <c r="G544">
        <f t="shared" si="25"/>
        <v>12.348000000000001</v>
      </c>
      <c r="H544">
        <f t="shared" si="26"/>
        <v>14.700000000000003</v>
      </c>
    </row>
    <row r="545" spans="1:8" x14ac:dyDescent="0.25">
      <c r="A545">
        <f t="shared" si="24"/>
        <v>7.7000000000000011</v>
      </c>
      <c r="B545">
        <v>14</v>
      </c>
      <c r="C545">
        <v>550</v>
      </c>
      <c r="D545">
        <v>25</v>
      </c>
      <c r="E545" s="1">
        <v>17</v>
      </c>
      <c r="F545">
        <v>5</v>
      </c>
      <c r="G545">
        <f t="shared" si="25"/>
        <v>15.846600000000002</v>
      </c>
      <c r="H545">
        <f t="shared" si="26"/>
        <v>18.865000000000006</v>
      </c>
    </row>
    <row r="546" spans="1:8" x14ac:dyDescent="0.25">
      <c r="A546">
        <f t="shared" si="24"/>
        <v>8.4</v>
      </c>
      <c r="B546">
        <v>14</v>
      </c>
      <c r="C546">
        <v>600</v>
      </c>
      <c r="D546">
        <v>25</v>
      </c>
      <c r="E546" s="1">
        <v>17</v>
      </c>
      <c r="F546">
        <v>5</v>
      </c>
      <c r="G546">
        <f t="shared" si="25"/>
        <v>17.287200000000002</v>
      </c>
      <c r="H546">
        <f t="shared" si="26"/>
        <v>20.580000000000002</v>
      </c>
    </row>
    <row r="547" spans="1:8" x14ac:dyDescent="0.25">
      <c r="A547">
        <f t="shared" si="24"/>
        <v>6.12</v>
      </c>
      <c r="B547">
        <v>18</v>
      </c>
      <c r="C547">
        <v>340</v>
      </c>
      <c r="D547">
        <v>23</v>
      </c>
      <c r="E547" s="1">
        <v>17</v>
      </c>
      <c r="F547">
        <v>5</v>
      </c>
      <c r="G547">
        <f t="shared" si="25"/>
        <v>11.995200000000001</v>
      </c>
      <c r="H547">
        <f t="shared" si="26"/>
        <v>13.794480000000002</v>
      </c>
    </row>
    <row r="548" spans="1:8" x14ac:dyDescent="0.25">
      <c r="A548">
        <f t="shared" si="24"/>
        <v>7</v>
      </c>
      <c r="B548">
        <v>14</v>
      </c>
      <c r="C548">
        <v>500</v>
      </c>
      <c r="D548">
        <v>23</v>
      </c>
      <c r="E548" s="1">
        <v>17</v>
      </c>
      <c r="F548">
        <v>5</v>
      </c>
      <c r="G548">
        <f t="shared" si="25"/>
        <v>13.72</v>
      </c>
      <c r="H548">
        <f t="shared" si="26"/>
        <v>15.778</v>
      </c>
    </row>
    <row r="549" spans="1:8" x14ac:dyDescent="0.25">
      <c r="A549">
        <f t="shared" si="24"/>
        <v>7.22</v>
      </c>
      <c r="B549">
        <v>19</v>
      </c>
      <c r="C549">
        <v>380</v>
      </c>
      <c r="D549">
        <v>22</v>
      </c>
      <c r="E549" s="1">
        <v>17</v>
      </c>
      <c r="F549">
        <v>5</v>
      </c>
      <c r="G549">
        <f t="shared" si="25"/>
        <v>13.797419999999999</v>
      </c>
      <c r="H549">
        <f t="shared" si="26"/>
        <v>15.566319999999999</v>
      </c>
    </row>
    <row r="550" spans="1:8" x14ac:dyDescent="0.25">
      <c r="A550">
        <f t="shared" si="24"/>
        <v>6.4</v>
      </c>
      <c r="B550">
        <v>16</v>
      </c>
      <c r="C550">
        <v>400</v>
      </c>
      <c r="D550">
        <v>22</v>
      </c>
      <c r="E550" s="1">
        <v>17</v>
      </c>
      <c r="F550">
        <v>5</v>
      </c>
      <c r="G550">
        <f t="shared" si="25"/>
        <v>12.230400000000001</v>
      </c>
      <c r="H550">
        <f t="shared" si="26"/>
        <v>13.798400000000003</v>
      </c>
    </row>
    <row r="551" spans="1:8" x14ac:dyDescent="0.25">
      <c r="A551">
        <f t="shared" si="24"/>
        <v>10.799999999999999</v>
      </c>
      <c r="B551">
        <v>18</v>
      </c>
      <c r="C551">
        <v>600</v>
      </c>
      <c r="D551">
        <v>22</v>
      </c>
      <c r="E551" s="1">
        <v>17</v>
      </c>
      <c r="F551">
        <v>5</v>
      </c>
      <c r="G551">
        <f t="shared" si="25"/>
        <v>20.638799999999996</v>
      </c>
      <c r="H551">
        <f t="shared" si="26"/>
        <v>23.284800000000001</v>
      </c>
    </row>
    <row r="552" spans="1:8" x14ac:dyDescent="0.25">
      <c r="A552">
        <f t="shared" si="24"/>
        <v>7.5</v>
      </c>
      <c r="B552">
        <v>15</v>
      </c>
      <c r="C552">
        <v>500</v>
      </c>
      <c r="D552">
        <v>21</v>
      </c>
      <c r="E552" s="1">
        <v>17</v>
      </c>
      <c r="F552">
        <v>5</v>
      </c>
      <c r="G552">
        <f t="shared" si="25"/>
        <v>13.965</v>
      </c>
      <c r="H552">
        <f t="shared" si="26"/>
        <v>15.435</v>
      </c>
    </row>
    <row r="553" spans="1:8" x14ac:dyDescent="0.25">
      <c r="A553">
        <f t="shared" si="24"/>
        <v>8.6999999999999993</v>
      </c>
      <c r="B553">
        <v>15</v>
      </c>
      <c r="C553">
        <v>580</v>
      </c>
      <c r="D553">
        <v>21</v>
      </c>
      <c r="E553" s="1">
        <v>17</v>
      </c>
      <c r="F553">
        <v>5</v>
      </c>
      <c r="G553">
        <f t="shared" si="25"/>
        <v>16.199400000000001</v>
      </c>
      <c r="H553">
        <f t="shared" si="26"/>
        <v>17.904599999999999</v>
      </c>
    </row>
    <row r="554" spans="1:8" x14ac:dyDescent="0.25">
      <c r="A554">
        <f t="shared" si="24"/>
        <v>6.6879999999999997</v>
      </c>
      <c r="B554">
        <v>16</v>
      </c>
      <c r="C554">
        <v>418</v>
      </c>
      <c r="D554">
        <v>20</v>
      </c>
      <c r="E554" s="1">
        <v>17</v>
      </c>
      <c r="F554">
        <v>5</v>
      </c>
      <c r="G554">
        <f t="shared" si="25"/>
        <v>12.125344</v>
      </c>
      <c r="H554">
        <f t="shared" si="26"/>
        <v>13.10848</v>
      </c>
    </row>
    <row r="555" spans="1:8" x14ac:dyDescent="0.25">
      <c r="A555">
        <f t="shared" si="24"/>
        <v>6.8599999999999994</v>
      </c>
      <c r="B555">
        <v>14</v>
      </c>
      <c r="C555">
        <v>490</v>
      </c>
      <c r="D555">
        <v>20</v>
      </c>
      <c r="E555" s="1">
        <v>17</v>
      </c>
      <c r="F555">
        <v>5</v>
      </c>
      <c r="G555">
        <f t="shared" si="25"/>
        <v>12.43718</v>
      </c>
      <c r="H555">
        <f t="shared" si="26"/>
        <v>13.445599999999999</v>
      </c>
    </row>
    <row r="556" spans="1:8" x14ac:dyDescent="0.25">
      <c r="A556">
        <f t="shared" si="24"/>
        <v>4.8000000000000007</v>
      </c>
      <c r="B556">
        <v>12</v>
      </c>
      <c r="C556">
        <v>400</v>
      </c>
      <c r="D556">
        <v>18</v>
      </c>
      <c r="E556" s="1">
        <v>17</v>
      </c>
      <c r="F556">
        <v>5</v>
      </c>
      <c r="G556">
        <f t="shared" si="25"/>
        <v>8.2320000000000011</v>
      </c>
      <c r="H556">
        <f t="shared" si="26"/>
        <v>8.4672000000000018</v>
      </c>
    </row>
    <row r="557" spans="1:8" x14ac:dyDescent="0.25">
      <c r="A557">
        <f t="shared" si="24"/>
        <v>8.9600000000000009</v>
      </c>
      <c r="B557">
        <v>16</v>
      </c>
      <c r="C557">
        <v>560</v>
      </c>
      <c r="D557">
        <v>45</v>
      </c>
      <c r="E557" s="1">
        <v>16</v>
      </c>
      <c r="F557">
        <v>5</v>
      </c>
      <c r="G557">
        <f t="shared" si="25"/>
        <v>26.781440000000003</v>
      </c>
      <c r="H557">
        <f t="shared" si="26"/>
        <v>39.513600000000004</v>
      </c>
    </row>
    <row r="558" spans="1:8" x14ac:dyDescent="0.25">
      <c r="A558">
        <f t="shared" si="24"/>
        <v>9.69</v>
      </c>
      <c r="B558">
        <v>17</v>
      </c>
      <c r="C558">
        <v>570</v>
      </c>
      <c r="D558">
        <v>45</v>
      </c>
      <c r="E558" s="1">
        <v>16</v>
      </c>
      <c r="F558">
        <v>5</v>
      </c>
      <c r="G558">
        <f t="shared" si="25"/>
        <v>28.963409999999996</v>
      </c>
      <c r="H558">
        <f t="shared" si="26"/>
        <v>42.732900000000001</v>
      </c>
    </row>
    <row r="559" spans="1:8" x14ac:dyDescent="0.25">
      <c r="A559">
        <f t="shared" si="24"/>
        <v>6</v>
      </c>
      <c r="B559">
        <v>12</v>
      </c>
      <c r="C559">
        <v>500</v>
      </c>
      <c r="D559">
        <v>33</v>
      </c>
      <c r="E559" s="1">
        <v>16</v>
      </c>
      <c r="F559">
        <v>5</v>
      </c>
      <c r="G559">
        <f t="shared" si="25"/>
        <v>14.406000000000001</v>
      </c>
      <c r="H559">
        <f t="shared" si="26"/>
        <v>19.404000000000003</v>
      </c>
    </row>
    <row r="560" spans="1:8" x14ac:dyDescent="0.25">
      <c r="A560">
        <f t="shared" si="24"/>
        <v>6.5730000000000004</v>
      </c>
      <c r="B560">
        <v>21</v>
      </c>
      <c r="C560">
        <v>313</v>
      </c>
      <c r="D560">
        <v>32</v>
      </c>
      <c r="E560" s="1">
        <v>16</v>
      </c>
      <c r="F560">
        <v>5</v>
      </c>
      <c r="G560">
        <f t="shared" si="25"/>
        <v>15.459696000000001</v>
      </c>
      <c r="H560">
        <f t="shared" si="26"/>
        <v>20.612928000000004</v>
      </c>
    </row>
    <row r="561" spans="1:8" x14ac:dyDescent="0.25">
      <c r="A561">
        <f t="shared" si="24"/>
        <v>11</v>
      </c>
      <c r="B561">
        <v>20</v>
      </c>
      <c r="C561">
        <v>550</v>
      </c>
      <c r="D561">
        <v>32</v>
      </c>
      <c r="E561" s="1">
        <v>16</v>
      </c>
      <c r="F561">
        <v>5</v>
      </c>
      <c r="G561">
        <f t="shared" si="25"/>
        <v>25.872</v>
      </c>
      <c r="H561">
        <f t="shared" si="26"/>
        <v>34.496000000000002</v>
      </c>
    </row>
    <row r="562" spans="1:8" x14ac:dyDescent="0.25">
      <c r="A562">
        <f t="shared" si="24"/>
        <v>8.0749999999999993</v>
      </c>
      <c r="B562">
        <v>17</v>
      </c>
      <c r="C562">
        <v>475</v>
      </c>
      <c r="D562">
        <v>29</v>
      </c>
      <c r="E562" s="1">
        <v>16</v>
      </c>
      <c r="F562">
        <v>5</v>
      </c>
      <c r="G562">
        <f t="shared" si="25"/>
        <v>17.805374999999998</v>
      </c>
      <c r="H562">
        <f t="shared" si="26"/>
        <v>22.949149999999999</v>
      </c>
    </row>
    <row r="563" spans="1:8" x14ac:dyDescent="0.25">
      <c r="A563">
        <f t="shared" si="24"/>
        <v>7.1999999999999993</v>
      </c>
      <c r="B563">
        <v>15</v>
      </c>
      <c r="C563">
        <v>480</v>
      </c>
      <c r="D563">
        <v>28</v>
      </c>
      <c r="E563" s="1">
        <v>16</v>
      </c>
      <c r="F563">
        <v>5</v>
      </c>
      <c r="G563">
        <f t="shared" si="25"/>
        <v>15.523199999999999</v>
      </c>
      <c r="H563">
        <f t="shared" si="26"/>
        <v>19.756799999999998</v>
      </c>
    </row>
    <row r="564" spans="1:8" x14ac:dyDescent="0.25">
      <c r="A564">
        <f t="shared" si="24"/>
        <v>9.9</v>
      </c>
      <c r="B564">
        <v>18</v>
      </c>
      <c r="C564">
        <v>550</v>
      </c>
      <c r="D564">
        <v>26</v>
      </c>
      <c r="E564" s="1">
        <v>16</v>
      </c>
      <c r="F564">
        <v>5</v>
      </c>
      <c r="G564">
        <f t="shared" si="25"/>
        <v>20.374200000000002</v>
      </c>
      <c r="H564">
        <f t="shared" si="26"/>
        <v>25.225200000000001</v>
      </c>
    </row>
    <row r="565" spans="1:8" x14ac:dyDescent="0.25">
      <c r="A565">
        <f t="shared" si="24"/>
        <v>8</v>
      </c>
      <c r="B565">
        <v>16</v>
      </c>
      <c r="C565">
        <v>500</v>
      </c>
      <c r="D565">
        <v>25</v>
      </c>
      <c r="E565" s="1">
        <v>16</v>
      </c>
      <c r="F565">
        <v>5</v>
      </c>
      <c r="G565">
        <f t="shared" si="25"/>
        <v>16.071999999999999</v>
      </c>
      <c r="H565">
        <f t="shared" si="26"/>
        <v>19.600000000000001</v>
      </c>
    </row>
    <row r="566" spans="1:8" x14ac:dyDescent="0.25">
      <c r="A566">
        <f t="shared" si="24"/>
        <v>8.8000000000000007</v>
      </c>
      <c r="B566">
        <v>16</v>
      </c>
      <c r="C566">
        <v>550</v>
      </c>
      <c r="D566">
        <v>25</v>
      </c>
      <c r="E566" s="1">
        <v>16</v>
      </c>
      <c r="F566">
        <v>5</v>
      </c>
      <c r="G566">
        <f t="shared" si="25"/>
        <v>17.679200000000002</v>
      </c>
      <c r="H566">
        <f t="shared" si="26"/>
        <v>21.560000000000002</v>
      </c>
    </row>
    <row r="567" spans="1:8" x14ac:dyDescent="0.25">
      <c r="A567">
        <f t="shared" si="24"/>
        <v>7.8000000000000007</v>
      </c>
      <c r="B567">
        <v>12</v>
      </c>
      <c r="C567">
        <v>650</v>
      </c>
      <c r="D567">
        <v>25</v>
      </c>
      <c r="E567" s="1">
        <v>16</v>
      </c>
      <c r="F567">
        <v>5</v>
      </c>
      <c r="G567">
        <f t="shared" si="25"/>
        <v>15.670200000000001</v>
      </c>
      <c r="H567">
        <f t="shared" si="26"/>
        <v>19.110000000000003</v>
      </c>
    </row>
    <row r="568" spans="1:8" x14ac:dyDescent="0.25">
      <c r="A568">
        <f t="shared" si="24"/>
        <v>8.91</v>
      </c>
      <c r="B568">
        <v>18</v>
      </c>
      <c r="C568">
        <v>495</v>
      </c>
      <c r="D568">
        <v>24</v>
      </c>
      <c r="E568" s="1">
        <v>16</v>
      </c>
      <c r="F568">
        <v>5</v>
      </c>
      <c r="G568">
        <f t="shared" si="25"/>
        <v>17.4636</v>
      </c>
      <c r="H568">
        <f t="shared" si="26"/>
        <v>20.956320000000002</v>
      </c>
    </row>
    <row r="569" spans="1:8" x14ac:dyDescent="0.25">
      <c r="A569">
        <f t="shared" si="24"/>
        <v>6</v>
      </c>
      <c r="B569">
        <v>12</v>
      </c>
      <c r="C569">
        <v>500</v>
      </c>
      <c r="D569">
        <v>24</v>
      </c>
      <c r="E569" s="1">
        <v>16</v>
      </c>
      <c r="F569">
        <v>5</v>
      </c>
      <c r="G569">
        <f t="shared" si="25"/>
        <v>11.76</v>
      </c>
      <c r="H569">
        <f t="shared" si="26"/>
        <v>14.112000000000002</v>
      </c>
    </row>
    <row r="570" spans="1:8" x14ac:dyDescent="0.25">
      <c r="A570">
        <f t="shared" si="24"/>
        <v>6.6000000000000005</v>
      </c>
      <c r="B570">
        <v>12</v>
      </c>
      <c r="C570">
        <v>550</v>
      </c>
      <c r="D570">
        <v>24</v>
      </c>
      <c r="E570" s="1">
        <v>16</v>
      </c>
      <c r="F570">
        <v>5</v>
      </c>
      <c r="G570">
        <f t="shared" si="25"/>
        <v>12.936</v>
      </c>
      <c r="H570">
        <f t="shared" si="26"/>
        <v>15.523200000000001</v>
      </c>
    </row>
    <row r="571" spans="1:8" x14ac:dyDescent="0.25">
      <c r="A571">
        <f t="shared" si="24"/>
        <v>5.92</v>
      </c>
      <c r="B571">
        <v>16</v>
      </c>
      <c r="C571">
        <v>370</v>
      </c>
      <c r="D571">
        <v>23</v>
      </c>
      <c r="E571" s="1">
        <v>16</v>
      </c>
      <c r="F571">
        <v>5</v>
      </c>
      <c r="G571">
        <f t="shared" si="25"/>
        <v>11.31312</v>
      </c>
      <c r="H571">
        <f t="shared" si="26"/>
        <v>13.343680000000001</v>
      </c>
    </row>
    <row r="572" spans="1:8" x14ac:dyDescent="0.25">
      <c r="A572">
        <f t="shared" si="24"/>
        <v>6.4</v>
      </c>
      <c r="B572">
        <v>16</v>
      </c>
      <c r="C572">
        <v>400</v>
      </c>
      <c r="D572">
        <v>23</v>
      </c>
      <c r="E572" s="1">
        <v>16</v>
      </c>
      <c r="F572">
        <v>5</v>
      </c>
      <c r="G572">
        <f t="shared" si="25"/>
        <v>12.230400000000001</v>
      </c>
      <c r="H572">
        <f t="shared" si="26"/>
        <v>14.425600000000003</v>
      </c>
    </row>
    <row r="573" spans="1:8" x14ac:dyDescent="0.25">
      <c r="A573">
        <f t="shared" si="24"/>
        <v>8</v>
      </c>
      <c r="B573">
        <v>16</v>
      </c>
      <c r="C573">
        <v>500</v>
      </c>
      <c r="D573">
        <v>22</v>
      </c>
      <c r="E573" s="1">
        <v>16</v>
      </c>
      <c r="F573">
        <v>5</v>
      </c>
      <c r="G573">
        <f t="shared" si="25"/>
        <v>14.896000000000001</v>
      </c>
      <c r="H573">
        <f t="shared" si="26"/>
        <v>17.248000000000001</v>
      </c>
    </row>
    <row r="574" spans="1:8" x14ac:dyDescent="0.25">
      <c r="A574">
        <f t="shared" si="24"/>
        <v>5.4</v>
      </c>
      <c r="B574">
        <v>12</v>
      </c>
      <c r="C574">
        <v>450</v>
      </c>
      <c r="D574">
        <v>20</v>
      </c>
      <c r="E574" s="1">
        <v>16</v>
      </c>
      <c r="F574">
        <v>5</v>
      </c>
      <c r="G574">
        <f t="shared" si="25"/>
        <v>9.5256000000000007</v>
      </c>
      <c r="H574">
        <f t="shared" si="26"/>
        <v>10.584</v>
      </c>
    </row>
    <row r="575" spans="1:8" x14ac:dyDescent="0.25">
      <c r="A575">
        <f t="shared" si="24"/>
        <v>10.4</v>
      </c>
      <c r="B575">
        <v>20</v>
      </c>
      <c r="C575">
        <v>520</v>
      </c>
      <c r="D575">
        <v>18</v>
      </c>
      <c r="E575" s="1">
        <v>16</v>
      </c>
      <c r="F575">
        <v>5</v>
      </c>
      <c r="G575">
        <f t="shared" si="25"/>
        <v>17.326400000000003</v>
      </c>
      <c r="H575">
        <f t="shared" si="26"/>
        <v>18.345600000000001</v>
      </c>
    </row>
    <row r="576" spans="1:8" x14ac:dyDescent="0.25">
      <c r="A576">
        <f t="shared" si="24"/>
        <v>8</v>
      </c>
      <c r="B576">
        <v>20</v>
      </c>
      <c r="C576">
        <v>400</v>
      </c>
      <c r="D576">
        <v>40</v>
      </c>
      <c r="E576" s="1">
        <v>15</v>
      </c>
      <c r="F576">
        <v>5</v>
      </c>
      <c r="G576">
        <f t="shared" si="25"/>
        <v>21.560000000000002</v>
      </c>
      <c r="H576">
        <f t="shared" si="26"/>
        <v>31.36</v>
      </c>
    </row>
    <row r="577" spans="1:8" x14ac:dyDescent="0.25">
      <c r="A577">
        <f t="shared" si="24"/>
        <v>12</v>
      </c>
      <c r="B577">
        <v>20</v>
      </c>
      <c r="C577">
        <v>600</v>
      </c>
      <c r="D577">
        <v>38</v>
      </c>
      <c r="E577" s="1">
        <v>15</v>
      </c>
      <c r="F577">
        <v>5</v>
      </c>
      <c r="G577">
        <f t="shared" si="25"/>
        <v>31.164000000000001</v>
      </c>
      <c r="H577">
        <f t="shared" si="26"/>
        <v>44.688000000000002</v>
      </c>
    </row>
    <row r="578" spans="1:8" x14ac:dyDescent="0.25">
      <c r="A578">
        <f t="shared" ref="A578:A641" si="27">B578*(C578/1000)</f>
        <v>11.06</v>
      </c>
      <c r="B578">
        <v>20</v>
      </c>
      <c r="C578">
        <v>553</v>
      </c>
      <c r="D578">
        <v>34</v>
      </c>
      <c r="E578" s="1">
        <v>15</v>
      </c>
      <c r="F578">
        <v>5</v>
      </c>
      <c r="G578">
        <f t="shared" ref="G578:G641" si="28">0.098*(A578*(D578-(D578-E578)/2))</f>
        <v>26.555060000000005</v>
      </c>
      <c r="H578">
        <f t="shared" ref="H578:H641" si="29">0.098*(B578*(C578/1000))*D578</f>
        <v>36.851920000000007</v>
      </c>
    </row>
    <row r="579" spans="1:8" x14ac:dyDescent="0.25">
      <c r="A579">
        <f t="shared" si="27"/>
        <v>5.4</v>
      </c>
      <c r="B579">
        <v>12</v>
      </c>
      <c r="C579">
        <v>450</v>
      </c>
      <c r="D579">
        <v>30</v>
      </c>
      <c r="E579" s="1">
        <v>15</v>
      </c>
      <c r="F579">
        <v>5</v>
      </c>
      <c r="G579">
        <f t="shared" si="28"/>
        <v>11.907000000000002</v>
      </c>
      <c r="H579">
        <f t="shared" si="29"/>
        <v>15.875999999999999</v>
      </c>
    </row>
    <row r="580" spans="1:8" x14ac:dyDescent="0.25">
      <c r="A580">
        <f t="shared" si="27"/>
        <v>6</v>
      </c>
      <c r="B580">
        <v>12</v>
      </c>
      <c r="C580">
        <v>500</v>
      </c>
      <c r="D580">
        <v>30</v>
      </c>
      <c r="E580" s="1">
        <v>15</v>
      </c>
      <c r="F580">
        <v>5</v>
      </c>
      <c r="G580">
        <f t="shared" si="28"/>
        <v>13.23</v>
      </c>
      <c r="H580">
        <f t="shared" si="29"/>
        <v>17.64</v>
      </c>
    </row>
    <row r="581" spans="1:8" x14ac:dyDescent="0.25">
      <c r="A581">
        <f t="shared" si="27"/>
        <v>12.76</v>
      </c>
      <c r="B581">
        <v>22</v>
      </c>
      <c r="C581">
        <v>580</v>
      </c>
      <c r="D581">
        <v>28</v>
      </c>
      <c r="E581" s="1">
        <v>15</v>
      </c>
      <c r="F581">
        <v>5</v>
      </c>
      <c r="G581">
        <f t="shared" si="28"/>
        <v>26.88532</v>
      </c>
      <c r="H581">
        <f t="shared" si="29"/>
        <v>35.013440000000003</v>
      </c>
    </row>
    <row r="582" spans="1:8" x14ac:dyDescent="0.25">
      <c r="A582">
        <f t="shared" si="27"/>
        <v>9.68</v>
      </c>
      <c r="B582">
        <v>22</v>
      </c>
      <c r="C582">
        <v>440</v>
      </c>
      <c r="D582">
        <v>26</v>
      </c>
      <c r="E582" s="1">
        <v>15</v>
      </c>
      <c r="F582">
        <v>5</v>
      </c>
      <c r="G582">
        <f t="shared" si="28"/>
        <v>19.447120000000002</v>
      </c>
      <c r="H582">
        <f t="shared" si="29"/>
        <v>24.664640000000002</v>
      </c>
    </row>
    <row r="583" spans="1:8" x14ac:dyDescent="0.25">
      <c r="A583">
        <f t="shared" si="27"/>
        <v>6.44</v>
      </c>
      <c r="B583">
        <v>14</v>
      </c>
      <c r="C583">
        <v>460</v>
      </c>
      <c r="D583">
        <v>26</v>
      </c>
      <c r="E583" s="1">
        <v>15</v>
      </c>
      <c r="F583">
        <v>5</v>
      </c>
      <c r="G583">
        <f t="shared" si="28"/>
        <v>12.937960000000002</v>
      </c>
      <c r="H583">
        <f t="shared" si="29"/>
        <v>16.409120000000001</v>
      </c>
    </row>
    <row r="584" spans="1:8" x14ac:dyDescent="0.25">
      <c r="A584">
        <f t="shared" si="27"/>
        <v>9</v>
      </c>
      <c r="B584">
        <v>20</v>
      </c>
      <c r="C584">
        <v>450</v>
      </c>
      <c r="D584">
        <v>24</v>
      </c>
      <c r="E584" s="1">
        <v>15</v>
      </c>
      <c r="F584">
        <v>5</v>
      </c>
      <c r="G584">
        <f t="shared" si="28"/>
        <v>17.199000000000002</v>
      </c>
      <c r="H584">
        <f t="shared" si="29"/>
        <v>21.167999999999999</v>
      </c>
    </row>
    <row r="585" spans="1:8" x14ac:dyDescent="0.25">
      <c r="A585">
        <f t="shared" si="27"/>
        <v>6.84</v>
      </c>
      <c r="B585">
        <v>12</v>
      </c>
      <c r="C585">
        <v>570</v>
      </c>
      <c r="D585">
        <v>24</v>
      </c>
      <c r="E585" s="1">
        <v>15</v>
      </c>
      <c r="F585">
        <v>5</v>
      </c>
      <c r="G585">
        <f t="shared" si="28"/>
        <v>13.07124</v>
      </c>
      <c r="H585">
        <f t="shared" si="29"/>
        <v>16.087679999999999</v>
      </c>
    </row>
    <row r="586" spans="1:8" x14ac:dyDescent="0.25">
      <c r="A586">
        <f t="shared" si="27"/>
        <v>6.44</v>
      </c>
      <c r="B586">
        <v>14</v>
      </c>
      <c r="C586">
        <v>460</v>
      </c>
      <c r="D586">
        <v>23</v>
      </c>
      <c r="E586" s="1">
        <v>15</v>
      </c>
      <c r="F586">
        <v>5</v>
      </c>
      <c r="G586">
        <f t="shared" si="28"/>
        <v>11.991280000000001</v>
      </c>
      <c r="H586">
        <f t="shared" si="29"/>
        <v>14.51576</v>
      </c>
    </row>
    <row r="587" spans="1:8" x14ac:dyDescent="0.25">
      <c r="A587">
        <f t="shared" si="27"/>
        <v>6</v>
      </c>
      <c r="B587">
        <v>15</v>
      </c>
      <c r="C587">
        <v>400</v>
      </c>
      <c r="D587">
        <v>22</v>
      </c>
      <c r="E587" s="1">
        <v>15</v>
      </c>
      <c r="F587">
        <v>5</v>
      </c>
      <c r="G587">
        <f t="shared" si="28"/>
        <v>10.878</v>
      </c>
      <c r="H587">
        <f t="shared" si="29"/>
        <v>12.936000000000002</v>
      </c>
    </row>
    <row r="588" spans="1:8" x14ac:dyDescent="0.25">
      <c r="A588">
        <f t="shared" si="27"/>
        <v>7.5419999999999998</v>
      </c>
      <c r="B588">
        <v>18</v>
      </c>
      <c r="C588">
        <v>419</v>
      </c>
      <c r="D588">
        <v>22</v>
      </c>
      <c r="E588" s="1">
        <v>15</v>
      </c>
      <c r="F588">
        <v>5</v>
      </c>
      <c r="G588">
        <f t="shared" si="28"/>
        <v>13.673646</v>
      </c>
      <c r="H588">
        <f t="shared" si="29"/>
        <v>16.260552000000001</v>
      </c>
    </row>
    <row r="589" spans="1:8" x14ac:dyDescent="0.25">
      <c r="A589">
        <f t="shared" si="27"/>
        <v>6.3</v>
      </c>
      <c r="B589">
        <v>15</v>
      </c>
      <c r="C589">
        <v>420</v>
      </c>
      <c r="D589">
        <v>22</v>
      </c>
      <c r="E589" s="1">
        <v>15</v>
      </c>
      <c r="F589">
        <v>5</v>
      </c>
      <c r="G589">
        <f t="shared" si="28"/>
        <v>11.421900000000001</v>
      </c>
      <c r="H589">
        <f t="shared" si="29"/>
        <v>13.582800000000001</v>
      </c>
    </row>
    <row r="590" spans="1:8" x14ac:dyDescent="0.25">
      <c r="A590">
        <f t="shared" si="27"/>
        <v>8.16</v>
      </c>
      <c r="B590">
        <v>17</v>
      </c>
      <c r="C590">
        <v>480</v>
      </c>
      <c r="D590">
        <v>22</v>
      </c>
      <c r="E590" s="1">
        <v>15</v>
      </c>
      <c r="F590">
        <v>5</v>
      </c>
      <c r="G590">
        <f t="shared" si="28"/>
        <v>14.794080000000001</v>
      </c>
      <c r="H590">
        <f t="shared" si="29"/>
        <v>17.592960000000001</v>
      </c>
    </row>
    <row r="591" spans="1:8" x14ac:dyDescent="0.25">
      <c r="A591">
        <f t="shared" si="27"/>
        <v>6.4799999999999995</v>
      </c>
      <c r="B591">
        <v>18</v>
      </c>
      <c r="C591">
        <v>360</v>
      </c>
      <c r="D591">
        <v>21</v>
      </c>
      <c r="E591" s="1">
        <v>15</v>
      </c>
      <c r="F591">
        <v>5</v>
      </c>
      <c r="G591">
        <f t="shared" si="28"/>
        <v>11.430719999999999</v>
      </c>
      <c r="H591">
        <f t="shared" si="29"/>
        <v>13.335839999999999</v>
      </c>
    </row>
    <row r="592" spans="1:8" x14ac:dyDescent="0.25">
      <c r="A592">
        <f t="shared" si="27"/>
        <v>8.16</v>
      </c>
      <c r="B592">
        <v>17</v>
      </c>
      <c r="C592">
        <v>480</v>
      </c>
      <c r="D592">
        <v>21</v>
      </c>
      <c r="E592" s="1">
        <v>15</v>
      </c>
      <c r="F592">
        <v>5</v>
      </c>
      <c r="G592">
        <f t="shared" si="28"/>
        <v>14.39424</v>
      </c>
      <c r="H592">
        <f t="shared" si="29"/>
        <v>16.793280000000003</v>
      </c>
    </row>
    <row r="593" spans="1:8" x14ac:dyDescent="0.25">
      <c r="A593">
        <f t="shared" si="27"/>
        <v>5</v>
      </c>
      <c r="B593">
        <v>10</v>
      </c>
      <c r="C593">
        <v>500</v>
      </c>
      <c r="D593">
        <v>21</v>
      </c>
      <c r="E593" s="1">
        <v>15</v>
      </c>
      <c r="F593">
        <v>5</v>
      </c>
      <c r="G593">
        <f t="shared" si="28"/>
        <v>8.82</v>
      </c>
      <c r="H593">
        <f t="shared" si="29"/>
        <v>10.29</v>
      </c>
    </row>
    <row r="594" spans="1:8" x14ac:dyDescent="0.25">
      <c r="A594">
        <f t="shared" si="27"/>
        <v>8.67</v>
      </c>
      <c r="B594">
        <v>17</v>
      </c>
      <c r="C594">
        <v>510</v>
      </c>
      <c r="D594">
        <v>20</v>
      </c>
      <c r="E594" s="1">
        <v>15</v>
      </c>
      <c r="F594">
        <v>5</v>
      </c>
      <c r="G594">
        <f t="shared" si="28"/>
        <v>14.86905</v>
      </c>
      <c r="H594">
        <f t="shared" si="29"/>
        <v>16.993199999999998</v>
      </c>
    </row>
    <row r="595" spans="1:8" x14ac:dyDescent="0.25">
      <c r="A595">
        <f t="shared" si="27"/>
        <v>7.8400000000000007</v>
      </c>
      <c r="B595">
        <v>14</v>
      </c>
      <c r="C595">
        <v>560</v>
      </c>
      <c r="D595">
        <v>20</v>
      </c>
      <c r="E595" s="1">
        <v>15</v>
      </c>
      <c r="F595">
        <v>5</v>
      </c>
      <c r="G595">
        <f t="shared" si="28"/>
        <v>13.445600000000002</v>
      </c>
      <c r="H595">
        <f t="shared" si="29"/>
        <v>15.366400000000002</v>
      </c>
    </row>
    <row r="596" spans="1:8" x14ac:dyDescent="0.25">
      <c r="A596">
        <f t="shared" si="27"/>
        <v>6.3</v>
      </c>
      <c r="B596">
        <v>15</v>
      </c>
      <c r="C596">
        <v>420</v>
      </c>
      <c r="D596">
        <v>19</v>
      </c>
      <c r="E596" s="1">
        <v>15</v>
      </c>
      <c r="F596">
        <v>5</v>
      </c>
      <c r="G596">
        <f t="shared" si="28"/>
        <v>10.495799999999999</v>
      </c>
      <c r="H596">
        <f t="shared" si="29"/>
        <v>11.730600000000001</v>
      </c>
    </row>
    <row r="597" spans="1:8" x14ac:dyDescent="0.25">
      <c r="A597">
        <f t="shared" si="27"/>
        <v>6.3</v>
      </c>
      <c r="B597">
        <v>14</v>
      </c>
      <c r="C597">
        <v>450</v>
      </c>
      <c r="D597">
        <v>19</v>
      </c>
      <c r="E597" s="1">
        <v>15</v>
      </c>
      <c r="F597">
        <v>5</v>
      </c>
      <c r="G597">
        <f t="shared" si="28"/>
        <v>10.495799999999999</v>
      </c>
      <c r="H597">
        <f t="shared" si="29"/>
        <v>11.730600000000001</v>
      </c>
    </row>
    <row r="598" spans="1:8" x14ac:dyDescent="0.25">
      <c r="A598">
        <f t="shared" si="27"/>
        <v>7.36</v>
      </c>
      <c r="B598">
        <v>16</v>
      </c>
      <c r="C598">
        <v>460</v>
      </c>
      <c r="D598">
        <v>19</v>
      </c>
      <c r="E598" s="1">
        <v>15</v>
      </c>
      <c r="F598">
        <v>5</v>
      </c>
      <c r="G598">
        <f t="shared" si="28"/>
        <v>12.261760000000001</v>
      </c>
      <c r="H598">
        <f t="shared" si="29"/>
        <v>13.704320000000001</v>
      </c>
    </row>
    <row r="599" spans="1:8" x14ac:dyDescent="0.25">
      <c r="A599">
        <f t="shared" si="27"/>
        <v>8.32</v>
      </c>
      <c r="B599">
        <v>16</v>
      </c>
      <c r="C599">
        <v>520</v>
      </c>
      <c r="D599">
        <v>19</v>
      </c>
      <c r="E599" s="1">
        <v>15</v>
      </c>
      <c r="F599">
        <v>5</v>
      </c>
      <c r="G599">
        <f t="shared" si="28"/>
        <v>13.86112</v>
      </c>
      <c r="H599">
        <f t="shared" si="29"/>
        <v>15.491840000000002</v>
      </c>
    </row>
    <row r="600" spans="1:8" x14ac:dyDescent="0.25">
      <c r="A600">
        <f t="shared" si="27"/>
        <v>4.8999999999999995</v>
      </c>
      <c r="B600">
        <v>14</v>
      </c>
      <c r="C600">
        <v>350</v>
      </c>
      <c r="D600">
        <v>18</v>
      </c>
      <c r="E600" s="1">
        <v>15</v>
      </c>
      <c r="F600">
        <v>5</v>
      </c>
      <c r="G600">
        <f t="shared" si="28"/>
        <v>7.9232999999999993</v>
      </c>
      <c r="H600">
        <f t="shared" si="29"/>
        <v>8.6435999999999993</v>
      </c>
    </row>
    <row r="601" spans="1:8" x14ac:dyDescent="0.25">
      <c r="A601">
        <f t="shared" si="27"/>
        <v>5.6000000000000005</v>
      </c>
      <c r="B601">
        <v>14</v>
      </c>
      <c r="C601">
        <v>400</v>
      </c>
      <c r="D601">
        <v>18</v>
      </c>
      <c r="E601" s="1">
        <v>15</v>
      </c>
      <c r="F601">
        <v>5</v>
      </c>
      <c r="G601">
        <f t="shared" si="28"/>
        <v>9.055200000000001</v>
      </c>
      <c r="H601">
        <f t="shared" si="29"/>
        <v>9.878400000000001</v>
      </c>
    </row>
    <row r="602" spans="1:8" x14ac:dyDescent="0.25">
      <c r="A602">
        <f t="shared" si="27"/>
        <v>7.68</v>
      </c>
      <c r="B602">
        <v>16</v>
      </c>
      <c r="C602">
        <v>480</v>
      </c>
      <c r="D602">
        <v>18</v>
      </c>
      <c r="E602" s="1">
        <v>15</v>
      </c>
      <c r="F602">
        <v>5</v>
      </c>
      <c r="G602">
        <f t="shared" si="28"/>
        <v>12.418560000000001</v>
      </c>
      <c r="H602">
        <f t="shared" si="29"/>
        <v>13.547519999999999</v>
      </c>
    </row>
    <row r="603" spans="1:8" x14ac:dyDescent="0.25">
      <c r="A603">
        <f t="shared" si="27"/>
        <v>7.28</v>
      </c>
      <c r="B603">
        <v>14</v>
      </c>
      <c r="C603">
        <v>520</v>
      </c>
      <c r="D603">
        <v>18</v>
      </c>
      <c r="E603" s="1">
        <v>15</v>
      </c>
      <c r="F603">
        <v>5</v>
      </c>
      <c r="G603">
        <f t="shared" si="28"/>
        <v>11.77176</v>
      </c>
      <c r="H603">
        <f t="shared" si="29"/>
        <v>12.841920000000002</v>
      </c>
    </row>
    <row r="604" spans="1:8" x14ac:dyDescent="0.25">
      <c r="A604">
        <f t="shared" si="27"/>
        <v>7.98</v>
      </c>
      <c r="B604">
        <v>21</v>
      </c>
      <c r="C604">
        <v>380</v>
      </c>
      <c r="D604">
        <v>17</v>
      </c>
      <c r="E604" s="1">
        <v>15</v>
      </c>
      <c r="F604">
        <v>5</v>
      </c>
      <c r="G604">
        <f t="shared" si="28"/>
        <v>12.512640000000001</v>
      </c>
      <c r="H604">
        <f t="shared" si="29"/>
        <v>13.294680000000001</v>
      </c>
    </row>
    <row r="605" spans="1:8" x14ac:dyDescent="0.25">
      <c r="A605">
        <f t="shared" si="27"/>
        <v>8</v>
      </c>
      <c r="B605">
        <v>16</v>
      </c>
      <c r="C605">
        <v>500</v>
      </c>
      <c r="D605">
        <v>17</v>
      </c>
      <c r="E605" s="1">
        <v>15</v>
      </c>
      <c r="F605">
        <v>5</v>
      </c>
      <c r="G605">
        <f t="shared" si="28"/>
        <v>12.544</v>
      </c>
      <c r="H605">
        <f t="shared" si="29"/>
        <v>13.328000000000001</v>
      </c>
    </row>
    <row r="606" spans="1:8" x14ac:dyDescent="0.25">
      <c r="A606">
        <f t="shared" si="27"/>
        <v>8.48</v>
      </c>
      <c r="B606">
        <v>16</v>
      </c>
      <c r="C606">
        <v>530</v>
      </c>
      <c r="D606">
        <v>17</v>
      </c>
      <c r="E606" s="1">
        <v>15</v>
      </c>
      <c r="F606">
        <v>5</v>
      </c>
      <c r="G606">
        <f t="shared" si="28"/>
        <v>13.296640000000002</v>
      </c>
      <c r="H606">
        <f t="shared" si="29"/>
        <v>14.127680000000002</v>
      </c>
    </row>
    <row r="607" spans="1:8" x14ac:dyDescent="0.25">
      <c r="A607">
        <f t="shared" si="27"/>
        <v>7.14</v>
      </c>
      <c r="B607">
        <v>17</v>
      </c>
      <c r="C607">
        <v>420</v>
      </c>
      <c r="D607">
        <v>16</v>
      </c>
      <c r="E607" s="1">
        <v>15</v>
      </c>
      <c r="F607">
        <v>5</v>
      </c>
      <c r="G607">
        <f t="shared" si="28"/>
        <v>10.845660000000001</v>
      </c>
      <c r="H607">
        <f t="shared" si="29"/>
        <v>11.19552</v>
      </c>
    </row>
    <row r="608" spans="1:8" x14ac:dyDescent="0.25">
      <c r="A608">
        <f t="shared" si="27"/>
        <v>5.8319999999999999</v>
      </c>
      <c r="B608">
        <v>12</v>
      </c>
      <c r="C608">
        <v>486</v>
      </c>
      <c r="D608">
        <v>16</v>
      </c>
      <c r="E608" s="1">
        <v>15</v>
      </c>
      <c r="F608">
        <v>5</v>
      </c>
      <c r="G608">
        <f t="shared" si="28"/>
        <v>8.8588079999999998</v>
      </c>
      <c r="H608">
        <f t="shared" si="29"/>
        <v>9.1445760000000007</v>
      </c>
    </row>
    <row r="609" spans="1:8" x14ac:dyDescent="0.25">
      <c r="A609">
        <f t="shared" si="27"/>
        <v>5.76</v>
      </c>
      <c r="B609">
        <v>12</v>
      </c>
      <c r="C609">
        <v>480</v>
      </c>
      <c r="D609">
        <v>30</v>
      </c>
      <c r="E609" s="1">
        <v>14</v>
      </c>
      <c r="F609">
        <v>5</v>
      </c>
      <c r="G609">
        <f t="shared" si="28"/>
        <v>12.418560000000001</v>
      </c>
      <c r="H609">
        <f t="shared" si="29"/>
        <v>16.9344</v>
      </c>
    </row>
    <row r="610" spans="1:8" x14ac:dyDescent="0.25">
      <c r="A610">
        <f t="shared" si="27"/>
        <v>13.09</v>
      </c>
      <c r="B610">
        <v>22</v>
      </c>
      <c r="C610">
        <v>595</v>
      </c>
      <c r="D610">
        <v>29</v>
      </c>
      <c r="E610" s="1">
        <v>14</v>
      </c>
      <c r="F610">
        <v>5</v>
      </c>
      <c r="G610">
        <f t="shared" si="28"/>
        <v>27.580630000000003</v>
      </c>
      <c r="H610">
        <f t="shared" si="29"/>
        <v>37.201779999999999</v>
      </c>
    </row>
    <row r="611" spans="1:8" x14ac:dyDescent="0.25">
      <c r="A611">
        <f t="shared" si="27"/>
        <v>6.75</v>
      </c>
      <c r="B611">
        <v>15</v>
      </c>
      <c r="C611">
        <v>450</v>
      </c>
      <c r="D611">
        <v>28</v>
      </c>
      <c r="E611" s="1">
        <v>14</v>
      </c>
      <c r="F611">
        <v>5</v>
      </c>
      <c r="G611">
        <f t="shared" si="28"/>
        <v>13.891500000000001</v>
      </c>
      <c r="H611">
        <f t="shared" si="29"/>
        <v>18.521999999999998</v>
      </c>
    </row>
    <row r="612" spans="1:8" x14ac:dyDescent="0.25">
      <c r="A612">
        <f t="shared" si="27"/>
        <v>7.5</v>
      </c>
      <c r="B612">
        <v>15</v>
      </c>
      <c r="C612">
        <v>500</v>
      </c>
      <c r="D612">
        <v>26</v>
      </c>
      <c r="E612" s="1">
        <v>14</v>
      </c>
      <c r="F612">
        <v>5</v>
      </c>
      <c r="G612">
        <f t="shared" si="28"/>
        <v>14.700000000000001</v>
      </c>
      <c r="H612">
        <f t="shared" si="29"/>
        <v>19.11</v>
      </c>
    </row>
    <row r="613" spans="1:8" x14ac:dyDescent="0.25">
      <c r="A613">
        <f t="shared" si="27"/>
        <v>7.5</v>
      </c>
      <c r="B613">
        <v>15</v>
      </c>
      <c r="C613">
        <v>500</v>
      </c>
      <c r="D613">
        <v>24</v>
      </c>
      <c r="E613" s="1">
        <v>14</v>
      </c>
      <c r="F613">
        <v>5</v>
      </c>
      <c r="G613">
        <f t="shared" si="28"/>
        <v>13.965</v>
      </c>
      <c r="H613">
        <f t="shared" si="29"/>
        <v>17.64</v>
      </c>
    </row>
    <row r="614" spans="1:8" x14ac:dyDescent="0.25">
      <c r="A614">
        <f t="shared" si="27"/>
        <v>6.7200000000000006</v>
      </c>
      <c r="B614">
        <v>12</v>
      </c>
      <c r="C614">
        <v>560</v>
      </c>
      <c r="D614">
        <v>24</v>
      </c>
      <c r="E614" s="1">
        <v>14</v>
      </c>
      <c r="F614">
        <v>5</v>
      </c>
      <c r="G614">
        <f t="shared" si="28"/>
        <v>12.512640000000001</v>
      </c>
      <c r="H614">
        <f t="shared" si="29"/>
        <v>15.805440000000001</v>
      </c>
    </row>
    <row r="615" spans="1:8" x14ac:dyDescent="0.25">
      <c r="A615">
        <f t="shared" si="27"/>
        <v>10.314</v>
      </c>
      <c r="B615">
        <v>27</v>
      </c>
      <c r="C615">
        <v>382</v>
      </c>
      <c r="D615">
        <v>23</v>
      </c>
      <c r="E615" s="1">
        <v>14</v>
      </c>
      <c r="F615">
        <v>5</v>
      </c>
      <c r="G615">
        <f t="shared" si="28"/>
        <v>18.699282</v>
      </c>
      <c r="H615">
        <f t="shared" si="29"/>
        <v>23.247755999999999</v>
      </c>
    </row>
    <row r="616" spans="1:8" x14ac:dyDescent="0.25">
      <c r="A616">
        <f t="shared" si="27"/>
        <v>8.2080000000000002</v>
      </c>
      <c r="B616">
        <v>18</v>
      </c>
      <c r="C616">
        <v>456</v>
      </c>
      <c r="D616">
        <v>23</v>
      </c>
      <c r="E616" s="1">
        <v>14</v>
      </c>
      <c r="F616">
        <v>5</v>
      </c>
      <c r="G616">
        <f t="shared" si="28"/>
        <v>14.881104000000002</v>
      </c>
      <c r="H616">
        <f t="shared" si="29"/>
        <v>18.500832000000003</v>
      </c>
    </row>
    <row r="617" spans="1:8" x14ac:dyDescent="0.25">
      <c r="A617">
        <f t="shared" si="27"/>
        <v>8.5139999999999993</v>
      </c>
      <c r="B617">
        <v>18</v>
      </c>
      <c r="C617">
        <v>473</v>
      </c>
      <c r="D617">
        <v>23</v>
      </c>
      <c r="E617" s="1">
        <v>14</v>
      </c>
      <c r="F617">
        <v>5</v>
      </c>
      <c r="G617">
        <f t="shared" si="28"/>
        <v>15.435881999999999</v>
      </c>
      <c r="H617">
        <f t="shared" si="29"/>
        <v>19.190556000000001</v>
      </c>
    </row>
    <row r="618" spans="1:8" x14ac:dyDescent="0.25">
      <c r="A618">
        <f t="shared" si="27"/>
        <v>7.14</v>
      </c>
      <c r="B618">
        <v>17</v>
      </c>
      <c r="C618">
        <v>420</v>
      </c>
      <c r="D618">
        <v>21</v>
      </c>
      <c r="E618" s="1">
        <v>14</v>
      </c>
      <c r="F618">
        <v>5</v>
      </c>
      <c r="G618">
        <f t="shared" si="28"/>
        <v>12.245099999999999</v>
      </c>
      <c r="H618">
        <f t="shared" si="29"/>
        <v>14.69412</v>
      </c>
    </row>
    <row r="619" spans="1:8" x14ac:dyDescent="0.25">
      <c r="A619">
        <f t="shared" si="27"/>
        <v>6</v>
      </c>
      <c r="B619">
        <v>12</v>
      </c>
      <c r="C619">
        <v>500</v>
      </c>
      <c r="D619">
        <v>21</v>
      </c>
      <c r="E619" s="1">
        <v>14</v>
      </c>
      <c r="F619">
        <v>5</v>
      </c>
      <c r="G619">
        <f t="shared" si="28"/>
        <v>10.290000000000001</v>
      </c>
      <c r="H619">
        <f t="shared" si="29"/>
        <v>12.348000000000003</v>
      </c>
    </row>
    <row r="620" spans="1:8" x14ac:dyDescent="0.25">
      <c r="A620">
        <f t="shared" si="27"/>
        <v>6.72</v>
      </c>
      <c r="B620">
        <v>16</v>
      </c>
      <c r="C620">
        <v>420</v>
      </c>
      <c r="D620">
        <v>20</v>
      </c>
      <c r="E620" s="1">
        <v>14</v>
      </c>
      <c r="F620">
        <v>5</v>
      </c>
      <c r="G620">
        <f t="shared" si="28"/>
        <v>11.19552</v>
      </c>
      <c r="H620">
        <f t="shared" si="29"/>
        <v>13.171200000000001</v>
      </c>
    </row>
    <row r="621" spans="1:8" x14ac:dyDescent="0.25">
      <c r="A621">
        <f t="shared" si="27"/>
        <v>6.3000000000000007</v>
      </c>
      <c r="B621">
        <v>12</v>
      </c>
      <c r="C621">
        <v>525</v>
      </c>
      <c r="D621">
        <v>20</v>
      </c>
      <c r="E621" s="1">
        <v>14</v>
      </c>
      <c r="F621">
        <v>5</v>
      </c>
      <c r="G621">
        <f t="shared" si="28"/>
        <v>10.495800000000001</v>
      </c>
      <c r="H621">
        <f t="shared" si="29"/>
        <v>12.348000000000001</v>
      </c>
    </row>
    <row r="622" spans="1:8" x14ac:dyDescent="0.25">
      <c r="A622">
        <f t="shared" si="27"/>
        <v>6.3</v>
      </c>
      <c r="B622">
        <v>14</v>
      </c>
      <c r="C622">
        <v>450</v>
      </c>
      <c r="D622">
        <v>19</v>
      </c>
      <c r="E622" s="1">
        <v>14</v>
      </c>
      <c r="F622">
        <v>5</v>
      </c>
      <c r="G622">
        <f t="shared" si="28"/>
        <v>10.187100000000001</v>
      </c>
      <c r="H622">
        <f t="shared" si="29"/>
        <v>11.730600000000001</v>
      </c>
    </row>
    <row r="623" spans="1:8" x14ac:dyDescent="0.25">
      <c r="A623">
        <f t="shared" si="27"/>
        <v>7.36</v>
      </c>
      <c r="B623">
        <v>16</v>
      </c>
      <c r="C623">
        <v>460</v>
      </c>
      <c r="D623">
        <v>19</v>
      </c>
      <c r="E623" s="1">
        <v>14</v>
      </c>
      <c r="F623">
        <v>5</v>
      </c>
      <c r="G623">
        <f t="shared" si="28"/>
        <v>11.901120000000002</v>
      </c>
      <c r="H623">
        <f t="shared" si="29"/>
        <v>13.704320000000001</v>
      </c>
    </row>
    <row r="624" spans="1:8" x14ac:dyDescent="0.25">
      <c r="A624">
        <f t="shared" si="27"/>
        <v>9.6</v>
      </c>
      <c r="B624">
        <v>20</v>
      </c>
      <c r="C624">
        <v>480</v>
      </c>
      <c r="D624">
        <v>19</v>
      </c>
      <c r="E624" s="1">
        <v>14</v>
      </c>
      <c r="F624">
        <v>5</v>
      </c>
      <c r="G624">
        <f t="shared" si="28"/>
        <v>15.523200000000001</v>
      </c>
      <c r="H624">
        <f t="shared" si="29"/>
        <v>17.8752</v>
      </c>
    </row>
    <row r="625" spans="1:8" x14ac:dyDescent="0.25">
      <c r="A625">
        <f t="shared" si="27"/>
        <v>5.5579999999999998</v>
      </c>
      <c r="B625">
        <v>14</v>
      </c>
      <c r="C625">
        <v>397</v>
      </c>
      <c r="D625">
        <v>18</v>
      </c>
      <c r="E625" s="1">
        <v>14</v>
      </c>
      <c r="F625">
        <v>5</v>
      </c>
      <c r="G625">
        <f t="shared" si="28"/>
        <v>8.7149440000000009</v>
      </c>
      <c r="H625">
        <f t="shared" si="29"/>
        <v>9.8043120000000012</v>
      </c>
    </row>
    <row r="626" spans="1:8" x14ac:dyDescent="0.25">
      <c r="A626">
        <f t="shared" si="27"/>
        <v>5.4</v>
      </c>
      <c r="B626">
        <v>12</v>
      </c>
      <c r="C626">
        <v>450</v>
      </c>
      <c r="D626">
        <v>18</v>
      </c>
      <c r="E626" s="1">
        <v>14</v>
      </c>
      <c r="F626">
        <v>5</v>
      </c>
      <c r="G626">
        <f t="shared" si="28"/>
        <v>8.4672000000000001</v>
      </c>
      <c r="H626">
        <f t="shared" si="29"/>
        <v>9.5256000000000007</v>
      </c>
    </row>
    <row r="627" spans="1:8" x14ac:dyDescent="0.25">
      <c r="A627">
        <f t="shared" si="27"/>
        <v>6</v>
      </c>
      <c r="B627">
        <v>15</v>
      </c>
      <c r="C627">
        <v>400</v>
      </c>
      <c r="D627">
        <v>16</v>
      </c>
      <c r="E627" s="1">
        <v>14</v>
      </c>
      <c r="F627">
        <v>5</v>
      </c>
      <c r="G627">
        <f t="shared" si="28"/>
        <v>8.82</v>
      </c>
      <c r="H627">
        <f t="shared" si="29"/>
        <v>9.4080000000000013</v>
      </c>
    </row>
    <row r="628" spans="1:8" x14ac:dyDescent="0.25">
      <c r="A628">
        <f t="shared" si="27"/>
        <v>5.88</v>
      </c>
      <c r="B628">
        <v>14</v>
      </c>
      <c r="C628">
        <v>420</v>
      </c>
      <c r="D628">
        <v>16</v>
      </c>
      <c r="E628" s="1">
        <v>14</v>
      </c>
      <c r="F628">
        <v>5</v>
      </c>
      <c r="G628">
        <f t="shared" si="28"/>
        <v>8.6436000000000011</v>
      </c>
      <c r="H628">
        <f t="shared" si="29"/>
        <v>9.2198399999999996</v>
      </c>
    </row>
    <row r="629" spans="1:8" x14ac:dyDescent="0.25">
      <c r="A629">
        <f t="shared" si="27"/>
        <v>6.58</v>
      </c>
      <c r="B629">
        <v>14</v>
      </c>
      <c r="C629">
        <v>470</v>
      </c>
      <c r="D629">
        <v>16</v>
      </c>
      <c r="E629" s="1">
        <v>14</v>
      </c>
      <c r="F629">
        <v>5</v>
      </c>
      <c r="G629">
        <f t="shared" si="28"/>
        <v>9.672600000000001</v>
      </c>
      <c r="H629">
        <f t="shared" si="29"/>
        <v>10.317440000000001</v>
      </c>
    </row>
    <row r="630" spans="1:8" x14ac:dyDescent="0.25">
      <c r="A630">
        <f t="shared" si="27"/>
        <v>6.734</v>
      </c>
      <c r="B630">
        <v>14</v>
      </c>
      <c r="C630">
        <v>481</v>
      </c>
      <c r="D630">
        <v>16</v>
      </c>
      <c r="E630" s="1">
        <v>14</v>
      </c>
      <c r="F630">
        <v>5</v>
      </c>
      <c r="G630">
        <f t="shared" si="28"/>
        <v>9.8989800000000017</v>
      </c>
      <c r="H630">
        <f t="shared" si="29"/>
        <v>10.558912000000001</v>
      </c>
    </row>
    <row r="631" spans="1:8" x14ac:dyDescent="0.25">
      <c r="A631">
        <f t="shared" si="27"/>
        <v>9.8800000000000008</v>
      </c>
      <c r="B631">
        <v>19</v>
      </c>
      <c r="C631">
        <v>520</v>
      </c>
      <c r="D631">
        <v>16</v>
      </c>
      <c r="E631" s="1">
        <v>14</v>
      </c>
      <c r="F631">
        <v>5</v>
      </c>
      <c r="G631">
        <f t="shared" si="28"/>
        <v>14.523600000000002</v>
      </c>
      <c r="H631">
        <f t="shared" si="29"/>
        <v>15.491840000000002</v>
      </c>
    </row>
    <row r="632" spans="1:8" x14ac:dyDescent="0.25">
      <c r="A632">
        <f t="shared" si="27"/>
        <v>7.5</v>
      </c>
      <c r="B632">
        <v>15</v>
      </c>
      <c r="C632">
        <v>500</v>
      </c>
      <c r="D632">
        <v>15</v>
      </c>
      <c r="E632" s="1">
        <v>14</v>
      </c>
      <c r="F632">
        <v>5</v>
      </c>
      <c r="G632">
        <f t="shared" si="28"/>
        <v>10.657500000000001</v>
      </c>
      <c r="H632">
        <f t="shared" si="29"/>
        <v>11.025</v>
      </c>
    </row>
    <row r="633" spans="1:8" x14ac:dyDescent="0.25">
      <c r="A633">
        <f t="shared" si="27"/>
        <v>7.1999999999999993</v>
      </c>
      <c r="B633">
        <v>12</v>
      </c>
      <c r="C633">
        <v>600</v>
      </c>
      <c r="D633">
        <v>15</v>
      </c>
      <c r="E633" s="1">
        <v>14</v>
      </c>
      <c r="F633">
        <v>5</v>
      </c>
      <c r="G633">
        <f t="shared" si="28"/>
        <v>10.231199999999999</v>
      </c>
      <c r="H633">
        <f t="shared" si="29"/>
        <v>10.584</v>
      </c>
    </row>
    <row r="634" spans="1:8" x14ac:dyDescent="0.25">
      <c r="A634">
        <f t="shared" si="27"/>
        <v>8</v>
      </c>
      <c r="B634">
        <v>16</v>
      </c>
      <c r="C634">
        <v>500</v>
      </c>
      <c r="D634">
        <v>30</v>
      </c>
      <c r="E634" s="1">
        <v>13</v>
      </c>
      <c r="F634">
        <v>5</v>
      </c>
      <c r="G634">
        <f t="shared" si="28"/>
        <v>16.856000000000002</v>
      </c>
      <c r="H634">
        <f t="shared" si="29"/>
        <v>23.52</v>
      </c>
    </row>
    <row r="635" spans="1:8" x14ac:dyDescent="0.25">
      <c r="A635">
        <f t="shared" si="27"/>
        <v>7.8000000000000007</v>
      </c>
      <c r="B635">
        <v>12</v>
      </c>
      <c r="C635">
        <v>650</v>
      </c>
      <c r="D635">
        <v>27</v>
      </c>
      <c r="E635" s="1">
        <v>13</v>
      </c>
      <c r="F635">
        <v>5</v>
      </c>
      <c r="G635">
        <f t="shared" si="28"/>
        <v>15.288</v>
      </c>
      <c r="H635">
        <f t="shared" si="29"/>
        <v>20.638800000000003</v>
      </c>
    </row>
    <row r="636" spans="1:8" x14ac:dyDescent="0.25">
      <c r="A636">
        <f t="shared" si="27"/>
        <v>8.1</v>
      </c>
      <c r="B636">
        <v>18</v>
      </c>
      <c r="C636">
        <v>450</v>
      </c>
      <c r="D636">
        <v>24</v>
      </c>
      <c r="E636" s="1">
        <v>13</v>
      </c>
      <c r="F636">
        <v>5</v>
      </c>
      <c r="G636">
        <f t="shared" si="28"/>
        <v>14.6853</v>
      </c>
      <c r="H636">
        <f t="shared" si="29"/>
        <v>19.051199999999998</v>
      </c>
    </row>
    <row r="637" spans="1:8" x14ac:dyDescent="0.25">
      <c r="A637">
        <f t="shared" si="27"/>
        <v>8</v>
      </c>
      <c r="B637">
        <v>20</v>
      </c>
      <c r="C637">
        <v>400</v>
      </c>
      <c r="D637">
        <v>23</v>
      </c>
      <c r="E637" s="1">
        <v>13</v>
      </c>
      <c r="F637">
        <v>5</v>
      </c>
      <c r="G637">
        <f t="shared" si="28"/>
        <v>14.112</v>
      </c>
      <c r="H637">
        <f t="shared" si="29"/>
        <v>18.032</v>
      </c>
    </row>
    <row r="638" spans="1:8" x14ac:dyDescent="0.25">
      <c r="A638">
        <f t="shared" si="27"/>
        <v>7.8239999999999998</v>
      </c>
      <c r="B638">
        <v>16</v>
      </c>
      <c r="C638">
        <v>489</v>
      </c>
      <c r="D638">
        <v>21</v>
      </c>
      <c r="E638" s="1">
        <v>13</v>
      </c>
      <c r="F638">
        <v>5</v>
      </c>
      <c r="G638">
        <f t="shared" si="28"/>
        <v>13.034784000000002</v>
      </c>
      <c r="H638">
        <f t="shared" si="29"/>
        <v>16.101792</v>
      </c>
    </row>
    <row r="639" spans="1:8" x14ac:dyDescent="0.25">
      <c r="A639">
        <f t="shared" si="27"/>
        <v>6.72</v>
      </c>
      <c r="B639">
        <v>16</v>
      </c>
      <c r="C639">
        <v>420</v>
      </c>
      <c r="D639">
        <v>20</v>
      </c>
      <c r="E639" s="1">
        <v>13</v>
      </c>
      <c r="F639">
        <v>5</v>
      </c>
      <c r="G639">
        <f t="shared" si="28"/>
        <v>10.866239999999999</v>
      </c>
      <c r="H639">
        <f t="shared" si="29"/>
        <v>13.171200000000001</v>
      </c>
    </row>
    <row r="640" spans="1:8" x14ac:dyDescent="0.25">
      <c r="A640">
        <f t="shared" si="27"/>
        <v>6</v>
      </c>
      <c r="B640">
        <v>12</v>
      </c>
      <c r="C640">
        <v>500</v>
      </c>
      <c r="D640">
        <v>20</v>
      </c>
      <c r="E640" s="1">
        <v>13</v>
      </c>
      <c r="F640">
        <v>5</v>
      </c>
      <c r="G640">
        <f t="shared" si="28"/>
        <v>9.702</v>
      </c>
      <c r="H640">
        <f t="shared" si="29"/>
        <v>11.760000000000002</v>
      </c>
    </row>
    <row r="641" spans="1:8" x14ac:dyDescent="0.25">
      <c r="A641">
        <f t="shared" si="27"/>
        <v>7.2</v>
      </c>
      <c r="B641">
        <v>16</v>
      </c>
      <c r="C641">
        <v>450</v>
      </c>
      <c r="D641">
        <v>18</v>
      </c>
      <c r="E641" s="1">
        <v>13</v>
      </c>
      <c r="F641">
        <v>5</v>
      </c>
      <c r="G641">
        <f t="shared" si="28"/>
        <v>10.936800000000002</v>
      </c>
      <c r="H641">
        <f t="shared" si="29"/>
        <v>12.700800000000001</v>
      </c>
    </row>
    <row r="642" spans="1:8" x14ac:dyDescent="0.25">
      <c r="A642">
        <f t="shared" ref="A642:A705" si="30">B642*(C642/1000)</f>
        <v>5.8559999999999999</v>
      </c>
      <c r="B642">
        <v>12</v>
      </c>
      <c r="C642">
        <v>488</v>
      </c>
      <c r="D642">
        <v>17</v>
      </c>
      <c r="E642" s="1">
        <v>13</v>
      </c>
      <c r="F642">
        <v>5</v>
      </c>
      <c r="G642">
        <f t="shared" ref="G642:G705" si="31">0.098*(A642*(D642-(D642-E642)/2))</f>
        <v>8.6083200000000009</v>
      </c>
      <c r="H642">
        <f t="shared" ref="H642:H705" si="32">0.098*(B642*(C642/1000))*D642</f>
        <v>9.7560960000000012</v>
      </c>
    </row>
    <row r="643" spans="1:8" x14ac:dyDescent="0.25">
      <c r="A643">
        <f t="shared" si="30"/>
        <v>8.26</v>
      </c>
      <c r="B643">
        <v>20</v>
      </c>
      <c r="C643">
        <v>413</v>
      </c>
      <c r="D643">
        <v>15</v>
      </c>
      <c r="E643" s="1">
        <v>13</v>
      </c>
      <c r="F643">
        <v>5</v>
      </c>
      <c r="G643">
        <f t="shared" si="31"/>
        <v>11.33272</v>
      </c>
      <c r="H643">
        <f t="shared" si="32"/>
        <v>12.142199999999999</v>
      </c>
    </row>
    <row r="644" spans="1:8" x14ac:dyDescent="0.25">
      <c r="A644">
        <f t="shared" si="30"/>
        <v>7.36</v>
      </c>
      <c r="B644">
        <v>16</v>
      </c>
      <c r="C644">
        <v>460</v>
      </c>
      <c r="D644">
        <v>15</v>
      </c>
      <c r="E644" s="1">
        <v>13</v>
      </c>
      <c r="F644">
        <v>5</v>
      </c>
      <c r="G644">
        <f t="shared" si="31"/>
        <v>10.09792</v>
      </c>
      <c r="H644">
        <f t="shared" si="32"/>
        <v>10.8192</v>
      </c>
    </row>
    <row r="645" spans="1:8" x14ac:dyDescent="0.25">
      <c r="A645">
        <f t="shared" si="30"/>
        <v>10.26</v>
      </c>
      <c r="B645">
        <v>27</v>
      </c>
      <c r="C645">
        <v>380</v>
      </c>
      <c r="D645">
        <v>28</v>
      </c>
      <c r="E645" s="1">
        <v>12</v>
      </c>
      <c r="F645">
        <v>5</v>
      </c>
      <c r="G645">
        <f t="shared" si="31"/>
        <v>20.1096</v>
      </c>
      <c r="H645">
        <f t="shared" si="32"/>
        <v>28.153439999999996</v>
      </c>
    </row>
    <row r="646" spans="1:8" x14ac:dyDescent="0.25">
      <c r="A646">
        <f t="shared" si="30"/>
        <v>6</v>
      </c>
      <c r="B646">
        <v>15</v>
      </c>
      <c r="C646">
        <v>400</v>
      </c>
      <c r="D646">
        <v>26</v>
      </c>
      <c r="E646" s="1">
        <v>12</v>
      </c>
      <c r="F646">
        <v>5</v>
      </c>
      <c r="G646">
        <f t="shared" si="31"/>
        <v>11.172000000000001</v>
      </c>
      <c r="H646">
        <f t="shared" si="32"/>
        <v>15.288000000000002</v>
      </c>
    </row>
    <row r="647" spans="1:8" x14ac:dyDescent="0.25">
      <c r="A647">
        <f t="shared" si="30"/>
        <v>8</v>
      </c>
      <c r="B647">
        <v>16</v>
      </c>
      <c r="C647">
        <v>500</v>
      </c>
      <c r="D647">
        <v>26</v>
      </c>
      <c r="E647" s="1">
        <v>12</v>
      </c>
      <c r="F647">
        <v>5</v>
      </c>
      <c r="G647">
        <f t="shared" si="31"/>
        <v>14.896000000000001</v>
      </c>
      <c r="H647">
        <f t="shared" si="32"/>
        <v>20.384</v>
      </c>
    </row>
    <row r="648" spans="1:8" x14ac:dyDescent="0.25">
      <c r="A648">
        <f t="shared" si="30"/>
        <v>7.8000000000000007</v>
      </c>
      <c r="B648">
        <v>12</v>
      </c>
      <c r="C648">
        <v>650</v>
      </c>
      <c r="D648">
        <v>26</v>
      </c>
      <c r="E648" s="1">
        <v>12</v>
      </c>
      <c r="F648">
        <v>5</v>
      </c>
      <c r="G648">
        <f t="shared" si="31"/>
        <v>14.523600000000002</v>
      </c>
      <c r="H648">
        <f t="shared" si="32"/>
        <v>19.874400000000001</v>
      </c>
    </row>
    <row r="649" spans="1:8" x14ac:dyDescent="0.25">
      <c r="A649">
        <f t="shared" si="30"/>
        <v>6.72</v>
      </c>
      <c r="B649">
        <v>16</v>
      </c>
      <c r="C649">
        <v>420</v>
      </c>
      <c r="D649">
        <v>25</v>
      </c>
      <c r="E649" s="1">
        <v>12</v>
      </c>
      <c r="F649">
        <v>5</v>
      </c>
      <c r="G649">
        <f t="shared" si="31"/>
        <v>12.18336</v>
      </c>
      <c r="H649">
        <f t="shared" si="32"/>
        <v>16.464000000000002</v>
      </c>
    </row>
    <row r="650" spans="1:8" x14ac:dyDescent="0.25">
      <c r="A650">
        <f t="shared" si="30"/>
        <v>7.92</v>
      </c>
      <c r="B650">
        <v>18</v>
      </c>
      <c r="C650">
        <v>440</v>
      </c>
      <c r="D650">
        <v>23</v>
      </c>
      <c r="E650" s="1">
        <v>12</v>
      </c>
      <c r="F650">
        <v>5</v>
      </c>
      <c r="G650">
        <f t="shared" si="31"/>
        <v>13.582800000000001</v>
      </c>
      <c r="H650">
        <f t="shared" si="32"/>
        <v>17.851680000000002</v>
      </c>
    </row>
    <row r="651" spans="1:8" x14ac:dyDescent="0.25">
      <c r="A651">
        <f t="shared" si="30"/>
        <v>15.77</v>
      </c>
      <c r="B651">
        <v>19</v>
      </c>
      <c r="C651">
        <v>830</v>
      </c>
      <c r="D651">
        <v>22</v>
      </c>
      <c r="E651" s="1">
        <v>12</v>
      </c>
      <c r="F651">
        <v>5</v>
      </c>
      <c r="G651">
        <f t="shared" si="31"/>
        <v>26.272819999999999</v>
      </c>
      <c r="H651">
        <f t="shared" si="32"/>
        <v>34.000120000000003</v>
      </c>
    </row>
    <row r="652" spans="1:8" x14ac:dyDescent="0.25">
      <c r="A652">
        <f t="shared" si="30"/>
        <v>5.8500000000000005</v>
      </c>
      <c r="B652">
        <v>15</v>
      </c>
      <c r="C652">
        <v>390</v>
      </c>
      <c r="D652">
        <v>21</v>
      </c>
      <c r="E652" s="1">
        <v>12</v>
      </c>
      <c r="F652">
        <v>5</v>
      </c>
      <c r="G652">
        <f t="shared" si="31"/>
        <v>9.4594500000000004</v>
      </c>
      <c r="H652">
        <f t="shared" si="32"/>
        <v>12.039300000000001</v>
      </c>
    </row>
    <row r="653" spans="1:8" x14ac:dyDescent="0.25">
      <c r="A653">
        <f t="shared" si="30"/>
        <v>7.74</v>
      </c>
      <c r="B653">
        <v>18</v>
      </c>
      <c r="C653">
        <v>430</v>
      </c>
      <c r="D653">
        <v>21</v>
      </c>
      <c r="E653" s="1">
        <v>12</v>
      </c>
      <c r="F653">
        <v>5</v>
      </c>
      <c r="G653">
        <f t="shared" si="31"/>
        <v>12.515580000000002</v>
      </c>
      <c r="H653">
        <f t="shared" si="32"/>
        <v>15.928920000000002</v>
      </c>
    </row>
    <row r="654" spans="1:8" x14ac:dyDescent="0.25">
      <c r="A654">
        <f t="shared" si="30"/>
        <v>5.0999999999999996</v>
      </c>
      <c r="B654">
        <v>17</v>
      </c>
      <c r="C654">
        <v>300</v>
      </c>
      <c r="D654">
        <v>20</v>
      </c>
      <c r="E654" s="1">
        <v>12</v>
      </c>
      <c r="F654">
        <v>5</v>
      </c>
      <c r="G654">
        <f t="shared" si="31"/>
        <v>7.9967999999999995</v>
      </c>
      <c r="H654">
        <f t="shared" si="32"/>
        <v>9.9959999999999987</v>
      </c>
    </row>
    <row r="655" spans="1:8" x14ac:dyDescent="0.25">
      <c r="A655">
        <f t="shared" si="30"/>
        <v>8.2799999999999994</v>
      </c>
      <c r="B655">
        <v>20</v>
      </c>
      <c r="C655">
        <v>414</v>
      </c>
      <c r="D655">
        <v>20</v>
      </c>
      <c r="E655" s="1">
        <v>12</v>
      </c>
      <c r="F655">
        <v>5</v>
      </c>
      <c r="G655">
        <f t="shared" si="31"/>
        <v>12.983039999999999</v>
      </c>
      <c r="H655">
        <f t="shared" si="32"/>
        <v>16.2288</v>
      </c>
    </row>
    <row r="656" spans="1:8" x14ac:dyDescent="0.25">
      <c r="A656">
        <f t="shared" si="30"/>
        <v>6.3</v>
      </c>
      <c r="B656">
        <v>14</v>
      </c>
      <c r="C656">
        <v>450</v>
      </c>
      <c r="D656">
        <v>20</v>
      </c>
      <c r="E656" s="1">
        <v>12</v>
      </c>
      <c r="F656">
        <v>5</v>
      </c>
      <c r="G656">
        <f t="shared" si="31"/>
        <v>9.878400000000001</v>
      </c>
      <c r="H656">
        <f t="shared" si="32"/>
        <v>12.348000000000001</v>
      </c>
    </row>
    <row r="657" spans="1:8" x14ac:dyDescent="0.25">
      <c r="A657">
        <f t="shared" si="30"/>
        <v>6.72</v>
      </c>
      <c r="B657">
        <v>14</v>
      </c>
      <c r="C657">
        <v>480</v>
      </c>
      <c r="D657">
        <v>20</v>
      </c>
      <c r="E657" s="1">
        <v>12</v>
      </c>
      <c r="F657">
        <v>5</v>
      </c>
      <c r="G657">
        <f t="shared" si="31"/>
        <v>10.536960000000001</v>
      </c>
      <c r="H657">
        <f t="shared" si="32"/>
        <v>13.171200000000001</v>
      </c>
    </row>
    <row r="658" spans="1:8" x14ac:dyDescent="0.25">
      <c r="A658">
        <f t="shared" si="30"/>
        <v>9.4499999999999993</v>
      </c>
      <c r="B658">
        <v>15</v>
      </c>
      <c r="C658">
        <v>630</v>
      </c>
      <c r="D658">
        <v>20</v>
      </c>
      <c r="E658" s="1">
        <v>12</v>
      </c>
      <c r="F658">
        <v>5</v>
      </c>
      <c r="G658">
        <f t="shared" si="31"/>
        <v>14.817599999999999</v>
      </c>
      <c r="H658">
        <f t="shared" si="32"/>
        <v>18.521999999999998</v>
      </c>
    </row>
    <row r="659" spans="1:8" x14ac:dyDescent="0.25">
      <c r="A659">
        <f t="shared" si="30"/>
        <v>7.2</v>
      </c>
      <c r="B659">
        <v>16</v>
      </c>
      <c r="C659">
        <v>450</v>
      </c>
      <c r="D659">
        <v>19</v>
      </c>
      <c r="E659" s="1">
        <v>12</v>
      </c>
      <c r="F659">
        <v>5</v>
      </c>
      <c r="G659">
        <f t="shared" si="31"/>
        <v>10.936800000000002</v>
      </c>
      <c r="H659">
        <f t="shared" si="32"/>
        <v>13.4064</v>
      </c>
    </row>
    <row r="660" spans="1:8" x14ac:dyDescent="0.25">
      <c r="A660">
        <f t="shared" si="30"/>
        <v>6</v>
      </c>
      <c r="B660">
        <v>12</v>
      </c>
      <c r="C660">
        <v>500</v>
      </c>
      <c r="D660">
        <v>19</v>
      </c>
      <c r="E660" s="1">
        <v>12</v>
      </c>
      <c r="F660">
        <v>5</v>
      </c>
      <c r="G660">
        <f t="shared" si="31"/>
        <v>9.1140000000000008</v>
      </c>
      <c r="H660">
        <f t="shared" si="32"/>
        <v>11.172000000000001</v>
      </c>
    </row>
    <row r="661" spans="1:8" x14ac:dyDescent="0.25">
      <c r="A661">
        <f t="shared" si="30"/>
        <v>8</v>
      </c>
      <c r="B661">
        <v>20</v>
      </c>
      <c r="C661">
        <v>400</v>
      </c>
      <c r="D661">
        <v>18</v>
      </c>
      <c r="E661" s="1">
        <v>12</v>
      </c>
      <c r="F661">
        <v>5</v>
      </c>
      <c r="G661">
        <f t="shared" si="31"/>
        <v>11.76</v>
      </c>
      <c r="H661">
        <f t="shared" si="32"/>
        <v>14.112</v>
      </c>
    </row>
    <row r="662" spans="1:8" x14ac:dyDescent="0.25">
      <c r="A662">
        <f t="shared" si="30"/>
        <v>6.75</v>
      </c>
      <c r="B662">
        <v>15</v>
      </c>
      <c r="C662">
        <v>450</v>
      </c>
      <c r="D662">
        <v>18</v>
      </c>
      <c r="E662" s="1">
        <v>12</v>
      </c>
      <c r="F662">
        <v>5</v>
      </c>
      <c r="G662">
        <f t="shared" si="31"/>
        <v>9.9225000000000012</v>
      </c>
      <c r="H662">
        <f t="shared" si="32"/>
        <v>11.907</v>
      </c>
    </row>
    <row r="663" spans="1:8" x14ac:dyDescent="0.25">
      <c r="A663">
        <f t="shared" si="30"/>
        <v>5.4</v>
      </c>
      <c r="B663">
        <v>12</v>
      </c>
      <c r="C663">
        <v>450</v>
      </c>
      <c r="D663">
        <v>18</v>
      </c>
      <c r="E663" s="1">
        <v>12</v>
      </c>
      <c r="F663">
        <v>5</v>
      </c>
      <c r="G663">
        <f t="shared" si="31"/>
        <v>7.9380000000000006</v>
      </c>
      <c r="H663">
        <f t="shared" si="32"/>
        <v>9.5256000000000007</v>
      </c>
    </row>
    <row r="664" spans="1:8" x14ac:dyDescent="0.25">
      <c r="A664">
        <f t="shared" si="30"/>
        <v>9.7200000000000006</v>
      </c>
      <c r="B664">
        <v>18</v>
      </c>
      <c r="C664">
        <v>540</v>
      </c>
      <c r="D664">
        <v>18</v>
      </c>
      <c r="E664" s="1">
        <v>12</v>
      </c>
      <c r="F664">
        <v>5</v>
      </c>
      <c r="G664">
        <f t="shared" si="31"/>
        <v>14.288400000000001</v>
      </c>
      <c r="H664">
        <f t="shared" si="32"/>
        <v>17.146080000000001</v>
      </c>
    </row>
    <row r="665" spans="1:8" x14ac:dyDescent="0.25">
      <c r="A665">
        <f t="shared" si="30"/>
        <v>8</v>
      </c>
      <c r="B665">
        <v>16</v>
      </c>
      <c r="C665">
        <v>500</v>
      </c>
      <c r="D665">
        <v>16</v>
      </c>
      <c r="E665" s="1">
        <v>12</v>
      </c>
      <c r="F665">
        <v>5</v>
      </c>
      <c r="G665">
        <f t="shared" si="31"/>
        <v>10.976000000000001</v>
      </c>
      <c r="H665">
        <f t="shared" si="32"/>
        <v>12.544</v>
      </c>
    </row>
    <row r="666" spans="1:8" x14ac:dyDescent="0.25">
      <c r="A666">
        <f t="shared" si="30"/>
        <v>6.72</v>
      </c>
      <c r="B666">
        <v>16</v>
      </c>
      <c r="C666">
        <v>420</v>
      </c>
      <c r="D666">
        <v>24</v>
      </c>
      <c r="E666" s="1">
        <v>11</v>
      </c>
      <c r="F666">
        <v>5</v>
      </c>
      <c r="G666">
        <f t="shared" si="31"/>
        <v>11.524799999999999</v>
      </c>
      <c r="H666">
        <f t="shared" si="32"/>
        <v>15.805440000000001</v>
      </c>
    </row>
    <row r="667" spans="1:8" x14ac:dyDescent="0.25">
      <c r="A667">
        <f t="shared" si="30"/>
        <v>7.6</v>
      </c>
      <c r="B667">
        <v>20</v>
      </c>
      <c r="C667">
        <v>380</v>
      </c>
      <c r="D667">
        <v>23</v>
      </c>
      <c r="E667" s="1">
        <v>11</v>
      </c>
      <c r="F667">
        <v>5</v>
      </c>
      <c r="G667">
        <f t="shared" si="31"/>
        <v>12.6616</v>
      </c>
      <c r="H667">
        <f t="shared" si="32"/>
        <v>17.130400000000002</v>
      </c>
    </row>
    <row r="668" spans="1:8" x14ac:dyDescent="0.25">
      <c r="A668">
        <f t="shared" si="30"/>
        <v>5.4</v>
      </c>
      <c r="B668">
        <v>12</v>
      </c>
      <c r="C668">
        <v>450</v>
      </c>
      <c r="D668">
        <v>18</v>
      </c>
      <c r="E668" s="1">
        <v>11</v>
      </c>
      <c r="F668">
        <v>5</v>
      </c>
      <c r="G668">
        <f t="shared" si="31"/>
        <v>7.6734000000000018</v>
      </c>
      <c r="H668">
        <f t="shared" si="32"/>
        <v>9.5256000000000007</v>
      </c>
    </row>
    <row r="669" spans="1:8" x14ac:dyDescent="0.25">
      <c r="A669">
        <f t="shared" si="30"/>
        <v>9.16</v>
      </c>
      <c r="B669">
        <v>20</v>
      </c>
      <c r="C669">
        <v>458</v>
      </c>
      <c r="D669">
        <v>18</v>
      </c>
      <c r="E669" s="1">
        <v>11</v>
      </c>
      <c r="F669">
        <v>5</v>
      </c>
      <c r="G669">
        <f t="shared" si="31"/>
        <v>13.016360000000001</v>
      </c>
      <c r="H669">
        <f t="shared" si="32"/>
        <v>16.158239999999999</v>
      </c>
    </row>
    <row r="670" spans="1:8" x14ac:dyDescent="0.25">
      <c r="A670">
        <f t="shared" si="30"/>
        <v>7.68</v>
      </c>
      <c r="B670">
        <v>16</v>
      </c>
      <c r="C670">
        <v>480</v>
      </c>
      <c r="D670">
        <v>18</v>
      </c>
      <c r="E670" s="1">
        <v>11</v>
      </c>
      <c r="F670">
        <v>5</v>
      </c>
      <c r="G670">
        <f t="shared" si="31"/>
        <v>10.91328</v>
      </c>
      <c r="H670">
        <f t="shared" si="32"/>
        <v>13.547519999999999</v>
      </c>
    </row>
    <row r="671" spans="1:8" x14ac:dyDescent="0.25">
      <c r="A671">
        <f t="shared" si="30"/>
        <v>7.1999999999999993</v>
      </c>
      <c r="B671">
        <v>15</v>
      </c>
      <c r="C671">
        <v>480</v>
      </c>
      <c r="D671">
        <v>16</v>
      </c>
      <c r="E671" s="1">
        <v>11</v>
      </c>
      <c r="F671">
        <v>5</v>
      </c>
      <c r="G671">
        <f t="shared" si="31"/>
        <v>9.525599999999999</v>
      </c>
      <c r="H671">
        <f t="shared" si="32"/>
        <v>11.2896</v>
      </c>
    </row>
    <row r="672" spans="1:8" x14ac:dyDescent="0.25">
      <c r="A672">
        <f t="shared" si="30"/>
        <v>5.4</v>
      </c>
      <c r="B672">
        <v>12</v>
      </c>
      <c r="C672">
        <v>450</v>
      </c>
      <c r="D672">
        <v>14</v>
      </c>
      <c r="E672" s="1">
        <v>11</v>
      </c>
      <c r="F672">
        <v>5</v>
      </c>
      <c r="G672">
        <f t="shared" si="31"/>
        <v>6.6150000000000002</v>
      </c>
      <c r="H672">
        <f t="shared" si="32"/>
        <v>7.4088000000000003</v>
      </c>
    </row>
    <row r="673" spans="1:8" x14ac:dyDescent="0.25">
      <c r="A673">
        <f t="shared" si="30"/>
        <v>7.08</v>
      </c>
      <c r="B673">
        <v>12</v>
      </c>
      <c r="C673">
        <v>590</v>
      </c>
      <c r="D673">
        <v>14</v>
      </c>
      <c r="E673" s="1">
        <v>11</v>
      </c>
      <c r="F673">
        <v>5</v>
      </c>
      <c r="G673">
        <f t="shared" si="31"/>
        <v>8.673</v>
      </c>
      <c r="H673">
        <f t="shared" si="32"/>
        <v>9.7137600000000006</v>
      </c>
    </row>
    <row r="674" spans="1:8" x14ac:dyDescent="0.25">
      <c r="A674">
        <f t="shared" si="30"/>
        <v>6.48</v>
      </c>
      <c r="B674">
        <v>16</v>
      </c>
      <c r="C674">
        <v>405</v>
      </c>
      <c r="D674">
        <v>40</v>
      </c>
      <c r="E674" s="1">
        <v>10</v>
      </c>
      <c r="F674">
        <v>5</v>
      </c>
      <c r="G674">
        <f t="shared" si="31"/>
        <v>15.876000000000001</v>
      </c>
      <c r="H674">
        <f t="shared" si="32"/>
        <v>25.401600000000002</v>
      </c>
    </row>
    <row r="675" spans="1:8" x14ac:dyDescent="0.25">
      <c r="A675">
        <f t="shared" si="30"/>
        <v>7.6</v>
      </c>
      <c r="B675">
        <v>16</v>
      </c>
      <c r="C675">
        <v>475</v>
      </c>
      <c r="D675">
        <v>27</v>
      </c>
      <c r="E675" s="1">
        <v>10</v>
      </c>
      <c r="F675">
        <v>5</v>
      </c>
      <c r="G675">
        <f t="shared" si="31"/>
        <v>13.7788</v>
      </c>
      <c r="H675">
        <f t="shared" si="32"/>
        <v>20.1096</v>
      </c>
    </row>
    <row r="676" spans="1:8" x14ac:dyDescent="0.25">
      <c r="A676">
        <f t="shared" si="30"/>
        <v>5.4</v>
      </c>
      <c r="B676">
        <v>12</v>
      </c>
      <c r="C676">
        <v>450</v>
      </c>
      <c r="D676">
        <v>25</v>
      </c>
      <c r="E676" s="1">
        <v>10</v>
      </c>
      <c r="F676">
        <v>5</v>
      </c>
      <c r="G676">
        <f t="shared" si="31"/>
        <v>9.261000000000001</v>
      </c>
      <c r="H676">
        <f t="shared" si="32"/>
        <v>13.23</v>
      </c>
    </row>
    <row r="677" spans="1:8" x14ac:dyDescent="0.25">
      <c r="A677">
        <f t="shared" si="30"/>
        <v>7.2</v>
      </c>
      <c r="B677">
        <v>16</v>
      </c>
      <c r="C677">
        <v>450</v>
      </c>
      <c r="D677">
        <v>24</v>
      </c>
      <c r="E677" s="1">
        <v>10</v>
      </c>
      <c r="F677">
        <v>5</v>
      </c>
      <c r="G677">
        <f t="shared" si="31"/>
        <v>11.995200000000001</v>
      </c>
      <c r="H677">
        <f t="shared" si="32"/>
        <v>16.9344</v>
      </c>
    </row>
    <row r="678" spans="1:8" x14ac:dyDescent="0.25">
      <c r="A678">
        <f t="shared" si="30"/>
        <v>6.1560000000000006</v>
      </c>
      <c r="B678">
        <v>12</v>
      </c>
      <c r="C678">
        <v>513</v>
      </c>
      <c r="D678">
        <v>24</v>
      </c>
      <c r="E678" s="1">
        <v>10</v>
      </c>
      <c r="F678">
        <v>5</v>
      </c>
      <c r="G678">
        <f t="shared" si="31"/>
        <v>10.255896000000002</v>
      </c>
      <c r="H678">
        <f t="shared" si="32"/>
        <v>14.478912000000001</v>
      </c>
    </row>
    <row r="679" spans="1:8" x14ac:dyDescent="0.25">
      <c r="A679">
        <f t="shared" si="30"/>
        <v>6.72</v>
      </c>
      <c r="B679">
        <v>16</v>
      </c>
      <c r="C679">
        <v>420</v>
      </c>
      <c r="D679">
        <v>21</v>
      </c>
      <c r="E679" s="1">
        <v>10</v>
      </c>
      <c r="F679">
        <v>5</v>
      </c>
      <c r="G679">
        <f t="shared" si="31"/>
        <v>10.20768</v>
      </c>
      <c r="H679">
        <f t="shared" si="32"/>
        <v>13.82976</v>
      </c>
    </row>
    <row r="680" spans="1:8" x14ac:dyDescent="0.25">
      <c r="A680">
        <f t="shared" si="30"/>
        <v>10.35</v>
      </c>
      <c r="B680">
        <v>23</v>
      </c>
      <c r="C680">
        <v>450</v>
      </c>
      <c r="D680">
        <v>21</v>
      </c>
      <c r="E680" s="1">
        <v>10</v>
      </c>
      <c r="F680">
        <v>5</v>
      </c>
      <c r="G680">
        <f t="shared" si="31"/>
        <v>15.721649999999999</v>
      </c>
      <c r="H680">
        <f t="shared" si="32"/>
        <v>21.3003</v>
      </c>
    </row>
    <row r="681" spans="1:8" x14ac:dyDescent="0.25">
      <c r="A681">
        <f t="shared" si="30"/>
        <v>6.72</v>
      </c>
      <c r="B681">
        <v>14</v>
      </c>
      <c r="C681">
        <v>480</v>
      </c>
      <c r="D681">
        <v>21</v>
      </c>
      <c r="E681" s="1">
        <v>10</v>
      </c>
      <c r="F681">
        <v>5</v>
      </c>
      <c r="G681">
        <f t="shared" si="31"/>
        <v>10.20768</v>
      </c>
      <c r="H681">
        <f t="shared" si="32"/>
        <v>13.82976</v>
      </c>
    </row>
    <row r="682" spans="1:8" x14ac:dyDescent="0.25">
      <c r="A682">
        <f t="shared" si="30"/>
        <v>6.87</v>
      </c>
      <c r="B682">
        <v>15</v>
      </c>
      <c r="C682">
        <v>458</v>
      </c>
      <c r="D682">
        <v>19</v>
      </c>
      <c r="E682" s="1">
        <v>10</v>
      </c>
      <c r="F682">
        <v>5</v>
      </c>
      <c r="G682">
        <f t="shared" si="31"/>
        <v>9.7622699999999991</v>
      </c>
      <c r="H682">
        <f t="shared" si="32"/>
        <v>12.791940000000002</v>
      </c>
    </row>
    <row r="683" spans="1:8" x14ac:dyDescent="0.25">
      <c r="A683">
        <f t="shared" si="30"/>
        <v>9.6</v>
      </c>
      <c r="B683">
        <v>20</v>
      </c>
      <c r="C683">
        <v>480</v>
      </c>
      <c r="D683">
        <v>19</v>
      </c>
      <c r="E683" s="1">
        <v>10</v>
      </c>
      <c r="F683">
        <v>5</v>
      </c>
      <c r="G683">
        <f t="shared" si="31"/>
        <v>13.641599999999999</v>
      </c>
      <c r="H683">
        <f t="shared" si="32"/>
        <v>17.8752</v>
      </c>
    </row>
    <row r="684" spans="1:8" x14ac:dyDescent="0.25">
      <c r="A684">
        <f t="shared" si="30"/>
        <v>5.4</v>
      </c>
      <c r="B684">
        <v>12</v>
      </c>
      <c r="C684">
        <v>450</v>
      </c>
      <c r="D684">
        <v>18</v>
      </c>
      <c r="E684" s="1">
        <v>10</v>
      </c>
      <c r="F684">
        <v>5</v>
      </c>
      <c r="G684">
        <f t="shared" si="31"/>
        <v>7.4088000000000012</v>
      </c>
      <c r="H684">
        <f t="shared" si="32"/>
        <v>9.5256000000000007</v>
      </c>
    </row>
    <row r="685" spans="1:8" x14ac:dyDescent="0.25">
      <c r="A685">
        <f t="shared" si="30"/>
        <v>12.32</v>
      </c>
      <c r="B685">
        <v>22</v>
      </c>
      <c r="C685">
        <v>560</v>
      </c>
      <c r="D685">
        <v>18</v>
      </c>
      <c r="E685" s="1">
        <v>10</v>
      </c>
      <c r="F685">
        <v>5</v>
      </c>
      <c r="G685">
        <f t="shared" si="31"/>
        <v>16.903040000000001</v>
      </c>
      <c r="H685">
        <f t="shared" si="32"/>
        <v>21.732479999999999</v>
      </c>
    </row>
    <row r="686" spans="1:8" x14ac:dyDescent="0.25">
      <c r="A686">
        <f t="shared" si="30"/>
        <v>8.1</v>
      </c>
      <c r="B686">
        <v>18</v>
      </c>
      <c r="C686">
        <v>450</v>
      </c>
      <c r="D686">
        <v>17</v>
      </c>
      <c r="E686" s="1">
        <v>10</v>
      </c>
      <c r="F686">
        <v>5</v>
      </c>
      <c r="G686">
        <f t="shared" si="31"/>
        <v>10.7163</v>
      </c>
      <c r="H686">
        <f t="shared" si="32"/>
        <v>13.494599999999998</v>
      </c>
    </row>
    <row r="687" spans="1:8" x14ac:dyDescent="0.25">
      <c r="A687">
        <f t="shared" si="30"/>
        <v>5.4</v>
      </c>
      <c r="B687">
        <v>12</v>
      </c>
      <c r="C687">
        <v>450</v>
      </c>
      <c r="D687">
        <v>16</v>
      </c>
      <c r="E687" s="1">
        <v>10</v>
      </c>
      <c r="F687">
        <v>5</v>
      </c>
      <c r="G687">
        <f t="shared" si="31"/>
        <v>6.8796000000000008</v>
      </c>
      <c r="H687">
        <f t="shared" si="32"/>
        <v>8.4672000000000001</v>
      </c>
    </row>
    <row r="688" spans="1:8" x14ac:dyDescent="0.25">
      <c r="A688">
        <f t="shared" si="30"/>
        <v>5.4</v>
      </c>
      <c r="B688">
        <v>12</v>
      </c>
      <c r="C688">
        <v>450</v>
      </c>
      <c r="D688">
        <v>16</v>
      </c>
      <c r="E688" s="1">
        <v>10</v>
      </c>
      <c r="F688">
        <v>5</v>
      </c>
      <c r="G688">
        <f t="shared" si="31"/>
        <v>6.8796000000000008</v>
      </c>
      <c r="H688">
        <f t="shared" si="32"/>
        <v>8.4672000000000001</v>
      </c>
    </row>
    <row r="689" spans="1:8" x14ac:dyDescent="0.25">
      <c r="A689">
        <f t="shared" si="30"/>
        <v>6</v>
      </c>
      <c r="B689">
        <v>15</v>
      </c>
      <c r="C689">
        <v>400</v>
      </c>
      <c r="D689">
        <v>15</v>
      </c>
      <c r="E689" s="1">
        <v>10</v>
      </c>
      <c r="F689">
        <v>5</v>
      </c>
      <c r="G689">
        <f t="shared" si="31"/>
        <v>7.3500000000000005</v>
      </c>
      <c r="H689">
        <f t="shared" si="32"/>
        <v>8.82</v>
      </c>
    </row>
    <row r="690" spans="1:8" x14ac:dyDescent="0.25">
      <c r="A690">
        <f t="shared" si="30"/>
        <v>5.4</v>
      </c>
      <c r="B690">
        <v>12</v>
      </c>
      <c r="C690">
        <v>450</v>
      </c>
      <c r="D690">
        <v>12</v>
      </c>
      <c r="E690" s="1">
        <v>10</v>
      </c>
      <c r="F690">
        <v>5</v>
      </c>
      <c r="G690">
        <f t="shared" si="31"/>
        <v>5.821200000000001</v>
      </c>
      <c r="H690">
        <f t="shared" si="32"/>
        <v>6.3504000000000005</v>
      </c>
    </row>
    <row r="691" spans="1:8" x14ac:dyDescent="0.25">
      <c r="A691">
        <f t="shared" si="30"/>
        <v>6</v>
      </c>
      <c r="B691">
        <v>12</v>
      </c>
      <c r="C691">
        <v>500</v>
      </c>
      <c r="D691">
        <v>11</v>
      </c>
      <c r="E691" s="1">
        <v>10</v>
      </c>
      <c r="F691">
        <v>5</v>
      </c>
      <c r="G691">
        <f t="shared" si="31"/>
        <v>6.1740000000000004</v>
      </c>
      <c r="H691">
        <f t="shared" si="32"/>
        <v>6.4680000000000009</v>
      </c>
    </row>
    <row r="692" spans="1:8" x14ac:dyDescent="0.25">
      <c r="A692">
        <f t="shared" si="30"/>
        <v>8</v>
      </c>
      <c r="B692">
        <v>20</v>
      </c>
      <c r="C692">
        <v>400</v>
      </c>
      <c r="D692">
        <v>35</v>
      </c>
      <c r="E692" s="1">
        <v>31</v>
      </c>
      <c r="F692">
        <v>4</v>
      </c>
      <c r="G692">
        <f t="shared" si="31"/>
        <v>25.872</v>
      </c>
      <c r="H692">
        <f t="shared" si="32"/>
        <v>27.44</v>
      </c>
    </row>
    <row r="693" spans="1:8" x14ac:dyDescent="0.25">
      <c r="A693">
        <f t="shared" si="30"/>
        <v>7.56</v>
      </c>
      <c r="B693">
        <v>18</v>
      </c>
      <c r="C693">
        <v>420</v>
      </c>
      <c r="D693">
        <v>32</v>
      </c>
      <c r="E693" s="1">
        <v>28</v>
      </c>
      <c r="F693">
        <v>4</v>
      </c>
      <c r="G693">
        <f t="shared" si="31"/>
        <v>22.226399999999998</v>
      </c>
      <c r="H693">
        <f t="shared" si="32"/>
        <v>23.708159999999999</v>
      </c>
    </row>
    <row r="694" spans="1:8" x14ac:dyDescent="0.25">
      <c r="A694">
        <f t="shared" si="30"/>
        <v>7.04</v>
      </c>
      <c r="B694">
        <v>16</v>
      </c>
      <c r="C694">
        <v>440</v>
      </c>
      <c r="D694">
        <v>34</v>
      </c>
      <c r="E694" s="1">
        <v>27</v>
      </c>
      <c r="F694">
        <v>4</v>
      </c>
      <c r="G694">
        <f t="shared" si="31"/>
        <v>21.042560000000002</v>
      </c>
      <c r="H694">
        <f t="shared" si="32"/>
        <v>23.457280000000001</v>
      </c>
    </row>
    <row r="695" spans="1:8" x14ac:dyDescent="0.25">
      <c r="A695">
        <f t="shared" si="30"/>
        <v>7.2</v>
      </c>
      <c r="B695">
        <v>18</v>
      </c>
      <c r="C695">
        <v>400</v>
      </c>
      <c r="D695">
        <v>28</v>
      </c>
      <c r="E695" s="1">
        <v>26</v>
      </c>
      <c r="F695">
        <v>4</v>
      </c>
      <c r="G695">
        <f t="shared" si="31"/>
        <v>19.051200000000001</v>
      </c>
      <c r="H695">
        <f t="shared" si="32"/>
        <v>19.756799999999998</v>
      </c>
    </row>
    <row r="696" spans="1:8" x14ac:dyDescent="0.25">
      <c r="A696">
        <f t="shared" si="30"/>
        <v>8.6999999999999993</v>
      </c>
      <c r="B696">
        <v>15</v>
      </c>
      <c r="C696">
        <v>580</v>
      </c>
      <c r="D696">
        <v>28</v>
      </c>
      <c r="E696" s="1">
        <v>26</v>
      </c>
      <c r="F696">
        <v>4</v>
      </c>
      <c r="G696">
        <f t="shared" si="31"/>
        <v>23.020199999999999</v>
      </c>
      <c r="H696">
        <f t="shared" si="32"/>
        <v>23.872799999999998</v>
      </c>
    </row>
    <row r="697" spans="1:8" x14ac:dyDescent="0.25">
      <c r="A697">
        <f t="shared" si="30"/>
        <v>7.6</v>
      </c>
      <c r="B697">
        <v>20</v>
      </c>
      <c r="C697">
        <v>380</v>
      </c>
      <c r="D697">
        <v>35</v>
      </c>
      <c r="E697" s="1">
        <v>25</v>
      </c>
      <c r="F697">
        <v>4</v>
      </c>
      <c r="G697">
        <f t="shared" si="31"/>
        <v>22.344000000000001</v>
      </c>
      <c r="H697">
        <f t="shared" si="32"/>
        <v>26.068000000000001</v>
      </c>
    </row>
    <row r="698" spans="1:8" x14ac:dyDescent="0.25">
      <c r="A698">
        <f t="shared" si="30"/>
        <v>8.25</v>
      </c>
      <c r="B698">
        <v>15</v>
      </c>
      <c r="C698">
        <v>550</v>
      </c>
      <c r="D698">
        <v>28</v>
      </c>
      <c r="E698" s="1">
        <v>25</v>
      </c>
      <c r="F698">
        <v>4</v>
      </c>
      <c r="G698">
        <f t="shared" si="31"/>
        <v>21.425250000000002</v>
      </c>
      <c r="H698">
        <f t="shared" si="32"/>
        <v>22.637999999999998</v>
      </c>
    </row>
    <row r="699" spans="1:8" x14ac:dyDescent="0.25">
      <c r="A699">
        <f t="shared" si="30"/>
        <v>7.3920000000000003</v>
      </c>
      <c r="B699">
        <v>14</v>
      </c>
      <c r="C699">
        <v>528</v>
      </c>
      <c r="D699">
        <v>32</v>
      </c>
      <c r="E699" s="1">
        <v>22</v>
      </c>
      <c r="F699">
        <v>4</v>
      </c>
      <c r="G699">
        <f t="shared" si="31"/>
        <v>19.559232000000002</v>
      </c>
      <c r="H699">
        <f t="shared" si="32"/>
        <v>23.181312000000002</v>
      </c>
    </row>
    <row r="700" spans="1:8" x14ac:dyDescent="0.25">
      <c r="A700">
        <f t="shared" si="30"/>
        <v>8.1000000000000014</v>
      </c>
      <c r="B700">
        <v>15</v>
      </c>
      <c r="C700">
        <v>540</v>
      </c>
      <c r="D700">
        <v>25</v>
      </c>
      <c r="E700" s="1">
        <v>22</v>
      </c>
      <c r="F700">
        <v>4</v>
      </c>
      <c r="G700">
        <f t="shared" si="31"/>
        <v>18.654300000000003</v>
      </c>
      <c r="H700">
        <f t="shared" si="32"/>
        <v>19.845000000000006</v>
      </c>
    </row>
    <row r="701" spans="1:8" x14ac:dyDescent="0.25">
      <c r="A701">
        <f t="shared" si="30"/>
        <v>12.922000000000001</v>
      </c>
      <c r="B701">
        <v>26</v>
      </c>
      <c r="C701">
        <v>497</v>
      </c>
      <c r="D701">
        <v>23</v>
      </c>
      <c r="E701" s="1">
        <v>20</v>
      </c>
      <c r="F701">
        <v>4</v>
      </c>
      <c r="G701">
        <f t="shared" si="31"/>
        <v>27.226654000000003</v>
      </c>
      <c r="H701">
        <f t="shared" si="32"/>
        <v>29.126187999999999</v>
      </c>
    </row>
    <row r="702" spans="1:8" x14ac:dyDescent="0.25">
      <c r="A702">
        <f t="shared" si="30"/>
        <v>7.7000000000000011</v>
      </c>
      <c r="B702">
        <v>14</v>
      </c>
      <c r="C702">
        <v>550</v>
      </c>
      <c r="D702">
        <v>26</v>
      </c>
      <c r="E702" s="1">
        <v>18</v>
      </c>
      <c r="F702">
        <v>4</v>
      </c>
      <c r="G702">
        <f t="shared" si="31"/>
        <v>16.601200000000006</v>
      </c>
      <c r="H702">
        <f t="shared" si="32"/>
        <v>19.619600000000005</v>
      </c>
    </row>
    <row r="703" spans="1:8" x14ac:dyDescent="0.25">
      <c r="A703">
        <f t="shared" si="30"/>
        <v>9</v>
      </c>
      <c r="B703">
        <v>20</v>
      </c>
      <c r="C703">
        <v>450</v>
      </c>
      <c r="D703">
        <v>20</v>
      </c>
      <c r="E703" s="1">
        <v>18</v>
      </c>
      <c r="F703">
        <v>4</v>
      </c>
      <c r="G703">
        <f t="shared" si="31"/>
        <v>16.757999999999999</v>
      </c>
      <c r="H703">
        <f t="shared" si="32"/>
        <v>17.64</v>
      </c>
    </row>
    <row r="704" spans="1:8" x14ac:dyDescent="0.25">
      <c r="A704">
        <f t="shared" si="30"/>
        <v>8.2800000000000011</v>
      </c>
      <c r="B704">
        <v>18</v>
      </c>
      <c r="C704">
        <v>460</v>
      </c>
      <c r="D704">
        <v>18</v>
      </c>
      <c r="E704" s="1">
        <v>16</v>
      </c>
      <c r="F704">
        <v>4</v>
      </c>
      <c r="G704">
        <f t="shared" si="31"/>
        <v>13.794480000000002</v>
      </c>
      <c r="H704">
        <f t="shared" si="32"/>
        <v>14.605920000000003</v>
      </c>
    </row>
    <row r="705" spans="1:8" x14ac:dyDescent="0.25">
      <c r="A705">
        <f t="shared" si="30"/>
        <v>7.92</v>
      </c>
      <c r="B705">
        <v>18</v>
      </c>
      <c r="C705">
        <v>440</v>
      </c>
      <c r="D705">
        <v>17</v>
      </c>
      <c r="E705" s="1">
        <v>15</v>
      </c>
      <c r="F705">
        <v>4</v>
      </c>
      <c r="G705">
        <f t="shared" si="31"/>
        <v>12.418560000000001</v>
      </c>
      <c r="H705">
        <f t="shared" si="32"/>
        <v>13.194720000000002</v>
      </c>
    </row>
    <row r="706" spans="1:8" x14ac:dyDescent="0.25">
      <c r="A706">
        <f t="shared" ref="A706:A769" si="33">B706*(C706/1000)</f>
        <v>6.3</v>
      </c>
      <c r="B706">
        <v>15</v>
      </c>
      <c r="C706">
        <v>420</v>
      </c>
      <c r="D706">
        <v>20</v>
      </c>
      <c r="E706" s="1">
        <v>14</v>
      </c>
      <c r="F706">
        <v>4</v>
      </c>
      <c r="G706">
        <f t="shared" ref="G706:G722" si="34">0.098*(A706*(D706-(D706-E706)/2))</f>
        <v>10.495799999999999</v>
      </c>
      <c r="H706">
        <f t="shared" ref="H706:H722" si="35">0.098*(B706*(C706/1000))*D706</f>
        <v>12.348000000000001</v>
      </c>
    </row>
    <row r="707" spans="1:8" x14ac:dyDescent="0.25">
      <c r="A707">
        <f t="shared" si="33"/>
        <v>7.65</v>
      </c>
      <c r="B707">
        <v>17</v>
      </c>
      <c r="C707">
        <v>450</v>
      </c>
      <c r="D707">
        <v>22</v>
      </c>
      <c r="E707" s="1">
        <v>13</v>
      </c>
      <c r="F707">
        <v>4</v>
      </c>
      <c r="G707">
        <f t="shared" si="34"/>
        <v>13.11975</v>
      </c>
      <c r="H707">
        <f t="shared" si="35"/>
        <v>16.493400000000001</v>
      </c>
    </row>
    <row r="708" spans="1:8" x14ac:dyDescent="0.25">
      <c r="A708">
        <f t="shared" si="33"/>
        <v>9.1199999999999992</v>
      </c>
      <c r="B708">
        <v>16</v>
      </c>
      <c r="C708">
        <v>570</v>
      </c>
      <c r="D708">
        <v>20</v>
      </c>
      <c r="E708" s="1">
        <v>13</v>
      </c>
      <c r="F708">
        <v>4</v>
      </c>
      <c r="G708">
        <f t="shared" si="34"/>
        <v>14.74704</v>
      </c>
      <c r="H708">
        <f t="shared" si="35"/>
        <v>17.8752</v>
      </c>
    </row>
    <row r="709" spans="1:8" x14ac:dyDescent="0.25">
      <c r="A709">
        <f t="shared" si="33"/>
        <v>5.04</v>
      </c>
      <c r="B709">
        <v>14</v>
      </c>
      <c r="C709">
        <v>360</v>
      </c>
      <c r="D709">
        <v>22</v>
      </c>
      <c r="E709" s="1">
        <v>12</v>
      </c>
      <c r="F709">
        <v>4</v>
      </c>
      <c r="G709">
        <f t="shared" si="34"/>
        <v>8.3966400000000014</v>
      </c>
      <c r="H709">
        <f t="shared" si="35"/>
        <v>10.866240000000001</v>
      </c>
    </row>
    <row r="710" spans="1:8" x14ac:dyDescent="0.25">
      <c r="A710">
        <f t="shared" si="33"/>
        <v>9.3999999999999986</v>
      </c>
      <c r="B710">
        <v>20</v>
      </c>
      <c r="C710">
        <v>470</v>
      </c>
      <c r="D710">
        <v>19</v>
      </c>
      <c r="E710" s="1">
        <v>12</v>
      </c>
      <c r="F710">
        <v>4</v>
      </c>
      <c r="G710">
        <f t="shared" si="34"/>
        <v>14.278599999999999</v>
      </c>
      <c r="H710">
        <f t="shared" si="35"/>
        <v>17.502799999999997</v>
      </c>
    </row>
    <row r="711" spans="1:8" x14ac:dyDescent="0.25">
      <c r="A711">
        <f t="shared" si="33"/>
        <v>6.56</v>
      </c>
      <c r="B711">
        <v>16</v>
      </c>
      <c r="C711">
        <v>410</v>
      </c>
      <c r="D711">
        <v>15</v>
      </c>
      <c r="E711" s="1">
        <v>10</v>
      </c>
      <c r="F711">
        <v>4</v>
      </c>
      <c r="G711">
        <f t="shared" si="34"/>
        <v>8.0359999999999996</v>
      </c>
      <c r="H711">
        <f t="shared" si="35"/>
        <v>9.6432000000000002</v>
      </c>
    </row>
    <row r="712" spans="1:8" x14ac:dyDescent="0.25">
      <c r="A712">
        <f t="shared" si="33"/>
        <v>8.2800000000000011</v>
      </c>
      <c r="B712">
        <v>18</v>
      </c>
      <c r="C712">
        <v>460</v>
      </c>
      <c r="D712">
        <v>45</v>
      </c>
      <c r="E712" s="1">
        <v>40</v>
      </c>
      <c r="F712">
        <v>3</v>
      </c>
      <c r="G712">
        <f t="shared" si="34"/>
        <v>34.486200000000004</v>
      </c>
      <c r="H712">
        <f t="shared" si="35"/>
        <v>36.514800000000008</v>
      </c>
    </row>
    <row r="713" spans="1:8" x14ac:dyDescent="0.25">
      <c r="A713">
        <f t="shared" si="33"/>
        <v>5.88</v>
      </c>
      <c r="B713">
        <v>14</v>
      </c>
      <c r="C713">
        <v>420</v>
      </c>
      <c r="D713">
        <v>32</v>
      </c>
      <c r="E713" s="1">
        <v>25</v>
      </c>
      <c r="F713">
        <v>3</v>
      </c>
      <c r="G713">
        <f t="shared" si="34"/>
        <v>16.422840000000001</v>
      </c>
      <c r="H713">
        <f t="shared" si="35"/>
        <v>18.439679999999999</v>
      </c>
    </row>
    <row r="714" spans="1:8" x14ac:dyDescent="0.25">
      <c r="A714">
        <f t="shared" si="33"/>
        <v>6.6000000000000005</v>
      </c>
      <c r="B714">
        <v>12</v>
      </c>
      <c r="C714">
        <v>550</v>
      </c>
      <c r="D714">
        <v>30</v>
      </c>
      <c r="E714" s="1">
        <v>22</v>
      </c>
      <c r="F714">
        <v>3</v>
      </c>
      <c r="G714">
        <f t="shared" si="34"/>
        <v>16.816800000000004</v>
      </c>
      <c r="H714">
        <f t="shared" si="35"/>
        <v>19.404</v>
      </c>
    </row>
    <row r="715" spans="1:8" x14ac:dyDescent="0.25">
      <c r="A715">
        <f t="shared" si="33"/>
        <v>9.84</v>
      </c>
      <c r="B715">
        <v>24</v>
      </c>
      <c r="C715">
        <v>410</v>
      </c>
      <c r="D715">
        <v>67</v>
      </c>
      <c r="E715" s="1">
        <v>20</v>
      </c>
      <c r="F715">
        <v>3</v>
      </c>
      <c r="G715">
        <f t="shared" si="34"/>
        <v>41.947920000000003</v>
      </c>
      <c r="H715">
        <f t="shared" si="35"/>
        <v>64.609440000000006</v>
      </c>
    </row>
    <row r="716" spans="1:8" x14ac:dyDescent="0.25">
      <c r="A716">
        <f t="shared" si="33"/>
        <v>7.2</v>
      </c>
      <c r="B716">
        <v>16</v>
      </c>
      <c r="C716">
        <v>450</v>
      </c>
      <c r="D716">
        <v>35</v>
      </c>
      <c r="E716" s="1">
        <v>20</v>
      </c>
      <c r="F716">
        <v>3</v>
      </c>
      <c r="G716">
        <f t="shared" si="34"/>
        <v>19.404</v>
      </c>
      <c r="H716">
        <f t="shared" si="35"/>
        <v>24.696000000000002</v>
      </c>
    </row>
    <row r="717" spans="1:8" x14ac:dyDescent="0.25">
      <c r="A717">
        <f t="shared" si="33"/>
        <v>6.72</v>
      </c>
      <c r="B717">
        <v>14</v>
      </c>
      <c r="C717">
        <v>480</v>
      </c>
      <c r="D717">
        <v>25</v>
      </c>
      <c r="E717" s="1">
        <v>18</v>
      </c>
      <c r="F717">
        <v>3</v>
      </c>
      <c r="G717">
        <f t="shared" si="34"/>
        <v>14.159039999999999</v>
      </c>
      <c r="H717">
        <f t="shared" si="35"/>
        <v>16.464000000000002</v>
      </c>
    </row>
    <row r="718" spans="1:8" x14ac:dyDescent="0.25">
      <c r="A718">
        <f t="shared" si="33"/>
        <v>7.35</v>
      </c>
      <c r="B718">
        <v>15</v>
      </c>
      <c r="C718">
        <v>490</v>
      </c>
      <c r="D718">
        <v>21</v>
      </c>
      <c r="E718" s="1">
        <v>16</v>
      </c>
      <c r="F718">
        <v>3</v>
      </c>
      <c r="G718">
        <f t="shared" si="34"/>
        <v>13.32555</v>
      </c>
      <c r="H718">
        <f t="shared" si="35"/>
        <v>15.126299999999999</v>
      </c>
    </row>
    <row r="719" spans="1:8" x14ac:dyDescent="0.25">
      <c r="A719">
        <f t="shared" si="33"/>
        <v>8</v>
      </c>
      <c r="B719">
        <v>16</v>
      </c>
      <c r="C719">
        <v>500</v>
      </c>
      <c r="D719">
        <v>19</v>
      </c>
      <c r="E719" s="1">
        <v>15</v>
      </c>
      <c r="F719">
        <v>3</v>
      </c>
      <c r="G719">
        <f t="shared" si="34"/>
        <v>13.328000000000001</v>
      </c>
      <c r="H719">
        <f t="shared" si="35"/>
        <v>14.896000000000001</v>
      </c>
    </row>
    <row r="720" spans="1:8" x14ac:dyDescent="0.25">
      <c r="A720">
        <f t="shared" si="33"/>
        <v>7.65</v>
      </c>
      <c r="B720">
        <v>17</v>
      </c>
      <c r="C720">
        <v>450</v>
      </c>
      <c r="D720">
        <v>18</v>
      </c>
      <c r="E720" s="1">
        <v>14</v>
      </c>
      <c r="F720">
        <v>3</v>
      </c>
      <c r="G720">
        <f t="shared" si="34"/>
        <v>11.995200000000001</v>
      </c>
      <c r="H720">
        <f t="shared" si="35"/>
        <v>13.4946</v>
      </c>
    </row>
    <row r="721" spans="1:8" x14ac:dyDescent="0.25">
      <c r="A721">
        <f t="shared" si="33"/>
        <v>7.2</v>
      </c>
      <c r="B721">
        <v>16</v>
      </c>
      <c r="C721">
        <v>450</v>
      </c>
      <c r="D721">
        <v>35</v>
      </c>
      <c r="E721" s="1">
        <v>12</v>
      </c>
      <c r="F721">
        <v>3</v>
      </c>
      <c r="G721">
        <f t="shared" si="34"/>
        <v>16.581600000000002</v>
      </c>
      <c r="H721">
        <f t="shared" si="35"/>
        <v>24.696000000000002</v>
      </c>
    </row>
    <row r="722" spans="1:8" x14ac:dyDescent="0.25">
      <c r="A722">
        <f t="shared" si="33"/>
        <v>6.3</v>
      </c>
      <c r="B722">
        <v>15</v>
      </c>
      <c r="C722">
        <v>420</v>
      </c>
      <c r="D722">
        <v>13</v>
      </c>
      <c r="E722" s="1">
        <v>10</v>
      </c>
      <c r="F722">
        <v>3</v>
      </c>
      <c r="G722">
        <f t="shared" si="34"/>
        <v>7.1001000000000003</v>
      </c>
      <c r="H722">
        <f t="shared" si="35"/>
        <v>8.0262000000000011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Gerardo Monares Zepeda</cp:lastModifiedBy>
  <dcterms:created xsi:type="dcterms:W3CDTF">2023-01-06T14:02:54Z</dcterms:created>
  <dcterms:modified xsi:type="dcterms:W3CDTF">2023-01-13T03:40:10Z</dcterms:modified>
</cp:coreProperties>
</file>