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ltsDEC(2)" sheetId="1" r:id="rId5"/>
    <sheet state="visible" name="OPT" sheetId="2" r:id="rId6"/>
    <sheet state="visible" name="CutsDEC" sheetId="3" r:id="rId7"/>
    <sheet state="visible" name="CutsOPT" sheetId="4" r:id="rId8"/>
    <sheet state="visible" name="ParsedDEC" sheetId="5" r:id="rId9"/>
    <sheet state="visible" name="parsedOPT" sheetId="6" r:id="rId10"/>
    <sheet state="visible" name="DecisionsConflictsDEC" sheetId="7" r:id="rId11"/>
    <sheet state="visible" name="DecisionsConflictsOPT" sheetId="8" r:id="rId12"/>
  </sheets>
  <definedNames/>
  <calcPr/>
</workbook>
</file>

<file path=xl/sharedStrings.xml><?xml version="1.0" encoding="utf-8"?>
<sst xmlns="http://schemas.openxmlformats.org/spreadsheetml/2006/main" count="23885" uniqueCount="4507">
  <si>
    <t>ID</t>
  </si>
  <si>
    <t>RoundingSAT</t>
  </si>
  <si>
    <t>Exact</t>
  </si>
  <si>
    <t>SCIP</t>
  </si>
  <si>
    <t>PBSat</t>
  </si>
  <si>
    <t>PBMinSat</t>
  </si>
  <si>
    <t>PBCutsSat</t>
  </si>
  <si>
    <t>Gurobi</t>
  </si>
  <si>
    <t>Consistent?</t>
  </si>
  <si>
    <t>Status</t>
  </si>
  <si>
    <t>Time</t>
  </si>
  <si>
    <t>SATISFIABLE</t>
  </si>
  <si>
    <t>285.95</t>
  </si>
  <si>
    <t>2134.35</t>
  </si>
  <si>
    <t>UNKNOWN</t>
  </si>
  <si>
    <t>3600.33</t>
  </si>
  <si>
    <t>575.00</t>
  </si>
  <si>
    <t>471.93</t>
  </si>
  <si>
    <t>356.07</t>
  </si>
  <si>
    <t>3600.16</t>
  </si>
  <si>
    <t>0.00</t>
  </si>
  <si>
    <t>0.02</t>
  </si>
  <si>
    <t>0.07</t>
  </si>
  <si>
    <t>3604.32</t>
  </si>
  <si>
    <t>3600.40</t>
  </si>
  <si>
    <t>3600.93</t>
  </si>
  <si>
    <t>3604.88</t>
  </si>
  <si>
    <t>3600.44</t>
  </si>
  <si>
    <t>UNSATISFIABLE</t>
  </si>
  <si>
    <t>335.17</t>
  </si>
  <si>
    <t>0.32</t>
  </si>
  <si>
    <t>3600.00</t>
  </si>
  <si>
    <t>0.18</t>
  </si>
  <si>
    <t>3600.21</t>
  </si>
  <si>
    <t>3605.88</t>
  </si>
  <si>
    <t>3600.13</t>
  </si>
  <si>
    <t>3600.45</t>
  </si>
  <si>
    <t>1.93</t>
  </si>
  <si>
    <t>469.58</t>
  </si>
  <si>
    <t>0.06</t>
  </si>
  <si>
    <t>0.03</t>
  </si>
  <si>
    <t>3.66</t>
  </si>
  <si>
    <t>1164.93</t>
  </si>
  <si>
    <t>5.26</t>
  </si>
  <si>
    <t>71.92</t>
  </si>
  <si>
    <t>86.85</t>
  </si>
  <si>
    <t>18.21</t>
  </si>
  <si>
    <t>0.13</t>
  </si>
  <si>
    <t>3600.17</t>
  </si>
  <si>
    <t>3913.44</t>
  </si>
  <si>
    <t>3600.41</t>
  </si>
  <si>
    <t>3.59</t>
  </si>
  <si>
    <t>714.34</t>
  </si>
  <si>
    <t>0.05</t>
  </si>
  <si>
    <t>221.20</t>
  </si>
  <si>
    <t>591.86</t>
  </si>
  <si>
    <t>3600.86</t>
  </si>
  <si>
    <t>97.81</t>
  </si>
  <si>
    <t>35.17</t>
  </si>
  <si>
    <t>8.49</t>
  </si>
  <si>
    <t>112.52</t>
  </si>
  <si>
    <t>5.68</t>
  </si>
  <si>
    <t>3.53</t>
  </si>
  <si>
    <t>0.04</t>
  </si>
  <si>
    <t>2.99</t>
  </si>
  <si>
    <t>757.51</t>
  </si>
  <si>
    <t>965.33</t>
  </si>
  <si>
    <t>2989.45</t>
  </si>
  <si>
    <t>3600.43</t>
  </si>
  <si>
    <t>3604.42</t>
  </si>
  <si>
    <t>479.81</t>
  </si>
  <si>
    <t>3600.27</t>
  </si>
  <si>
    <t>0.11</t>
  </si>
  <si>
    <t>326.69</t>
  </si>
  <si>
    <t>176.72</t>
  </si>
  <si>
    <t>398.91</t>
  </si>
  <si>
    <t>540.97</t>
  </si>
  <si>
    <t>1301.58</t>
  </si>
  <si>
    <t>3.14</t>
  </si>
  <si>
    <t>4.62</t>
  </si>
  <si>
    <t>139.30</t>
  </si>
  <si>
    <t>2.29</t>
  </si>
  <si>
    <t>2.71</t>
  </si>
  <si>
    <t>3.86</t>
  </si>
  <si>
    <t>209.96</t>
  </si>
  <si>
    <t>3600.81</t>
  </si>
  <si>
    <t>3600.24</t>
  </si>
  <si>
    <t>0.09</t>
  </si>
  <si>
    <t>0.12</t>
  </si>
  <si>
    <t>0.08</t>
  </si>
  <si>
    <t>278.07</t>
  </si>
  <si>
    <t>277.28</t>
  </si>
  <si>
    <t>0.35</t>
  </si>
  <si>
    <t>549.21</t>
  </si>
  <si>
    <t>6.64</t>
  </si>
  <si>
    <t>0.89</t>
  </si>
  <si>
    <t>0.29</t>
  </si>
  <si>
    <t>0.10</t>
  </si>
  <si>
    <t>0.01</t>
  </si>
  <si>
    <t>0.31</t>
  </si>
  <si>
    <t>0.24</t>
  </si>
  <si>
    <t>2336.42</t>
  </si>
  <si>
    <t>146.72</t>
  </si>
  <si>
    <t>3600.88</t>
  </si>
  <si>
    <t>2213.17</t>
  </si>
  <si>
    <t>0.59</t>
  </si>
  <si>
    <t>2562.21</t>
  </si>
  <si>
    <t>0.14</t>
  </si>
  <si>
    <t>0.15</t>
  </si>
  <si>
    <t>0.26</t>
  </si>
  <si>
    <t>0.17</t>
  </si>
  <si>
    <t>2877.91</t>
  </si>
  <si>
    <t>0.40</t>
  </si>
  <si>
    <t>0.20</t>
  </si>
  <si>
    <t>0.41</t>
  </si>
  <si>
    <t>0.30</t>
  </si>
  <si>
    <t>0.16</t>
  </si>
  <si>
    <t>0.48</t>
  </si>
  <si>
    <t>864.64</t>
  </si>
  <si>
    <t>1082.72</t>
  </si>
  <si>
    <t>1.25</t>
  </si>
  <si>
    <t>0.63</t>
  </si>
  <si>
    <t>1.69</t>
  </si>
  <si>
    <t>1.00</t>
  </si>
  <si>
    <t>1.27</t>
  </si>
  <si>
    <t>1.33</t>
  </si>
  <si>
    <t>5.36</t>
  </si>
  <si>
    <t>6.35</t>
  </si>
  <si>
    <t>58.56</t>
  </si>
  <si>
    <t>33.05</t>
  </si>
  <si>
    <t>24.36</t>
  </si>
  <si>
    <t>44.55</t>
  </si>
  <si>
    <t>1174.19</t>
  </si>
  <si>
    <t>832.25</t>
  </si>
  <si>
    <t>294.62</t>
  </si>
  <si>
    <t>426.27</t>
  </si>
  <si>
    <t>315.67</t>
  </si>
  <si>
    <t>343.81</t>
  </si>
  <si>
    <t>232.72</t>
  </si>
  <si>
    <t>3600.20</t>
  </si>
  <si>
    <t>1915.68</t>
  </si>
  <si>
    <t>1489.41</t>
  </si>
  <si>
    <t>1420.13</t>
  </si>
  <si>
    <t>2799.99</t>
  </si>
  <si>
    <t>3401.66</t>
  </si>
  <si>
    <t>3600.25</t>
  </si>
  <si>
    <t>3600.18</t>
  </si>
  <si>
    <t>3600.36</t>
  </si>
  <si>
    <t>1.53</t>
  </si>
  <si>
    <t>0.46</t>
  </si>
  <si>
    <t>0.37</t>
  </si>
  <si>
    <t>8.45</t>
  </si>
  <si>
    <t>0.42</t>
  </si>
  <si>
    <t>1.70</t>
  </si>
  <si>
    <t>29.38</t>
  </si>
  <si>
    <t>0.70</t>
  </si>
  <si>
    <t>0.52</t>
  </si>
  <si>
    <t>4.75</t>
  </si>
  <si>
    <t>0.47</t>
  </si>
  <si>
    <t>0.74</t>
  </si>
  <si>
    <t>36.45</t>
  </si>
  <si>
    <t>0.39</t>
  </si>
  <si>
    <t>4.86</t>
  </si>
  <si>
    <t>21.32</t>
  </si>
  <si>
    <t>61.31</t>
  </si>
  <si>
    <t>533.31</t>
  </si>
  <si>
    <t>95.03</t>
  </si>
  <si>
    <t>386.59</t>
  </si>
  <si>
    <t>112.47</t>
  </si>
  <si>
    <t>126.50</t>
  </si>
  <si>
    <t>38.47</t>
  </si>
  <si>
    <t>2560.20</t>
  </si>
  <si>
    <t>213.07</t>
  </si>
  <si>
    <t>681.23</t>
  </si>
  <si>
    <t>247.25</t>
  </si>
  <si>
    <t>565.16</t>
  </si>
  <si>
    <t>4.14</t>
  </si>
  <si>
    <t>62.34</t>
  </si>
  <si>
    <t>7.20</t>
  </si>
  <si>
    <t>0.64</t>
  </si>
  <si>
    <t>2.38</t>
  </si>
  <si>
    <t>0.50</t>
  </si>
  <si>
    <t>15.53</t>
  </si>
  <si>
    <t>157.67</t>
  </si>
  <si>
    <t>348.35</t>
  </si>
  <si>
    <t>5.67</t>
  </si>
  <si>
    <t>5.42</t>
  </si>
  <si>
    <t>5.88</t>
  </si>
  <si>
    <t>30.19</t>
  </si>
  <si>
    <t>3600.19</t>
  </si>
  <si>
    <t>0.91</t>
  </si>
  <si>
    <t>0.23</t>
  </si>
  <si>
    <t>1709.04</t>
  </si>
  <si>
    <t>3600.80</t>
  </si>
  <si>
    <t>9.69</t>
  </si>
  <si>
    <t>94.15</t>
  </si>
  <si>
    <t>250.94</t>
  </si>
  <si>
    <t>1.74</t>
  </si>
  <si>
    <t>1.77</t>
  </si>
  <si>
    <t>1.83</t>
  </si>
  <si>
    <t>19.85</t>
  </si>
  <si>
    <t>0.54</t>
  </si>
  <si>
    <t>3600.22</t>
  </si>
  <si>
    <t>3601.23</t>
  </si>
  <si>
    <t>6.25</t>
  </si>
  <si>
    <t>0.36</t>
  </si>
  <si>
    <t>5.00</t>
  </si>
  <si>
    <t>10.32</t>
  </si>
  <si>
    <t>0.49</t>
  </si>
  <si>
    <t>206.50</t>
  </si>
  <si>
    <t>10.91</t>
  </si>
  <si>
    <t>267.59</t>
  </si>
  <si>
    <t>85.42</t>
  </si>
  <si>
    <t>3600.14</t>
  </si>
  <si>
    <t>20.41</t>
  </si>
  <si>
    <t>3600.73</t>
  </si>
  <si>
    <t>83.33</t>
  </si>
  <si>
    <t>424.61</t>
  </si>
  <si>
    <t>249.07</t>
  </si>
  <si>
    <t>7.94</t>
  </si>
  <si>
    <t>30.22</t>
  </si>
  <si>
    <t>10.82</t>
  </si>
  <si>
    <t>106.25</t>
  </si>
  <si>
    <t>2.59</t>
  </si>
  <si>
    <t>5.27</t>
  </si>
  <si>
    <t>80.41</t>
  </si>
  <si>
    <t>0.73</t>
  </si>
  <si>
    <t>53.39</t>
  </si>
  <si>
    <t>102.98</t>
  </si>
  <si>
    <t>313.84</t>
  </si>
  <si>
    <t>1042.39</t>
  </si>
  <si>
    <t>178.98</t>
  </si>
  <si>
    <t>432.78</t>
  </si>
  <si>
    <t>168.22</t>
  </si>
  <si>
    <t>13.37</t>
  </si>
  <si>
    <t>86.08</t>
  </si>
  <si>
    <t>1909.97</t>
  </si>
  <si>
    <t>207.98</t>
  </si>
  <si>
    <t>201.90</t>
  </si>
  <si>
    <t>1296.06</t>
  </si>
  <si>
    <t>4.93</t>
  </si>
  <si>
    <t>302.22</t>
  </si>
  <si>
    <t>3600.31</t>
  </si>
  <si>
    <t>32.15</t>
  </si>
  <si>
    <t>14.74</t>
  </si>
  <si>
    <t>210.00</t>
  </si>
  <si>
    <t>3600.23</t>
  </si>
  <si>
    <t>17.72</t>
  </si>
  <si>
    <t>1.29</t>
  </si>
  <si>
    <t>3.98</t>
  </si>
  <si>
    <t>0.43</t>
  </si>
  <si>
    <t>7.25</t>
  </si>
  <si>
    <t>6.72</t>
  </si>
  <si>
    <t>16.16</t>
  </si>
  <si>
    <t>100.11</t>
  </si>
  <si>
    <t>101.39</t>
  </si>
  <si>
    <t>2.39</t>
  </si>
  <si>
    <t>4.43</t>
  </si>
  <si>
    <t>555.02</t>
  </si>
  <si>
    <t>47.78</t>
  </si>
  <si>
    <t>21.68</t>
  </si>
  <si>
    <t>6.40</t>
  </si>
  <si>
    <t>6.83</t>
  </si>
  <si>
    <t>466.53</t>
  </si>
  <si>
    <t>3600.54</t>
  </si>
  <si>
    <t>3600.29</t>
  </si>
  <si>
    <t>963.42</t>
  </si>
  <si>
    <t>3620.85</t>
  </si>
  <si>
    <t>702.47</t>
  </si>
  <si>
    <t>62.39</t>
  </si>
  <si>
    <t>199.51</t>
  </si>
  <si>
    <t>995.40</t>
  </si>
  <si>
    <t>36.79</t>
  </si>
  <si>
    <t>215.30</t>
  </si>
  <si>
    <t>108.00</t>
  </si>
  <si>
    <t>37.08</t>
  </si>
  <si>
    <t>266.73</t>
  </si>
  <si>
    <t>34.57</t>
  </si>
  <si>
    <t>135.61</t>
  </si>
  <si>
    <t>328.61</t>
  </si>
  <si>
    <t>68.22</t>
  </si>
  <si>
    <t>44.14</t>
  </si>
  <si>
    <t>149.57</t>
  </si>
  <si>
    <t>108.89</t>
  </si>
  <si>
    <t>40.77</t>
  </si>
  <si>
    <t>104.26</t>
  </si>
  <si>
    <t>10.20</t>
  </si>
  <si>
    <t>14.59</t>
  </si>
  <si>
    <t>12.21</t>
  </si>
  <si>
    <t>32.04</t>
  </si>
  <si>
    <t>8.98</t>
  </si>
  <si>
    <t>17.27</t>
  </si>
  <si>
    <t>31.00</t>
  </si>
  <si>
    <t>8.31</t>
  </si>
  <si>
    <t>32.89</t>
  </si>
  <si>
    <t>11.65</t>
  </si>
  <si>
    <t>1.40</t>
  </si>
  <si>
    <t>1.31</t>
  </si>
  <si>
    <t>92.91</t>
  </si>
  <si>
    <t>0.90</t>
  </si>
  <si>
    <t>0.80</t>
  </si>
  <si>
    <t>7.83</t>
  </si>
  <si>
    <t>219.55</t>
  </si>
  <si>
    <t>256.19</t>
  </si>
  <si>
    <t>3600.47</t>
  </si>
  <si>
    <t>1.35</t>
  </si>
  <si>
    <t>0.53</t>
  </si>
  <si>
    <t>0.25</t>
  </si>
  <si>
    <t>0.75</t>
  </si>
  <si>
    <t>0.19</t>
  </si>
  <si>
    <t>0.56</t>
  </si>
  <si>
    <t>0.79</t>
  </si>
  <si>
    <t>1.26</t>
  </si>
  <si>
    <t>0.22</t>
  </si>
  <si>
    <t>49.25</t>
  </si>
  <si>
    <t>75.49</t>
  </si>
  <si>
    <t>90.51</t>
  </si>
  <si>
    <t>7.61</t>
  </si>
  <si>
    <t>5.96</t>
  </si>
  <si>
    <t>13.50</t>
  </si>
  <si>
    <t>8.89</t>
  </si>
  <si>
    <t>3600.30</t>
  </si>
  <si>
    <t>3599.99</t>
  </si>
  <si>
    <t>18.60</t>
  </si>
  <si>
    <t>17.22</t>
  </si>
  <si>
    <t>3600.37</t>
  </si>
  <si>
    <t>1.61</t>
  </si>
  <si>
    <t>1.42</t>
  </si>
  <si>
    <t>1.79</t>
  </si>
  <si>
    <t>56.77</t>
  </si>
  <si>
    <t>73.75</t>
  </si>
  <si>
    <t>3601.46</t>
  </si>
  <si>
    <t>224.01</t>
  </si>
  <si>
    <t>212.92</t>
  </si>
  <si>
    <t>3601.22</t>
  </si>
  <si>
    <t>9.33</t>
  </si>
  <si>
    <t>10.97</t>
  </si>
  <si>
    <t>3600.50</t>
  </si>
  <si>
    <t>411.29</t>
  </si>
  <si>
    <t>721.77</t>
  </si>
  <si>
    <t>24.49</t>
  </si>
  <si>
    <t>3604.82</t>
  </si>
  <si>
    <t>496.41</t>
  </si>
  <si>
    <t>1072.24</t>
  </si>
  <si>
    <t>3620.74</t>
  </si>
  <si>
    <t>36.44</t>
  </si>
  <si>
    <t>3600.32</t>
  </si>
  <si>
    <t>1305.20</t>
  </si>
  <si>
    <t>2922.39</t>
  </si>
  <si>
    <t>3606.35</t>
  </si>
  <si>
    <t>1254.75</t>
  </si>
  <si>
    <t>2981.21</t>
  </si>
  <si>
    <t>1490.37</t>
  </si>
  <si>
    <t>1610.61</t>
  </si>
  <si>
    <t>112.92</t>
  </si>
  <si>
    <t>112.74</t>
  </si>
  <si>
    <t>114.04</t>
  </si>
  <si>
    <t>633.78</t>
  </si>
  <si>
    <t>3004.20</t>
  </si>
  <si>
    <t>796.53</t>
  </si>
  <si>
    <t>1830.26</t>
  </si>
  <si>
    <t>136.66</t>
  </si>
  <si>
    <t>136.08</t>
  </si>
  <si>
    <t>990.62</t>
  </si>
  <si>
    <t>3130.95</t>
  </si>
  <si>
    <t>96.60</t>
  </si>
  <si>
    <t>2370.00</t>
  </si>
  <si>
    <t>681.07</t>
  </si>
  <si>
    <t>102.20</t>
  </si>
  <si>
    <t>2695.79</t>
  </si>
  <si>
    <t>682.79</t>
  </si>
  <si>
    <t>0.44</t>
  </si>
  <si>
    <t>0.98</t>
  </si>
  <si>
    <t>3600.26</t>
  </si>
  <si>
    <t>41.64</t>
  </si>
  <si>
    <t>217.98</t>
  </si>
  <si>
    <t>1258.22</t>
  </si>
  <si>
    <t>2741.73</t>
  </si>
  <si>
    <t>159.07</t>
  </si>
  <si>
    <t>3600.53</t>
  </si>
  <si>
    <t>87.95</t>
  </si>
  <si>
    <t>3600.28</t>
  </si>
  <si>
    <t>61.60</t>
  </si>
  <si>
    <t>130.91</t>
  </si>
  <si>
    <t>118.56</t>
  </si>
  <si>
    <t>8.36</t>
  </si>
  <si>
    <t>25.55</t>
  </si>
  <si>
    <t>0.61</t>
  </si>
  <si>
    <t>48.32</t>
  </si>
  <si>
    <t>11.63</t>
  </si>
  <si>
    <t>0.33</t>
  </si>
  <si>
    <t>9.83</t>
  </si>
  <si>
    <t>1348.28</t>
  </si>
  <si>
    <t>10.21</t>
  </si>
  <si>
    <t>9.40</t>
  </si>
  <si>
    <t>1.50</t>
  </si>
  <si>
    <t>10.85</t>
  </si>
  <si>
    <t>12.63</t>
  </si>
  <si>
    <t>1.28</t>
  </si>
  <si>
    <t>6.67</t>
  </si>
  <si>
    <t>0.85</t>
  </si>
  <si>
    <t>0.94</t>
  </si>
  <si>
    <t>10.27</t>
  </si>
  <si>
    <t>1.44</t>
  </si>
  <si>
    <t>6.28</t>
  </si>
  <si>
    <t>1.38</t>
  </si>
  <si>
    <t>10.48</t>
  </si>
  <si>
    <t>11.48</t>
  </si>
  <si>
    <t>6.55</t>
  </si>
  <si>
    <t>0.86</t>
  </si>
  <si>
    <t>1.14</t>
  </si>
  <si>
    <t>10.49</t>
  </si>
  <si>
    <t>1.49</t>
  </si>
  <si>
    <t>6.13</t>
  </si>
  <si>
    <t>1.16</t>
  </si>
  <si>
    <t>11.19</t>
  </si>
  <si>
    <t>32.29</t>
  </si>
  <si>
    <t>5.32</t>
  </si>
  <si>
    <t>22.15</t>
  </si>
  <si>
    <t>3.80</t>
  </si>
  <si>
    <t>3.47</t>
  </si>
  <si>
    <t>3.60</t>
  </si>
  <si>
    <t>49.57</t>
  </si>
  <si>
    <t>5.13</t>
  </si>
  <si>
    <t>22.84</t>
  </si>
  <si>
    <t>3.57</t>
  </si>
  <si>
    <t>3.87</t>
  </si>
  <si>
    <t>48.79</t>
  </si>
  <si>
    <t>5.22</t>
  </si>
  <si>
    <t>22.99</t>
  </si>
  <si>
    <t>3.46</t>
  </si>
  <si>
    <t>3.62</t>
  </si>
  <si>
    <t>3.43</t>
  </si>
  <si>
    <t>48.37</t>
  </si>
  <si>
    <t>36.37</t>
  </si>
  <si>
    <t>4.90</t>
  </si>
  <si>
    <t>22.65</t>
  </si>
  <si>
    <t>3.84</t>
  </si>
  <si>
    <t>49.18</t>
  </si>
  <si>
    <t>33.89</t>
  </si>
  <si>
    <t>4.97</t>
  </si>
  <si>
    <t>22.89</t>
  </si>
  <si>
    <t>3.45</t>
  </si>
  <si>
    <t>3.82</t>
  </si>
  <si>
    <t>3.26</t>
  </si>
  <si>
    <t>48.72</t>
  </si>
  <si>
    <t>78.41</t>
  </si>
  <si>
    <t>8.14</t>
  </si>
  <si>
    <t>77.41</t>
  </si>
  <si>
    <t>5.31</t>
  </si>
  <si>
    <t>5.80</t>
  </si>
  <si>
    <t>196.40</t>
  </si>
  <si>
    <t>63.25</t>
  </si>
  <si>
    <t>8.26</t>
  </si>
  <si>
    <t>76.55</t>
  </si>
  <si>
    <t>5.28</t>
  </si>
  <si>
    <t>5.49</t>
  </si>
  <si>
    <t>5.30</t>
  </si>
  <si>
    <t>189.30</t>
  </si>
  <si>
    <t>74.03</t>
  </si>
  <si>
    <t>74.64</t>
  </si>
  <si>
    <t>5.34</t>
  </si>
  <si>
    <t>197.49</t>
  </si>
  <si>
    <t>68.93</t>
  </si>
  <si>
    <t>75.60</t>
  </si>
  <si>
    <t>5.18</t>
  </si>
  <si>
    <t>194.55</t>
  </si>
  <si>
    <t>69.34</t>
  </si>
  <si>
    <t>8.34</t>
  </si>
  <si>
    <t>75.62</t>
  </si>
  <si>
    <t>5.25</t>
  </si>
  <si>
    <t>188.23</t>
  </si>
  <si>
    <t>41.42</t>
  </si>
  <si>
    <t>685.91</t>
  </si>
  <si>
    <t>46.43</t>
  </si>
  <si>
    <t>68.28</t>
  </si>
  <si>
    <t>4.26</t>
  </si>
  <si>
    <t>1.46</t>
  </si>
  <si>
    <t>8.43</t>
  </si>
  <si>
    <t>0.84</t>
  </si>
  <si>
    <t>0.21</t>
  </si>
  <si>
    <t>212.48</t>
  </si>
  <si>
    <t>912.21</t>
  </si>
  <si>
    <t>0.76</t>
  </si>
  <si>
    <t>17.88</t>
  </si>
  <si>
    <t>3.55</t>
  </si>
  <si>
    <t>9.68</t>
  </si>
  <si>
    <t>5.53</t>
  </si>
  <si>
    <t>2.00</t>
  </si>
  <si>
    <t>19.99</t>
  </si>
  <si>
    <t>0.95</t>
  </si>
  <si>
    <t>1.19</t>
  </si>
  <si>
    <t>0.66</t>
  </si>
  <si>
    <t>0.51</t>
  </si>
  <si>
    <t>1.24</t>
  </si>
  <si>
    <t>0.99</t>
  </si>
  <si>
    <t>0.68</t>
  </si>
  <si>
    <t>1.55</t>
  </si>
  <si>
    <t>0.65</t>
  </si>
  <si>
    <t>3.41</t>
  </si>
  <si>
    <t>3630.47</t>
  </si>
  <si>
    <t>3609.64</t>
  </si>
  <si>
    <t>2.82</t>
  </si>
  <si>
    <t>57.39</t>
  </si>
  <si>
    <t>3.51</t>
  </si>
  <si>
    <t>1.56</t>
  </si>
  <si>
    <t>68.12</t>
  </si>
  <si>
    <t>6.45</t>
  </si>
  <si>
    <t>3610.27</t>
  </si>
  <si>
    <t>0.96</t>
  </si>
  <si>
    <t>3608.64</t>
  </si>
  <si>
    <t>960.59</t>
  </si>
  <si>
    <t>3608.16</t>
  </si>
  <si>
    <t>2564.18</t>
  </si>
  <si>
    <t>2705.98</t>
  </si>
  <si>
    <t>2578.37</t>
  </si>
  <si>
    <t>3607.69</t>
  </si>
  <si>
    <t>511.93</t>
  </si>
  <si>
    <t>18.38</t>
  </si>
  <si>
    <t>267.50</t>
  </si>
  <si>
    <t>3601.79</t>
  </si>
  <si>
    <t>1258.20</t>
  </si>
  <si>
    <t>60.53</t>
  </si>
  <si>
    <t>12.54</t>
  </si>
  <si>
    <t>1442.95</t>
  </si>
  <si>
    <t>27.31</t>
  </si>
  <si>
    <t>1338.38</t>
  </si>
  <si>
    <t>91.94</t>
  </si>
  <si>
    <t>3604.76</t>
  </si>
  <si>
    <t>88.89</t>
  </si>
  <si>
    <t>3609.82</t>
  </si>
  <si>
    <t>522.67</t>
  </si>
  <si>
    <t>3606.59</t>
  </si>
  <si>
    <t>57.56</t>
  </si>
  <si>
    <t>3610.17</t>
  </si>
  <si>
    <t>59.67</t>
  </si>
  <si>
    <t>62.86</t>
  </si>
  <si>
    <t>59.95</t>
  </si>
  <si>
    <t>3609.30</t>
  </si>
  <si>
    <t>189.50</t>
  </si>
  <si>
    <t>3612.30</t>
  </si>
  <si>
    <t>233.23</t>
  </si>
  <si>
    <t>248.35</t>
  </si>
  <si>
    <t>235.30</t>
  </si>
  <si>
    <t>3609.16</t>
  </si>
  <si>
    <t>0.60</t>
  </si>
  <si>
    <t>11.87</t>
  </si>
  <si>
    <t>0.82</t>
  </si>
  <si>
    <t>205.18</t>
  </si>
  <si>
    <t>2.93</t>
  </si>
  <si>
    <t>35.68</t>
  </si>
  <si>
    <t>262.43</t>
  </si>
  <si>
    <t>3.67</t>
  </si>
  <si>
    <t>3.54</t>
  </si>
  <si>
    <t>241.39</t>
  </si>
  <si>
    <t>10.88</t>
  </si>
  <si>
    <t>244.83</t>
  </si>
  <si>
    <t>2.40</t>
  </si>
  <si>
    <t>344.96</t>
  </si>
  <si>
    <t>3603.43</t>
  </si>
  <si>
    <t>9.14</t>
  </si>
  <si>
    <t>15.56</t>
  </si>
  <si>
    <t>584.81</t>
  </si>
  <si>
    <t>3606.28</t>
  </si>
  <si>
    <t>2376.76</t>
  </si>
  <si>
    <t>2520.50</t>
  </si>
  <si>
    <t>2391.76</t>
  </si>
  <si>
    <t>3606.75</t>
  </si>
  <si>
    <t>704.06</t>
  </si>
  <si>
    <t>11.88</t>
  </si>
  <si>
    <t>3603.26</t>
  </si>
  <si>
    <t>980.27</t>
  </si>
  <si>
    <t>17.87</t>
  </si>
  <si>
    <t>134.88</t>
  </si>
  <si>
    <t>4.78</t>
  </si>
  <si>
    <t>2.15</t>
  </si>
  <si>
    <t>7.34</t>
  </si>
  <si>
    <t>33.29</t>
  </si>
  <si>
    <t>41.34</t>
  </si>
  <si>
    <t>30.34</t>
  </si>
  <si>
    <t>30.17</t>
  </si>
  <si>
    <t>0.45</t>
  </si>
  <si>
    <t>13.42</t>
  </si>
  <si>
    <t>47.46</t>
  </si>
  <si>
    <t>38.38</t>
  </si>
  <si>
    <t>35.67</t>
  </si>
  <si>
    <t>69.52</t>
  </si>
  <si>
    <t>88.64</t>
  </si>
  <si>
    <t>85.60</t>
  </si>
  <si>
    <t>581.79</t>
  </si>
  <si>
    <t>315.71</t>
  </si>
  <si>
    <t>352.73</t>
  </si>
  <si>
    <t>30.96</t>
  </si>
  <si>
    <t>0.55</t>
  </si>
  <si>
    <t>1253.07</t>
  </si>
  <si>
    <t>441.98</t>
  </si>
  <si>
    <t>1.34</t>
  </si>
  <si>
    <t>78.91</t>
  </si>
  <si>
    <t>17.18</t>
  </si>
  <si>
    <t>46.01</t>
  </si>
  <si>
    <t>390.69</t>
  </si>
  <si>
    <t>9.87</t>
  </si>
  <si>
    <t>730.99</t>
  </si>
  <si>
    <t>3642.79</t>
  </si>
  <si>
    <t>1.22</t>
  </si>
  <si>
    <t>52.97</t>
  </si>
  <si>
    <t>3606.34</t>
  </si>
  <si>
    <t>2.88</t>
  </si>
  <si>
    <t>4.39</t>
  </si>
  <si>
    <t>6.90</t>
  </si>
  <si>
    <t>375.73</t>
  </si>
  <si>
    <t>18.69</t>
  </si>
  <si>
    <t>3605.62</t>
  </si>
  <si>
    <t>0.62</t>
  </si>
  <si>
    <t>132.59</t>
  </si>
  <si>
    <t>6.24</t>
  </si>
  <si>
    <t>3605.36</t>
  </si>
  <si>
    <t>2.61</t>
  </si>
  <si>
    <t>1.86</t>
  </si>
  <si>
    <t>642.26</t>
  </si>
  <si>
    <t>3600.69</t>
  </si>
  <si>
    <t>3609.91</t>
  </si>
  <si>
    <t>0.27</t>
  </si>
  <si>
    <t>3600.15</t>
  </si>
  <si>
    <t>11.67</t>
  </si>
  <si>
    <t>1391.40</t>
  </si>
  <si>
    <t>3080.45</t>
  </si>
  <si>
    <t>149.37</t>
  </si>
  <si>
    <t>2984.40</t>
  </si>
  <si>
    <t>2.16</t>
  </si>
  <si>
    <t>0.38</t>
  </si>
  <si>
    <t>1.17</t>
  </si>
  <si>
    <t>63.84</t>
  </si>
  <si>
    <t>167.19</t>
  </si>
  <si>
    <t>177.36</t>
  </si>
  <si>
    <t>529.00</t>
  </si>
  <si>
    <t>153.24</t>
  </si>
  <si>
    <t>6.37</t>
  </si>
  <si>
    <t>6.32</t>
  </si>
  <si>
    <t>8.37</t>
  </si>
  <si>
    <t>48.82</t>
  </si>
  <si>
    <t>96.45</t>
  </si>
  <si>
    <t>122.81</t>
  </si>
  <si>
    <t>97.39</t>
  </si>
  <si>
    <t>523.11</t>
  </si>
  <si>
    <t>429.68</t>
  </si>
  <si>
    <t>112.14</t>
  </si>
  <si>
    <t>1619.75</t>
  </si>
  <si>
    <t>2.70</t>
  </si>
  <si>
    <t>2.81</t>
  </si>
  <si>
    <t>2.90</t>
  </si>
  <si>
    <t>421.22</t>
  </si>
  <si>
    <t>116.17</t>
  </si>
  <si>
    <t>2242.82</t>
  </si>
  <si>
    <t>2.94</t>
  </si>
  <si>
    <t>2.97</t>
  </si>
  <si>
    <t>2.52</t>
  </si>
  <si>
    <t>3039.77</t>
  </si>
  <si>
    <t>112.88</t>
  </si>
  <si>
    <t>2894.37</t>
  </si>
  <si>
    <t>2090.22</t>
  </si>
  <si>
    <t>2170.21</t>
  </si>
  <si>
    <t>3600.42</t>
  </si>
  <si>
    <t>9.15</t>
  </si>
  <si>
    <t>2644.32</t>
  </si>
  <si>
    <t>112.33</t>
  </si>
  <si>
    <t>1895.61</t>
  </si>
  <si>
    <t>2346.80</t>
  </si>
  <si>
    <t>3600.38</t>
  </si>
  <si>
    <t>14.92</t>
  </si>
  <si>
    <t>111.45</t>
  </si>
  <si>
    <t>3131.18</t>
  </si>
  <si>
    <t>1873.54</t>
  </si>
  <si>
    <t>2562.18</t>
  </si>
  <si>
    <t>2131.47</t>
  </si>
  <si>
    <t>42.24</t>
  </si>
  <si>
    <t>TIMELIMIT</t>
  </si>
  <si>
    <t>3627.60</t>
  </si>
  <si>
    <t>105.27</t>
  </si>
  <si>
    <t>484.04</t>
  </si>
  <si>
    <t>1471.23</t>
  </si>
  <si>
    <t>1619.44</t>
  </si>
  <si>
    <t>808.04</t>
  </si>
  <si>
    <t>3434.81</t>
  </si>
  <si>
    <t>507.05</t>
  </si>
  <si>
    <t>111.40</t>
  </si>
  <si>
    <t>1612.09</t>
  </si>
  <si>
    <t>3.81</t>
  </si>
  <si>
    <t>3.29</t>
  </si>
  <si>
    <t>3611.48</t>
  </si>
  <si>
    <t>113.46</t>
  </si>
  <si>
    <t>475.06</t>
  </si>
  <si>
    <t>6.86</t>
  </si>
  <si>
    <t>6.70</t>
  </si>
  <si>
    <t>6.63</t>
  </si>
  <si>
    <t>4.63</t>
  </si>
  <si>
    <t>3612.68</t>
  </si>
  <si>
    <t>103.10</t>
  </si>
  <si>
    <t>532.04</t>
  </si>
  <si>
    <t>7.50</t>
  </si>
  <si>
    <t>7.36</t>
  </si>
  <si>
    <t>2405.47</t>
  </si>
  <si>
    <t>103.08</t>
  </si>
  <si>
    <t>466.72</t>
  </si>
  <si>
    <t>1388.00</t>
  </si>
  <si>
    <t>1477.47</t>
  </si>
  <si>
    <t>1447.84</t>
  </si>
  <si>
    <t>39.31</t>
  </si>
  <si>
    <t>3643.64</t>
  </si>
  <si>
    <t>104.24</t>
  </si>
  <si>
    <t>476.53</t>
  </si>
  <si>
    <t>1332.05</t>
  </si>
  <si>
    <t>1448.71</t>
  </si>
  <si>
    <t>1124.78</t>
  </si>
  <si>
    <t>74.31</t>
  </si>
  <si>
    <t>3619.61</t>
  </si>
  <si>
    <t>110.09</t>
  </si>
  <si>
    <t>482.01</t>
  </si>
  <si>
    <t>1326.94</t>
  </si>
  <si>
    <t>1536.63</t>
  </si>
  <si>
    <t>930.79</t>
  </si>
  <si>
    <t>1947.30</t>
  </si>
  <si>
    <t>2570.56</t>
  </si>
  <si>
    <t>3601.90</t>
  </si>
  <si>
    <t>61.56</t>
  </si>
  <si>
    <t>145.63</t>
  </si>
  <si>
    <t>152.81</t>
  </si>
  <si>
    <t>155.32</t>
  </si>
  <si>
    <t>3601.15</t>
  </si>
  <si>
    <t>1.92</t>
  </si>
  <si>
    <t>2.55</t>
  </si>
  <si>
    <t>43.37</t>
  </si>
  <si>
    <t>0.77</t>
  </si>
  <si>
    <t>57.34</t>
  </si>
  <si>
    <t>15.69</t>
  </si>
  <si>
    <t>0.28</t>
  </si>
  <si>
    <t>29.68</t>
  </si>
  <si>
    <t>0.71</t>
  </si>
  <si>
    <t>0.34</t>
  </si>
  <si>
    <t>5.59</t>
  </si>
  <si>
    <t>6.78</t>
  </si>
  <si>
    <t>1.88</t>
  </si>
  <si>
    <t>34.81</t>
  </si>
  <si>
    <t>3600.72</t>
  </si>
  <si>
    <t>3600.82</t>
  </si>
  <si>
    <t>2.13</t>
  </si>
  <si>
    <t>35.32</t>
  </si>
  <si>
    <t>42.90</t>
  </si>
  <si>
    <t>23.97</t>
  </si>
  <si>
    <t>39.52</t>
  </si>
  <si>
    <t>959.29</t>
  </si>
  <si>
    <t>1451.46</t>
  </si>
  <si>
    <t>2.43</t>
  </si>
  <si>
    <t>12.74</t>
  </si>
  <si>
    <t>1175.39</t>
  </si>
  <si>
    <t>979.60</t>
  </si>
  <si>
    <t>1042.84</t>
  </si>
  <si>
    <t>12.60</t>
  </si>
  <si>
    <t>2863.82</t>
  </si>
  <si>
    <t>8.48</t>
  </si>
  <si>
    <t>281.43</t>
  </si>
  <si>
    <t>1143.73</t>
  </si>
  <si>
    <t>2259.57</t>
  </si>
  <si>
    <t>2088.19</t>
  </si>
  <si>
    <t>3600.58</t>
  </si>
  <si>
    <t>3.68</t>
  </si>
  <si>
    <t>23.59</t>
  </si>
  <si>
    <t>150.37</t>
  </si>
  <si>
    <t>0.67</t>
  </si>
  <si>
    <t>1.59</t>
  </si>
  <si>
    <t>3601.20</t>
  </si>
  <si>
    <t>0.69</t>
  </si>
  <si>
    <t>0.97</t>
  </si>
  <si>
    <t>0.92</t>
  </si>
  <si>
    <t>4.98</t>
  </si>
  <si>
    <t>239.63</t>
  </si>
  <si>
    <t>2.45</t>
  </si>
  <si>
    <t>68.91</t>
  </si>
  <si>
    <t>3602.20</t>
  </si>
  <si>
    <t>40.67</t>
  </si>
  <si>
    <t>3602.18</t>
  </si>
  <si>
    <t>217.06</t>
  </si>
  <si>
    <t>5.87</t>
  </si>
  <si>
    <t>3604.87</t>
  </si>
  <si>
    <t>7.72</t>
  </si>
  <si>
    <t>7.15</t>
  </si>
  <si>
    <t>6.47</t>
  </si>
  <si>
    <t>23.87</t>
  </si>
  <si>
    <t>21.28</t>
  </si>
  <si>
    <t>2.57</t>
  </si>
  <si>
    <t>2.50</t>
  </si>
  <si>
    <t>18.72</t>
  </si>
  <si>
    <t>19.36</t>
  </si>
  <si>
    <t>15.28</t>
  </si>
  <si>
    <t>8.50</t>
  </si>
  <si>
    <t>3601.82</t>
  </si>
  <si>
    <t>6.48</t>
  </si>
  <si>
    <t>37.89</t>
  </si>
  <si>
    <t>14.82</t>
  </si>
  <si>
    <t>3640.86</t>
  </si>
  <si>
    <t>3603.27</t>
  </si>
  <si>
    <t>2118.60</t>
  </si>
  <si>
    <t>2425.14</t>
  </si>
  <si>
    <t>2838.87</t>
  </si>
  <si>
    <t>1254.26</t>
  </si>
  <si>
    <t>19.58</t>
  </si>
  <si>
    <t>33.25</t>
  </si>
  <si>
    <t>19.53</t>
  </si>
  <si>
    <t>44.62</t>
  </si>
  <si>
    <t>6.17</t>
  </si>
  <si>
    <t>27.96</t>
  </si>
  <si>
    <t>897.20</t>
  </si>
  <si>
    <t>1.99</t>
  </si>
  <si>
    <t>9.67</t>
  </si>
  <si>
    <t>6.66</t>
  </si>
  <si>
    <t>440.08</t>
  </si>
  <si>
    <t>36.22</t>
  </si>
  <si>
    <t>34.80</t>
  </si>
  <si>
    <t>197.77</t>
  </si>
  <si>
    <t>3600.63</t>
  </si>
  <si>
    <t>3239.70</t>
  </si>
  <si>
    <t>2664.94</t>
  </si>
  <si>
    <t>3600.39</t>
  </si>
  <si>
    <t>3600.46</t>
  </si>
  <si>
    <t>3600.51</t>
  </si>
  <si>
    <t>3600.48</t>
  </si>
  <si>
    <t>3631.67</t>
  </si>
  <si>
    <t>3600.56</t>
  </si>
  <si>
    <t>3602.64</t>
  </si>
  <si>
    <t>3601.38</t>
  </si>
  <si>
    <t>3600.68</t>
  </si>
  <si>
    <t>3602.72</t>
  </si>
  <si>
    <t>3600.55</t>
  </si>
  <si>
    <t>1724.84</t>
  </si>
  <si>
    <t>1.81</t>
  </si>
  <si>
    <t>732.31</t>
  </si>
  <si>
    <t>51.27</t>
  </si>
  <si>
    <t>3830.86</t>
  </si>
  <si>
    <t>7.42</t>
  </si>
  <si>
    <t>1544.60</t>
  </si>
  <si>
    <t>156.46</t>
  </si>
  <si>
    <t>3602.24</t>
  </si>
  <si>
    <t>68.52</t>
  </si>
  <si>
    <t>0.78</t>
  </si>
  <si>
    <t>1.68</t>
  </si>
  <si>
    <t>16.70</t>
  </si>
  <si>
    <t>126.23</t>
  </si>
  <si>
    <t>92.07</t>
  </si>
  <si>
    <t>1247.95</t>
  </si>
  <si>
    <t>3.85</t>
  </si>
  <si>
    <t>8.35</t>
  </si>
  <si>
    <t>10.00</t>
  </si>
  <si>
    <t>3632.77</t>
  </si>
  <si>
    <t>12.39</t>
  </si>
  <si>
    <t>293.03</t>
  </si>
  <si>
    <t>62.58</t>
  </si>
  <si>
    <t>79.69</t>
  </si>
  <si>
    <t>19.60</t>
  </si>
  <si>
    <t>9.29</t>
  </si>
  <si>
    <t>0.83</t>
  </si>
  <si>
    <t>11.56</t>
  </si>
  <si>
    <t>7.88</t>
  </si>
  <si>
    <t>59.31</t>
  </si>
  <si>
    <t>56.28</t>
  </si>
  <si>
    <t>4.96</t>
  </si>
  <si>
    <t>2.23</t>
  </si>
  <si>
    <t>1.67</t>
  </si>
  <si>
    <t>8.61</t>
  </si>
  <si>
    <t>13.87</t>
  </si>
  <si>
    <t>9.65</t>
  </si>
  <si>
    <t>1.95</t>
  </si>
  <si>
    <t>1.94</t>
  </si>
  <si>
    <t>1.76</t>
  </si>
  <si>
    <t>1.43</t>
  </si>
  <si>
    <t>22.25</t>
  </si>
  <si>
    <t>120.12</t>
  </si>
  <si>
    <t>5.57</t>
  </si>
  <si>
    <t>5.63</t>
  </si>
  <si>
    <t>11.30</t>
  </si>
  <si>
    <t>24.98</t>
  </si>
  <si>
    <t>135.09</t>
  </si>
  <si>
    <t>6.19</t>
  </si>
  <si>
    <t>6.29</t>
  </si>
  <si>
    <t>3.52</t>
  </si>
  <si>
    <t>0.58</t>
  </si>
  <si>
    <t>2.92</t>
  </si>
  <si>
    <t>7.49</t>
  </si>
  <si>
    <t>88.18</t>
  </si>
  <si>
    <t>1.52</t>
  </si>
  <si>
    <t>1.62</t>
  </si>
  <si>
    <t>36.90</t>
  </si>
  <si>
    <t>21.85</t>
  </si>
  <si>
    <t>27.38</t>
  </si>
  <si>
    <t>438.84</t>
  </si>
  <si>
    <t>4.60</t>
  </si>
  <si>
    <t>1.72</t>
  </si>
  <si>
    <t>3602.31</t>
  </si>
  <si>
    <t>83.27</t>
  </si>
  <si>
    <t>297.46</t>
  </si>
  <si>
    <t>1.89</t>
  </si>
  <si>
    <t>3604.45</t>
  </si>
  <si>
    <t>690.45</t>
  </si>
  <si>
    <t>1158.59</t>
  </si>
  <si>
    <t>153.05</t>
  </si>
  <si>
    <t>134.28</t>
  </si>
  <si>
    <t>122.33</t>
  </si>
  <si>
    <t>646.93</t>
  </si>
  <si>
    <t>351.02</t>
  </si>
  <si>
    <t>3600.64</t>
  </si>
  <si>
    <t>962.24</t>
  </si>
  <si>
    <t>315.62</t>
  </si>
  <si>
    <t>1443.65</t>
  </si>
  <si>
    <t>8.93</t>
  </si>
  <si>
    <t>2159.32</t>
  </si>
  <si>
    <t>3210.90</t>
  </si>
  <si>
    <t>91.67</t>
  </si>
  <si>
    <t>10.22</t>
  </si>
  <si>
    <t>2315.25</t>
  </si>
  <si>
    <t>1893.62</t>
  </si>
  <si>
    <t>9.30</t>
  </si>
  <si>
    <t>2660.39</t>
  </si>
  <si>
    <t>1268.65</t>
  </si>
  <si>
    <t>11.70</t>
  </si>
  <si>
    <t>920.03</t>
  </si>
  <si>
    <t>17.26</t>
  </si>
  <si>
    <t>3477.59</t>
  </si>
  <si>
    <t>596.64</t>
  </si>
  <si>
    <t>592.65</t>
  </si>
  <si>
    <t>11.43</t>
  </si>
  <si>
    <t>306.44</t>
  </si>
  <si>
    <t>40.28</t>
  </si>
  <si>
    <t>745.63</t>
  </si>
  <si>
    <t>13.25</t>
  </si>
  <si>
    <t>32.23</t>
  </si>
  <si>
    <t>8.54</t>
  </si>
  <si>
    <t>39.76</t>
  </si>
  <si>
    <t>2.65</t>
  </si>
  <si>
    <t>404.89</t>
  </si>
  <si>
    <t>627.58</t>
  </si>
  <si>
    <t>461.91</t>
  </si>
  <si>
    <t>118.26</t>
  </si>
  <si>
    <t>2.20</t>
  </si>
  <si>
    <t>1320.61</t>
  </si>
  <si>
    <t>100.81</t>
  </si>
  <si>
    <t>36.01</t>
  </si>
  <si>
    <t>1751.69</t>
  </si>
  <si>
    <t>468.49</t>
  </si>
  <si>
    <t>10.35</t>
  </si>
  <si>
    <t>122.88</t>
  </si>
  <si>
    <t>72.61</t>
  </si>
  <si>
    <t>18.85</t>
  </si>
  <si>
    <t>1.15</t>
  </si>
  <si>
    <t>4.40</t>
  </si>
  <si>
    <t>12.82</t>
  </si>
  <si>
    <t>3.74</t>
  </si>
  <si>
    <t>24.87</t>
  </si>
  <si>
    <t>5.83</t>
  </si>
  <si>
    <t>8.60</t>
  </si>
  <si>
    <t>199.48</t>
  </si>
  <si>
    <t>229.38</t>
  </si>
  <si>
    <t>1499.20</t>
  </si>
  <si>
    <t>83.93</t>
  </si>
  <si>
    <t>609.29</t>
  </si>
  <si>
    <t>2180.16</t>
  </si>
  <si>
    <t>3600.95</t>
  </si>
  <si>
    <t>3604.85</t>
  </si>
  <si>
    <t>1.45</t>
  </si>
  <si>
    <t>5.15</t>
  </si>
  <si>
    <t>78.54</t>
  </si>
  <si>
    <t>49.51</t>
  </si>
  <si>
    <t>5.64</t>
  </si>
  <si>
    <t>1195.17</t>
  </si>
  <si>
    <t>2451.59</t>
  </si>
  <si>
    <t>988.91</t>
  </si>
  <si>
    <t>1066.75</t>
  </si>
  <si>
    <t>130.23</t>
  </si>
  <si>
    <t>226.23</t>
  </si>
  <si>
    <t>221.34</t>
  </si>
  <si>
    <t>227.74</t>
  </si>
  <si>
    <t>516.90</t>
  </si>
  <si>
    <t>267.55</t>
  </si>
  <si>
    <t>198.46</t>
  </si>
  <si>
    <t>1348.26</t>
  </si>
  <si>
    <t>1427.91</t>
  </si>
  <si>
    <t>286.08</t>
  </si>
  <si>
    <t>83.32</t>
  </si>
  <si>
    <t>382.70</t>
  </si>
  <si>
    <t>117.16</t>
  </si>
  <si>
    <t>192.56</t>
  </si>
  <si>
    <t>3600.35</t>
  </si>
  <si>
    <t>19.88</t>
  </si>
  <si>
    <t>232.53</t>
  </si>
  <si>
    <t>110.86</t>
  </si>
  <si>
    <t>419.62</t>
  </si>
  <si>
    <t>5.51</t>
  </si>
  <si>
    <t>123.71</t>
  </si>
  <si>
    <t>0.87</t>
  </si>
  <si>
    <t>2.89</t>
  </si>
  <si>
    <t>3620.99</t>
  </si>
  <si>
    <t>3602.29</t>
  </si>
  <si>
    <t>1.39</t>
  </si>
  <si>
    <t>386.62</t>
  </si>
  <si>
    <t>300.78</t>
  </si>
  <si>
    <t>161.64</t>
  </si>
  <si>
    <t>356.48</t>
  </si>
  <si>
    <t>3601.87</t>
  </si>
  <si>
    <t>251.12</t>
  </si>
  <si>
    <t>197.45</t>
  </si>
  <si>
    <t>2042.19</t>
  </si>
  <si>
    <t>2466.74</t>
  </si>
  <si>
    <t>99.34</t>
  </si>
  <si>
    <t>3607.15</t>
  </si>
  <si>
    <t>2.56</t>
  </si>
  <si>
    <t>20.47</t>
  </si>
  <si>
    <t>3.30</t>
  </si>
  <si>
    <t>0.81</t>
  </si>
  <si>
    <t>2.22</t>
  </si>
  <si>
    <t>2.14</t>
  </si>
  <si>
    <t>9.39</t>
  </si>
  <si>
    <t>21.43</t>
  </si>
  <si>
    <t>358.55</t>
  </si>
  <si>
    <t>353.19</t>
  </si>
  <si>
    <t>40.62</t>
  </si>
  <si>
    <t>173.91</t>
  </si>
  <si>
    <t>990.08</t>
  </si>
  <si>
    <t>2065.35</t>
  </si>
  <si>
    <t>198.26</t>
  </si>
  <si>
    <t>145.93</t>
  </si>
  <si>
    <t>19.95</t>
  </si>
  <si>
    <t>255.07</t>
  </si>
  <si>
    <t>1472.57</t>
  </si>
  <si>
    <t>1212.90</t>
  </si>
  <si>
    <t>103.71</t>
  </si>
  <si>
    <t>12.34</t>
  </si>
  <si>
    <t>8.15</t>
  </si>
  <si>
    <t>8.41</t>
  </si>
  <si>
    <t>58.45</t>
  </si>
  <si>
    <t>14.49</t>
  </si>
  <si>
    <t>7.35</t>
  </si>
  <si>
    <t>1.51</t>
  </si>
  <si>
    <t>271.85</t>
  </si>
  <si>
    <t>26.50</t>
  </si>
  <si>
    <t>7.73</t>
  </si>
  <si>
    <t>44.80</t>
  </si>
  <si>
    <t>3.91</t>
  </si>
  <si>
    <t>11.92</t>
  </si>
  <si>
    <t>43.64</t>
  </si>
  <si>
    <t>76.37</t>
  </si>
  <si>
    <t>66.83</t>
  </si>
  <si>
    <t>120.01</t>
  </si>
  <si>
    <t>157.33</t>
  </si>
  <si>
    <t>2374.27</t>
  </si>
  <si>
    <t>3274.75</t>
  </si>
  <si>
    <t>1.41</t>
  </si>
  <si>
    <t>128.80</t>
  </si>
  <si>
    <t>54.37</t>
  </si>
  <si>
    <t>5.37</t>
  </si>
  <si>
    <t>8.20</t>
  </si>
  <si>
    <t>13.61</t>
  </si>
  <si>
    <t>7.75</t>
  </si>
  <si>
    <t>8.24</t>
  </si>
  <si>
    <t>13.36</t>
  </si>
  <si>
    <t>3.33</t>
  </si>
  <si>
    <t>5.70</t>
  </si>
  <si>
    <t>9.66</t>
  </si>
  <si>
    <t>21.60</t>
  </si>
  <si>
    <t>8.86</t>
  </si>
  <si>
    <t>3.18</t>
  </si>
  <si>
    <t>24.43</t>
  </si>
  <si>
    <t>14.76</t>
  </si>
  <si>
    <t>6.23</t>
  </si>
  <si>
    <t>11.26</t>
  </si>
  <si>
    <t>14.62</t>
  </si>
  <si>
    <t>2.72</t>
  </si>
  <si>
    <t>2.35</t>
  </si>
  <si>
    <t>9.54</t>
  </si>
  <si>
    <t>10.33</t>
  </si>
  <si>
    <t>15.14</t>
  </si>
  <si>
    <t>34.83</t>
  </si>
  <si>
    <t>35.83</t>
  </si>
  <si>
    <t>44.54</t>
  </si>
  <si>
    <t>13.46</t>
  </si>
  <si>
    <t>36.88</t>
  </si>
  <si>
    <t>5.39</t>
  </si>
  <si>
    <t>6.39</t>
  </si>
  <si>
    <t>30.13</t>
  </si>
  <si>
    <t>22.29</t>
  </si>
  <si>
    <t>14.20</t>
  </si>
  <si>
    <t>36.27</t>
  </si>
  <si>
    <t>33.48</t>
  </si>
  <si>
    <t>13.81</t>
  </si>
  <si>
    <t>30.23</t>
  </si>
  <si>
    <t>177.82</t>
  </si>
  <si>
    <t>43.88</t>
  </si>
  <si>
    <t>196.80</t>
  </si>
  <si>
    <t>15.99</t>
  </si>
  <si>
    <t>44.10</t>
  </si>
  <si>
    <t>3.76</t>
  </si>
  <si>
    <t>13.56</t>
  </si>
  <si>
    <t>35.70</t>
  </si>
  <si>
    <t>4.46</t>
  </si>
  <si>
    <t>8.71</t>
  </si>
  <si>
    <t>12.15</t>
  </si>
  <si>
    <t>3.61</t>
  </si>
  <si>
    <t>46.74</t>
  </si>
  <si>
    <t>24.00</t>
  </si>
  <si>
    <t>45.51</t>
  </si>
  <si>
    <t>50.82</t>
  </si>
  <si>
    <t>38.60</t>
  </si>
  <si>
    <t>68.10</t>
  </si>
  <si>
    <t>4.18</t>
  </si>
  <si>
    <t>43.63</t>
  </si>
  <si>
    <t>20.59</t>
  </si>
  <si>
    <t>73.79</t>
  </si>
  <si>
    <t>32.64</t>
  </si>
  <si>
    <t>57.36</t>
  </si>
  <si>
    <t>6.44</t>
  </si>
  <si>
    <t>30.75</t>
  </si>
  <si>
    <t>24.94</t>
  </si>
  <si>
    <t>40.78</t>
  </si>
  <si>
    <t>87.52</t>
  </si>
  <si>
    <t>48.51</t>
  </si>
  <si>
    <t>1.47</t>
  </si>
  <si>
    <t>12.29</t>
  </si>
  <si>
    <t>11.84</t>
  </si>
  <si>
    <t>2.86</t>
  </si>
  <si>
    <t>2.63</t>
  </si>
  <si>
    <t>29.39</t>
  </si>
  <si>
    <t>12.64</t>
  </si>
  <si>
    <t>25.42</t>
  </si>
  <si>
    <t>132.33</t>
  </si>
  <si>
    <t>53.50</t>
  </si>
  <si>
    <t>40.16</t>
  </si>
  <si>
    <t>2009.19</t>
  </si>
  <si>
    <t>3602.57</t>
  </si>
  <si>
    <t>2686.41</t>
  </si>
  <si>
    <t>2798.30</t>
  </si>
  <si>
    <t>615.37</t>
  </si>
  <si>
    <t>294.80</t>
  </si>
  <si>
    <t>1464.62</t>
  </si>
  <si>
    <t>1388.98</t>
  </si>
  <si>
    <t>91.75</t>
  </si>
  <si>
    <t>187.48</t>
  </si>
  <si>
    <t>3282.66</t>
  </si>
  <si>
    <t>743.58</t>
  </si>
  <si>
    <t>2917.20</t>
  </si>
  <si>
    <t>95.98</t>
  </si>
  <si>
    <t>378.81</t>
  </si>
  <si>
    <t>3607.51</t>
  </si>
  <si>
    <t>435.82</t>
  </si>
  <si>
    <t>1595.80</t>
  </si>
  <si>
    <t>1372.82</t>
  </si>
  <si>
    <t>3609.92</t>
  </si>
  <si>
    <t>3607.78</t>
  </si>
  <si>
    <t>3606.65</t>
  </si>
  <si>
    <t>3604.91</t>
  </si>
  <si>
    <t>3605.80</t>
  </si>
  <si>
    <t>3604.98</t>
  </si>
  <si>
    <t>4.71</t>
  </si>
  <si>
    <t>2.44</t>
  </si>
  <si>
    <t>3601.86</t>
  </si>
  <si>
    <t>1104.14</t>
  </si>
  <si>
    <t>1629.13</t>
  </si>
  <si>
    <t>3609.69</t>
  </si>
  <si>
    <t>163.39</t>
  </si>
  <si>
    <t>184.56</t>
  </si>
  <si>
    <t>164.95</t>
  </si>
  <si>
    <t>2384.97</t>
  </si>
  <si>
    <t>99.65</t>
  </si>
  <si>
    <t>328.38</t>
  </si>
  <si>
    <t>28.96</t>
  </si>
  <si>
    <t>19.66</t>
  </si>
  <si>
    <t>3604.19</t>
  </si>
  <si>
    <t>4.89</t>
  </si>
  <si>
    <t>4.72</t>
  </si>
  <si>
    <t>3470.28</t>
  </si>
  <si>
    <t>3603.24</t>
  </si>
  <si>
    <t>1446.96</t>
  </si>
  <si>
    <t>Cap color: Ok
Vermell: SAT/UNSAT
Groc: Els òptims no coincideixen</t>
  </si>
  <si>
    <t>Opt</t>
  </si>
  <si>
    <t>OPTIMUM FOUND</t>
  </si>
  <si>
    <t>3.70</t>
  </si>
  <si>
    <t>3600.96</t>
  </si>
  <si>
    <t>//</t>
  </si>
  <si>
    <t>16.72</t>
  </si>
  <si>
    <t>17.56</t>
  </si>
  <si>
    <t>442.55</t>
  </si>
  <si>
    <t>3600.98</t>
  </si>
  <si>
    <t>2080.78</t>
  </si>
  <si>
    <t>25.56</t>
  </si>
  <si>
    <t>3601.63</t>
  </si>
  <si>
    <t>177.19</t>
  </si>
  <si>
    <t>280.45</t>
  </si>
  <si>
    <t>81.57</t>
  </si>
  <si>
    <t>1691.07</t>
  </si>
  <si>
    <t>23.43</t>
  </si>
  <si>
    <t>2.87</t>
  </si>
  <si>
    <t>1.82</t>
  </si>
  <si>
    <t>14.61</t>
  </si>
  <si>
    <t>50.42</t>
  </si>
  <si>
    <t>13.88</t>
  </si>
  <si>
    <t>302.72</t>
  </si>
  <si>
    <t>118.91</t>
  </si>
  <si>
    <t>3.35</t>
  </si>
  <si>
    <t>74.73</t>
  </si>
  <si>
    <t>2.76</t>
  </si>
  <si>
    <t>93.33</t>
  </si>
  <si>
    <t>7.14</t>
  </si>
  <si>
    <t>137.80</t>
  </si>
  <si>
    <t>490.70</t>
  </si>
  <si>
    <t>170.15</t>
  </si>
  <si>
    <t>21.86</t>
  </si>
  <si>
    <t>31.15</t>
  </si>
  <si>
    <t>195.02</t>
  </si>
  <si>
    <t>637.22</t>
  </si>
  <si>
    <t>353.08</t>
  </si>
  <si>
    <t>18.81</t>
  </si>
  <si>
    <t>22.44</t>
  </si>
  <si>
    <t>28.95</t>
  </si>
  <si>
    <t>306.15</t>
  </si>
  <si>
    <t>408.75</t>
  </si>
  <si>
    <t>270.93</t>
  </si>
  <si>
    <t>36.66</t>
  </si>
  <si>
    <t>21.89</t>
  </si>
  <si>
    <t>40.01</t>
  </si>
  <si>
    <t>224.98</t>
  </si>
  <si>
    <t>272.23</t>
  </si>
  <si>
    <t>46.82</t>
  </si>
  <si>
    <t>18.46</t>
  </si>
  <si>
    <t>195.60</t>
  </si>
  <si>
    <t>944.57</t>
  </si>
  <si>
    <t>446.93</t>
  </si>
  <si>
    <t>20.15</t>
  </si>
  <si>
    <t>21.23</t>
  </si>
  <si>
    <t>33.36</t>
  </si>
  <si>
    <t>553.08</t>
  </si>
  <si>
    <t>1874.15</t>
  </si>
  <si>
    <t>89.11</t>
  </si>
  <si>
    <t>59.66</t>
  </si>
  <si>
    <t>89.09</t>
  </si>
  <si>
    <t>204.89</t>
  </si>
  <si>
    <t>159.33</t>
  </si>
  <si>
    <t>6.38</t>
  </si>
  <si>
    <t>7.21</t>
  </si>
  <si>
    <t>430.33</t>
  </si>
  <si>
    <t>95.50</t>
  </si>
  <si>
    <t>82.36</t>
  </si>
  <si>
    <t>3600.67</t>
  </si>
  <si>
    <t>341.41</t>
  </si>
  <si>
    <t>77.15</t>
  </si>
  <si>
    <t>3600.34</t>
  </si>
  <si>
    <t>5.94</t>
  </si>
  <si>
    <t>4.99</t>
  </si>
  <si>
    <t>7.26</t>
  </si>
  <si>
    <t>215.93</t>
  </si>
  <si>
    <t>76.31</t>
  </si>
  <si>
    <t>78.46</t>
  </si>
  <si>
    <t>2.77</t>
  </si>
  <si>
    <t>31.71</t>
  </si>
  <si>
    <t>78.04</t>
  </si>
  <si>
    <t>414.42</t>
  </si>
  <si>
    <t>33.40</t>
  </si>
  <si>
    <t>22.68</t>
  </si>
  <si>
    <t>27.81</t>
  </si>
  <si>
    <t>27.64</t>
  </si>
  <si>
    <t>811.97</t>
  </si>
  <si>
    <t>899.11</t>
  </si>
  <si>
    <t>3.99</t>
  </si>
  <si>
    <t>904.96</t>
  </si>
  <si>
    <t>591.01</t>
  </si>
  <si>
    <t>46.89</t>
  </si>
  <si>
    <t>7.28</t>
  </si>
  <si>
    <t>6.95</t>
  </si>
  <si>
    <t>655.28</t>
  </si>
  <si>
    <t>849.89</t>
  </si>
  <si>
    <t>12.44</t>
  </si>
  <si>
    <t>3.20</t>
  </si>
  <si>
    <t>2.69</t>
  </si>
  <si>
    <t>4.22</t>
  </si>
  <si>
    <t>2.41</t>
  </si>
  <si>
    <t>996.70</t>
  </si>
  <si>
    <t>287.24</t>
  </si>
  <si>
    <t>738.99</t>
  </si>
  <si>
    <t>1137.92</t>
  </si>
  <si>
    <t>3601.47</t>
  </si>
  <si>
    <t>3723.33</t>
  </si>
  <si>
    <t>3608.59</t>
  </si>
  <si>
    <t>3600.78</t>
  </si>
  <si>
    <t>614.45</t>
  </si>
  <si>
    <t>3615.66</t>
  </si>
  <si>
    <t>1184.67</t>
  </si>
  <si>
    <t>3894.60</t>
  </si>
  <si>
    <t>2867.47</t>
  </si>
  <si>
    <t>1365.75</t>
  </si>
  <si>
    <t>434.05</t>
  </si>
  <si>
    <t>55.83</t>
  </si>
  <si>
    <t>758.17</t>
  </si>
  <si>
    <t>458.43</t>
  </si>
  <si>
    <t>211.33</t>
  </si>
  <si>
    <t>359.84</t>
  </si>
  <si>
    <t>552.19</t>
  </si>
  <si>
    <t>49.52</t>
  </si>
  <si>
    <t>2149.32</t>
  </si>
  <si>
    <t>3203.60</t>
  </si>
  <si>
    <t>3600.59</t>
  </si>
  <si>
    <t>3602.73</t>
  </si>
  <si>
    <t>3601.36</t>
  </si>
  <si>
    <t>3600.52</t>
  </si>
  <si>
    <t>3600.49</t>
  </si>
  <si>
    <t>3473.77</t>
  </si>
  <si>
    <t>113.94</t>
  </si>
  <si>
    <t>1.66</t>
  </si>
  <si>
    <t>31.65</t>
  </si>
  <si>
    <t>3.27</t>
  </si>
  <si>
    <t>168.76</t>
  </si>
  <si>
    <t>7.60</t>
  </si>
  <si>
    <t>5.74</t>
  </si>
  <si>
    <t>277.01</t>
  </si>
  <si>
    <t>7.56</t>
  </si>
  <si>
    <t>55.26</t>
  </si>
  <si>
    <t>3600.77</t>
  </si>
  <si>
    <t>455.54</t>
  </si>
  <si>
    <t>1076.08</t>
  </si>
  <si>
    <t>3600.84</t>
  </si>
  <si>
    <t>3602.27</t>
  </si>
  <si>
    <t>166.82</t>
  </si>
  <si>
    <t>3600.91</t>
  </si>
  <si>
    <t>3600.70</t>
  </si>
  <si>
    <t>9.19</t>
  </si>
  <si>
    <t>180.30</t>
  </si>
  <si>
    <t>1.90</t>
  </si>
  <si>
    <t>53.72</t>
  </si>
  <si>
    <t>3601.74</t>
  </si>
  <si>
    <t>1.96</t>
  </si>
  <si>
    <t>2.73</t>
  </si>
  <si>
    <t>34.52</t>
  </si>
  <si>
    <t>133.39</t>
  </si>
  <si>
    <t>544.31</t>
  </si>
  <si>
    <t>3602.30</t>
  </si>
  <si>
    <t>197.17</t>
  </si>
  <si>
    <t>255.78</t>
  </si>
  <si>
    <t>495.95</t>
  </si>
  <si>
    <t>66.26</t>
  </si>
  <si>
    <t>8.42</t>
  </si>
  <si>
    <t>3602.00</t>
  </si>
  <si>
    <t>155.47</t>
  </si>
  <si>
    <t>405.74</t>
  </si>
  <si>
    <t>19.63</t>
  </si>
  <si>
    <t>3601.61</t>
  </si>
  <si>
    <t>416.67</t>
  </si>
  <si>
    <t>3600.87</t>
  </si>
  <si>
    <t>935.33</t>
  </si>
  <si>
    <t>1121.42</t>
  </si>
  <si>
    <t>29.81</t>
  </si>
  <si>
    <t>2382.52</t>
  </si>
  <si>
    <t>1808.88</t>
  </si>
  <si>
    <t>2.26</t>
  </si>
  <si>
    <t>502.83</t>
  </si>
  <si>
    <t>15.67</t>
  </si>
  <si>
    <t>34.44</t>
  </si>
  <si>
    <t>32.42</t>
  </si>
  <si>
    <t>141.28</t>
  </si>
  <si>
    <t>7.17</t>
  </si>
  <si>
    <t>51.19</t>
  </si>
  <si>
    <t>713.76</t>
  </si>
  <si>
    <t>58.98</t>
  </si>
  <si>
    <t>0.72</t>
  </si>
  <si>
    <t>179.71</t>
  </si>
  <si>
    <t>1249.91</t>
  </si>
  <si>
    <t>7.65</t>
  </si>
  <si>
    <t>2665.47</t>
  </si>
  <si>
    <t>2854.25</t>
  </si>
  <si>
    <t>3184.83</t>
  </si>
  <si>
    <t>7.67</t>
  </si>
  <si>
    <t>117.72</t>
  </si>
  <si>
    <t>97.14</t>
  </si>
  <si>
    <t>4.36</t>
  </si>
  <si>
    <t>78.09</t>
  </si>
  <si>
    <t>52.18</t>
  </si>
  <si>
    <t>14.94</t>
  </si>
  <si>
    <t>3600.90</t>
  </si>
  <si>
    <t>5.86</t>
  </si>
  <si>
    <t>3601.13</t>
  </si>
  <si>
    <t>560.60</t>
  </si>
  <si>
    <t>6.57</t>
  </si>
  <si>
    <t>1629.72</t>
  </si>
  <si>
    <t>15.83</t>
  </si>
  <si>
    <t>172.53</t>
  </si>
  <si>
    <t>10.50</t>
  </si>
  <si>
    <t>55.18</t>
  </si>
  <si>
    <t>15.93</t>
  </si>
  <si>
    <t>28.94</t>
  </si>
  <si>
    <t>340.42</t>
  </si>
  <si>
    <t>5.60</t>
  </si>
  <si>
    <t>4.13</t>
  </si>
  <si>
    <t>257.43</t>
  </si>
  <si>
    <t>42.01</t>
  </si>
  <si>
    <t>60.07</t>
  </si>
  <si>
    <t>76.18</t>
  </si>
  <si>
    <t>3.58</t>
  </si>
  <si>
    <t>2.60</t>
  </si>
  <si>
    <t>3600.61</t>
  </si>
  <si>
    <t>68.43</t>
  </si>
  <si>
    <t>205.66</t>
  </si>
  <si>
    <t>12.18</t>
  </si>
  <si>
    <t>230.40</t>
  </si>
  <si>
    <t>920.26</t>
  </si>
  <si>
    <t>3612.37</t>
  </si>
  <si>
    <t>34.14</t>
  </si>
  <si>
    <t>3603.98</t>
  </si>
  <si>
    <t>781.50</t>
  </si>
  <si>
    <t>1677.42</t>
  </si>
  <si>
    <t>2071.47</t>
  </si>
  <si>
    <t>144.20</t>
  </si>
  <si>
    <t>132.73</t>
  </si>
  <si>
    <t>1779.27</t>
  </si>
  <si>
    <t>114.84</t>
  </si>
  <si>
    <t>471.36</t>
  </si>
  <si>
    <t>3602.60</t>
  </si>
  <si>
    <t>3603.91</t>
  </si>
  <si>
    <t>1718.80</t>
  </si>
  <si>
    <t>91.39</t>
  </si>
  <si>
    <t>2698.46</t>
  </si>
  <si>
    <t>692.26</t>
  </si>
  <si>
    <t>167.88</t>
  </si>
  <si>
    <t>176.84</t>
  </si>
  <si>
    <t>42.70</t>
  </si>
  <si>
    <t>18.65</t>
  </si>
  <si>
    <t>44.35</t>
  </si>
  <si>
    <t>660.73</t>
  </si>
  <si>
    <t>370.00</t>
  </si>
  <si>
    <t>3726.74</t>
  </si>
  <si>
    <t>239.54</t>
  </si>
  <si>
    <t>274.76</t>
  </si>
  <si>
    <t>252.42</t>
  </si>
  <si>
    <t>61.79</t>
  </si>
  <si>
    <t>1022.58</t>
  </si>
  <si>
    <t>550.74</t>
  </si>
  <si>
    <t>3759.83</t>
  </si>
  <si>
    <t>296.98</t>
  </si>
  <si>
    <t>362.49</t>
  </si>
  <si>
    <t>246.36</t>
  </si>
  <si>
    <t>161.31</t>
  </si>
  <si>
    <t>746.50</t>
  </si>
  <si>
    <t>101.14</t>
  </si>
  <si>
    <t>41.70</t>
  </si>
  <si>
    <t>345.40</t>
  </si>
  <si>
    <t>345.53</t>
  </si>
  <si>
    <t>261.93</t>
  </si>
  <si>
    <t>217.27</t>
  </si>
  <si>
    <t>42.62</t>
  </si>
  <si>
    <t>3601.16</t>
  </si>
  <si>
    <t>3600.89</t>
  </si>
  <si>
    <t>3600.94</t>
  </si>
  <si>
    <t>25.60</t>
  </si>
  <si>
    <t>882.47</t>
  </si>
  <si>
    <t>319.28</t>
  </si>
  <si>
    <t>39.96</t>
  </si>
  <si>
    <t>89.76</t>
  </si>
  <si>
    <t>28.17</t>
  </si>
  <si>
    <t>100.44</t>
  </si>
  <si>
    <t>223.83</t>
  </si>
  <si>
    <t>514.91</t>
  </si>
  <si>
    <t>557.62</t>
  </si>
  <si>
    <t>393.82</t>
  </si>
  <si>
    <t>115.10</t>
  </si>
  <si>
    <t>11.93</t>
  </si>
  <si>
    <t>3.73</t>
  </si>
  <si>
    <t>29.24</t>
  </si>
  <si>
    <t>227.49</t>
  </si>
  <si>
    <t>3606.64</t>
  </si>
  <si>
    <t>32.78</t>
  </si>
  <si>
    <t>3604.64</t>
  </si>
  <si>
    <t>24.17</t>
  </si>
  <si>
    <t>3604.78</t>
  </si>
  <si>
    <t>13.31</t>
  </si>
  <si>
    <t>158.41</t>
  </si>
  <si>
    <t>38.76</t>
  </si>
  <si>
    <t>8.63</t>
  </si>
  <si>
    <t>16.99</t>
  </si>
  <si>
    <t>13.82</t>
  </si>
  <si>
    <t>104.20</t>
  </si>
  <si>
    <t>3605.89</t>
  </si>
  <si>
    <t>52.42</t>
  </si>
  <si>
    <t>3.79</t>
  </si>
  <si>
    <t>0.88</t>
  </si>
  <si>
    <t>8.82</t>
  </si>
  <si>
    <t>19.16</t>
  </si>
  <si>
    <t>127.72</t>
  </si>
  <si>
    <t>71.72</t>
  </si>
  <si>
    <t>26.26</t>
  </si>
  <si>
    <t>15.26</t>
  </si>
  <si>
    <t>87.00</t>
  </si>
  <si>
    <t>44.00</t>
  </si>
  <si>
    <t>648.94</t>
  </si>
  <si>
    <t>3601.72</t>
  </si>
  <si>
    <t>603.54</t>
  </si>
  <si>
    <t>697.02</t>
  </si>
  <si>
    <t>3602.13</t>
  </si>
  <si>
    <t>BAD INPUT</t>
  </si>
  <si>
    <t>3276.33</t>
  </si>
  <si>
    <t>3770.67</t>
  </si>
  <si>
    <t>3539.24</t>
  </si>
  <si>
    <t>7.32</t>
  </si>
  <si>
    <t>19.86</t>
  </si>
  <si>
    <t>9.37</t>
  </si>
  <si>
    <t>80.34</t>
  </si>
  <si>
    <t>1447.20</t>
  </si>
  <si>
    <t>1.57</t>
  </si>
  <si>
    <t>13.92</t>
  </si>
  <si>
    <t>12.66</t>
  </si>
  <si>
    <t>3.44</t>
  </si>
  <si>
    <t>3202.75</t>
  </si>
  <si>
    <t>35.34</t>
  </si>
  <si>
    <t>172.94</t>
  </si>
  <si>
    <t>24.46</t>
  </si>
  <si>
    <t>56.03</t>
  </si>
  <si>
    <t>166.74</t>
  </si>
  <si>
    <t>28.45</t>
  </si>
  <si>
    <t>55.89</t>
  </si>
  <si>
    <t>665.20</t>
  </si>
  <si>
    <t>4.82</t>
  </si>
  <si>
    <t>82.21</t>
  </si>
  <si>
    <t>452.85</t>
  </si>
  <si>
    <t>2802.95</t>
  </si>
  <si>
    <t>1123.50</t>
  </si>
  <si>
    <t>2129.42</t>
  </si>
  <si>
    <t>22.00</t>
  </si>
  <si>
    <t>162.06</t>
  </si>
  <si>
    <t>2.33</t>
  </si>
  <si>
    <t>122.91</t>
  </si>
  <si>
    <t>15.43</t>
  </si>
  <si>
    <t>101.72</t>
  </si>
  <si>
    <t>3609.32</t>
  </si>
  <si>
    <t>2897.73</t>
  </si>
  <si>
    <t>1322.37</t>
  </si>
  <si>
    <t>3491.51</t>
  </si>
  <si>
    <t>114.64</t>
  </si>
  <si>
    <t>540.66</t>
  </si>
  <si>
    <t>3602.79</t>
  </si>
  <si>
    <t>104.52</t>
  </si>
  <si>
    <t>4.59</t>
  </si>
  <si>
    <t>1937.85</t>
  </si>
  <si>
    <t>328.56</t>
  </si>
  <si>
    <t>3.97</t>
  </si>
  <si>
    <t>23.69</t>
  </si>
  <si>
    <t>3.95</t>
  </si>
  <si>
    <t>1001.76</t>
  </si>
  <si>
    <t>38.10</t>
  </si>
  <si>
    <t>194.70</t>
  </si>
  <si>
    <t>1.36</t>
  </si>
  <si>
    <t>379.74</t>
  </si>
  <si>
    <t>3600.79</t>
  </si>
  <si>
    <t>2350.96</t>
  </si>
  <si>
    <t>2.37</t>
  </si>
  <si>
    <t>11.94</t>
  </si>
  <si>
    <t>12.38</t>
  </si>
  <si>
    <t>28.82</t>
  </si>
  <si>
    <t>5.52</t>
  </si>
  <si>
    <t>516.88</t>
  </si>
  <si>
    <t>25.45</t>
  </si>
  <si>
    <t>8.65</t>
  </si>
  <si>
    <t>3.15</t>
  </si>
  <si>
    <t>617.39</t>
  </si>
  <si>
    <t>89.34</t>
  </si>
  <si>
    <t>813.99</t>
  </si>
  <si>
    <t>1177.24</t>
  </si>
  <si>
    <t>693.66</t>
  </si>
  <si>
    <t>825.12</t>
  </si>
  <si>
    <t>63.98</t>
  </si>
  <si>
    <t>682.12</t>
  </si>
  <si>
    <t>1123.34</t>
  </si>
  <si>
    <t>454.89</t>
  </si>
  <si>
    <t>4.52</t>
  </si>
  <si>
    <t>1.98</t>
  </si>
  <si>
    <t>9.64</t>
  </si>
  <si>
    <t>36.76</t>
  </si>
  <si>
    <t>7.69</t>
  </si>
  <si>
    <t>7.91</t>
  </si>
  <si>
    <t>14.16</t>
  </si>
  <si>
    <t>3.13</t>
  </si>
  <si>
    <t>261.58</t>
  </si>
  <si>
    <t>337.02</t>
  </si>
  <si>
    <t>60.08</t>
  </si>
  <si>
    <t>13.60</t>
  </si>
  <si>
    <t>4.00</t>
  </si>
  <si>
    <t>10.86</t>
  </si>
  <si>
    <t>10.54</t>
  </si>
  <si>
    <t>19.69</t>
  </si>
  <si>
    <t>19.83</t>
  </si>
  <si>
    <t>20.42</t>
  </si>
  <si>
    <t>1743.99</t>
  </si>
  <si>
    <t>2253.33</t>
  </si>
  <si>
    <t>2978.76</t>
  </si>
  <si>
    <t>3601.68</t>
  </si>
  <si>
    <t>2846.45</t>
  </si>
  <si>
    <t>2086.46</t>
  </si>
  <si>
    <t>126.76</t>
  </si>
  <si>
    <t>3603.37</t>
  </si>
  <si>
    <t>3601.84</t>
  </si>
  <si>
    <t>3601.85</t>
  </si>
  <si>
    <t>2883.29</t>
  </si>
  <si>
    <t>3247.38</t>
  </si>
  <si>
    <t>354.82</t>
  </si>
  <si>
    <t>3601.52</t>
  </si>
  <si>
    <t>3601.78</t>
  </si>
  <si>
    <t>40.44</t>
  </si>
  <si>
    <t>3.39</t>
  </si>
  <si>
    <t>501.85</t>
  </si>
  <si>
    <t>1646.81</t>
  </si>
  <si>
    <t>390.98</t>
  </si>
  <si>
    <t>941.94</t>
  </si>
  <si>
    <t>2690.62</t>
  </si>
  <si>
    <t>2866.32</t>
  </si>
  <si>
    <t>1089.92</t>
  </si>
  <si>
    <t>1898.82</t>
  </si>
  <si>
    <t>1.48</t>
  </si>
  <si>
    <t>3.48</t>
  </si>
  <si>
    <t>83.39</t>
  </si>
  <si>
    <t>105.45</t>
  </si>
  <si>
    <t>382.17</t>
  </si>
  <si>
    <t>596.35</t>
  </si>
  <si>
    <t>9.24</t>
  </si>
  <si>
    <t>48.78</t>
  </si>
  <si>
    <t>58.68</t>
  </si>
  <si>
    <t>57.01</t>
  </si>
  <si>
    <t>8.95</t>
  </si>
  <si>
    <t>2.64</t>
  </si>
  <si>
    <t>12.93</t>
  </si>
  <si>
    <t>75.93</t>
  </si>
  <si>
    <t>4.87</t>
  </si>
  <si>
    <t>13.95</t>
  </si>
  <si>
    <t>32.54</t>
  </si>
  <si>
    <t>253.41</t>
  </si>
  <si>
    <t>282.87</t>
  </si>
  <si>
    <t>1581.98</t>
  </si>
  <si>
    <t>51.17</t>
  </si>
  <si>
    <t>2.75</t>
  </si>
  <si>
    <t>274.84</t>
  </si>
  <si>
    <t>1.97</t>
  </si>
  <si>
    <t>1.91</t>
  </si>
  <si>
    <t>2.58</t>
  </si>
  <si>
    <t>223.48</t>
  </si>
  <si>
    <t>1.63</t>
  </si>
  <si>
    <t>7.98</t>
  </si>
  <si>
    <t>1.60</t>
  </si>
  <si>
    <t>2.79</t>
  </si>
  <si>
    <t>1.71</t>
  </si>
  <si>
    <t>1.80</t>
  </si>
  <si>
    <t>52.27</t>
  </si>
  <si>
    <t>10.43</t>
  </si>
  <si>
    <t>4.54</t>
  </si>
  <si>
    <t>414.63</t>
  </si>
  <si>
    <t>3601.57</t>
  </si>
  <si>
    <t>35.29</t>
  </si>
  <si>
    <t>4.83</t>
  </si>
  <si>
    <t>43.25</t>
  </si>
  <si>
    <t>3.69</t>
  </si>
  <si>
    <t>448.76</t>
  </si>
  <si>
    <t>1.32</t>
  </si>
  <si>
    <t>1.21</t>
  </si>
  <si>
    <t>21.37</t>
  </si>
  <si>
    <t>189.83</t>
  </si>
  <si>
    <t>10.30</t>
  </si>
  <si>
    <t>4.42</t>
  </si>
  <si>
    <t>1485.25</t>
  </si>
  <si>
    <t>15.96</t>
  </si>
  <si>
    <t>14.69</t>
  </si>
  <si>
    <t>2641.99</t>
  </si>
  <si>
    <t>70.28</t>
  </si>
  <si>
    <t>3.00</t>
  </si>
  <si>
    <t>1881.77</t>
  </si>
  <si>
    <t>22.33</t>
  </si>
  <si>
    <t>13.48</t>
  </si>
  <si>
    <t>29.92</t>
  </si>
  <si>
    <t>3.96</t>
  </si>
  <si>
    <t>7.85</t>
  </si>
  <si>
    <t>4.64</t>
  </si>
  <si>
    <t>3.56</t>
  </si>
  <si>
    <t>25.17</t>
  </si>
  <si>
    <t>3611.38</t>
  </si>
  <si>
    <t>1328.90</t>
  </si>
  <si>
    <t>1.13</t>
  </si>
  <si>
    <t>2668.66</t>
  </si>
  <si>
    <t>591.97</t>
  </si>
  <si>
    <t>722.60</t>
  </si>
  <si>
    <t>699.81</t>
  </si>
  <si>
    <t>3697.76</t>
  </si>
  <si>
    <t>32.49</t>
  </si>
  <si>
    <t>575.14</t>
  </si>
  <si>
    <t>680.82</t>
  </si>
  <si>
    <t>649.86</t>
  </si>
  <si>
    <t>13.57</t>
  </si>
  <si>
    <t>28.46</t>
  </si>
  <si>
    <t>3.90</t>
  </si>
  <si>
    <t>1703.23</t>
  </si>
  <si>
    <t>750.94</t>
  </si>
  <si>
    <t>1.87</t>
  </si>
  <si>
    <t>85.52</t>
  </si>
  <si>
    <t>2.31</t>
  </si>
  <si>
    <t>4.45</t>
  </si>
  <si>
    <t>6.36</t>
  </si>
  <si>
    <t>3.75</t>
  </si>
  <si>
    <t>3.36</t>
  </si>
  <si>
    <t>1.75</t>
  </si>
  <si>
    <t>10.55</t>
  </si>
  <si>
    <t>24.89</t>
  </si>
  <si>
    <t>13.58</t>
  </si>
  <si>
    <t>6.79</t>
  </si>
  <si>
    <t>15.41</t>
  </si>
  <si>
    <t>13.65</t>
  </si>
  <si>
    <t>13.34</t>
  </si>
  <si>
    <t>27.72</t>
  </si>
  <si>
    <t>14.44</t>
  </si>
  <si>
    <t>12.79</t>
  </si>
  <si>
    <t>38.44</t>
  </si>
  <si>
    <t>17.48</t>
  </si>
  <si>
    <t>11.53</t>
  </si>
  <si>
    <t>21.56</t>
  </si>
  <si>
    <t>65.75</t>
  </si>
  <si>
    <t>126.41</t>
  </si>
  <si>
    <t>2.32</t>
  </si>
  <si>
    <t>6.15</t>
  </si>
  <si>
    <t>10.13</t>
  </si>
  <si>
    <t>30.38</t>
  </si>
  <si>
    <t>5.95</t>
  </si>
  <si>
    <t>42.77</t>
  </si>
  <si>
    <t>11.18</t>
  </si>
  <si>
    <t>125.05</t>
  </si>
  <si>
    <t>17.53</t>
  </si>
  <si>
    <t>182.50</t>
  </si>
  <si>
    <t>77.62</t>
  </si>
  <si>
    <t>4.85</t>
  </si>
  <si>
    <t>130.63</t>
  </si>
  <si>
    <t>2059.82</t>
  </si>
  <si>
    <t>24.57</t>
  </si>
  <si>
    <t>79.87</t>
  </si>
  <si>
    <t>16.97</t>
  </si>
  <si>
    <t>143.36</t>
  </si>
  <si>
    <t>1402.91</t>
  </si>
  <si>
    <t>3.49</t>
  </si>
  <si>
    <t>109.22</t>
  </si>
  <si>
    <t>159.87</t>
  </si>
  <si>
    <t>23.58</t>
  </si>
  <si>
    <t>1366.96</t>
  </si>
  <si>
    <t>766.35</t>
  </si>
  <si>
    <t>15.25</t>
  </si>
  <si>
    <t>3663.83</t>
  </si>
  <si>
    <t>3602.19</t>
  </si>
  <si>
    <t>384.29</t>
  </si>
  <si>
    <t>3044.86</t>
  </si>
  <si>
    <t>954.66</t>
  </si>
  <si>
    <t>1358.36</t>
  </si>
  <si>
    <t>2.85</t>
  </si>
  <si>
    <t>489.19</t>
  </si>
  <si>
    <t>88.06</t>
  </si>
  <si>
    <t>3601.93</t>
  </si>
  <si>
    <t>55.35</t>
  </si>
  <si>
    <t>6.62</t>
  </si>
  <si>
    <t>39.42</t>
  </si>
  <si>
    <t>42.36</t>
  </si>
  <si>
    <t>44.79</t>
  </si>
  <si>
    <t>677.29</t>
  </si>
  <si>
    <t>17.45</t>
  </si>
  <si>
    <t>2.24</t>
  </si>
  <si>
    <t>248.64</t>
  </si>
  <si>
    <t>7.64</t>
  </si>
  <si>
    <t>4.57</t>
  </si>
  <si>
    <t>3600.76</t>
  </si>
  <si>
    <t>3601.35</t>
  </si>
  <si>
    <t>3610.39</t>
  </si>
  <si>
    <t>3613.60</t>
  </si>
  <si>
    <t>3611.71</t>
  </si>
  <si>
    <t>5.14</t>
  </si>
  <si>
    <t>1090.25</t>
  </si>
  <si>
    <t>122.18</t>
  </si>
  <si>
    <t>90.62</t>
  </si>
  <si>
    <t>10.63</t>
  </si>
  <si>
    <t>10.44</t>
  </si>
  <si>
    <t>10.72</t>
  </si>
  <si>
    <t>377.54</t>
  </si>
  <si>
    <t>3613.57</t>
  </si>
  <si>
    <t>5.20</t>
  </si>
  <si>
    <t>3611.76</t>
  </si>
  <si>
    <t>5.16</t>
  </si>
  <si>
    <t>3601.60</t>
  </si>
  <si>
    <t>3611.81</t>
  </si>
  <si>
    <t>284.61</t>
  </si>
  <si>
    <t>122.39</t>
  </si>
  <si>
    <t>108.15</t>
  </si>
  <si>
    <t>10.51</t>
  </si>
  <si>
    <t>310.14</t>
  </si>
  <si>
    <t>3611.27</t>
  </si>
  <si>
    <t>212.93</t>
  </si>
  <si>
    <t>400.15</t>
  </si>
  <si>
    <t>107.46</t>
  </si>
  <si>
    <t>10.47</t>
  </si>
  <si>
    <t>10.46</t>
  </si>
  <si>
    <t>10.52</t>
  </si>
  <si>
    <t>283.98</t>
  </si>
  <si>
    <t>5.19</t>
  </si>
  <si>
    <t>3604.68</t>
  </si>
  <si>
    <t>365.12</t>
  </si>
  <si>
    <t>854.46</t>
  </si>
  <si>
    <t>325.06</t>
  </si>
  <si>
    <t>63.71</t>
  </si>
  <si>
    <t>156.85</t>
  </si>
  <si>
    <t>62.08</t>
  </si>
  <si>
    <t>37.98</t>
  </si>
  <si>
    <t>7.92</t>
  </si>
  <si>
    <t>8.13</t>
  </si>
  <si>
    <t>20.93</t>
  </si>
  <si>
    <t>4.80</t>
  </si>
  <si>
    <t>1069.64</t>
  </si>
  <si>
    <t>1830.25</t>
  </si>
  <si>
    <t>316.16</t>
  </si>
  <si>
    <t>21.59</t>
  </si>
  <si>
    <t>1258.17</t>
  </si>
  <si>
    <t>397.60</t>
  </si>
  <si>
    <t>3605.82</t>
  </si>
  <si>
    <t>2479.38</t>
  </si>
  <si>
    <t>56.42</t>
  </si>
  <si>
    <t>3611.32</t>
  </si>
  <si>
    <t>3602.35</t>
  </si>
  <si>
    <t>3602.43</t>
  </si>
  <si>
    <t>3602.47</t>
  </si>
  <si>
    <t>3600.66</t>
  </si>
  <si>
    <t>938.55</t>
  </si>
  <si>
    <t>229.82</t>
  </si>
  <si>
    <t>8.90</t>
  </si>
  <si>
    <t>1216.04</t>
  </si>
  <si>
    <t>116.70</t>
  </si>
  <si>
    <t>10.41</t>
  </si>
  <si>
    <t>3615.63</t>
  </si>
  <si>
    <t>3604.97</t>
  </si>
  <si>
    <t>3.83</t>
  </si>
  <si>
    <t>2554.35</t>
  </si>
  <si>
    <t>3601.65</t>
  </si>
  <si>
    <t>3602.41</t>
  </si>
  <si>
    <t>3602.95</t>
  </si>
  <si>
    <t>2891.15</t>
  </si>
  <si>
    <t>3218.31</t>
  </si>
  <si>
    <t>3604.35</t>
  </si>
  <si>
    <t>2.21</t>
  </si>
  <si>
    <t>2619.67</t>
  </si>
  <si>
    <t>3601.14</t>
  </si>
  <si>
    <t>3604.24</t>
  </si>
  <si>
    <t>2.18</t>
  </si>
  <si>
    <t>3235.59</t>
  </si>
  <si>
    <t>3604.16</t>
  </si>
  <si>
    <t>3601.00</t>
  </si>
  <si>
    <t>857.35</t>
  </si>
  <si>
    <t>42.03</t>
  </si>
  <si>
    <t>739.81</t>
  </si>
  <si>
    <t>3376.62</t>
  </si>
  <si>
    <t>201.25</t>
  </si>
  <si>
    <t>2692.95</t>
  </si>
  <si>
    <t>116.66</t>
  </si>
  <si>
    <t>2777.82</t>
  </si>
  <si>
    <t>236.70</t>
  </si>
  <si>
    <t>3038.54</t>
  </si>
  <si>
    <t>151.45</t>
  </si>
  <si>
    <t>1768.41</t>
  </si>
  <si>
    <t>118.73</t>
  </si>
  <si>
    <t>3330.55</t>
  </si>
  <si>
    <t>5.41</t>
  </si>
  <si>
    <t>11.83</t>
  </si>
  <si>
    <t>40.69</t>
  </si>
  <si>
    <t>3.72</t>
  </si>
  <si>
    <t>34.77</t>
  </si>
  <si>
    <t>13.13</t>
  </si>
  <si>
    <t>11.28</t>
  </si>
  <si>
    <t>9.32</t>
  </si>
  <si>
    <t>29.97</t>
  </si>
  <si>
    <t>26.58</t>
  </si>
  <si>
    <t>29.90</t>
  </si>
  <si>
    <t>3139.63</t>
  </si>
  <si>
    <t>3433.40</t>
  </si>
  <si>
    <t>3115.56</t>
  </si>
  <si>
    <t>18.37</t>
  </si>
  <si>
    <t>3600.62</t>
  </si>
  <si>
    <t>2161.61</t>
  </si>
  <si>
    <t>1964.33</t>
  </si>
  <si>
    <t>2062.67</t>
  </si>
  <si>
    <t>2215.30</t>
  </si>
  <si>
    <t>2032.71</t>
  </si>
  <si>
    <t>3610.50</t>
  </si>
  <si>
    <t>7.80</t>
  </si>
  <si>
    <t>7.89</t>
  </si>
  <si>
    <t>117.74</t>
  </si>
  <si>
    <t>3.93</t>
  </si>
  <si>
    <t>291.06</t>
  </si>
  <si>
    <t>982.39</t>
  </si>
  <si>
    <t>1059.02</t>
  </si>
  <si>
    <t>749.35</t>
  </si>
  <si>
    <t>1026.01</t>
  </si>
  <si>
    <t>14.56</t>
  </si>
  <si>
    <t>42007697757452288</t>
  </si>
  <si>
    <t>37785894465716224</t>
  </si>
  <si>
    <t>3612.48</t>
  </si>
  <si>
    <t>3719.21</t>
  </si>
  <si>
    <t>3738.19</t>
  </si>
  <si>
    <t>3603.88</t>
  </si>
  <si>
    <t>3630.90</t>
  </si>
  <si>
    <t>3617.90</t>
  </si>
  <si>
    <t>3604.52</t>
  </si>
  <si>
    <t>258.55</t>
  </si>
  <si>
    <t>16.35</t>
  </si>
  <si>
    <t>3611.14</t>
  </si>
  <si>
    <t>3601.96</t>
  </si>
  <si>
    <t>89.93</t>
  </si>
  <si>
    <t>1931.72</t>
  </si>
  <si>
    <t>93.66</t>
  </si>
  <si>
    <t>99.30</t>
  </si>
  <si>
    <t>7.33</t>
  </si>
  <si>
    <t>111.77</t>
  </si>
  <si>
    <t>3601.89</t>
  </si>
  <si>
    <t>269.96</t>
  </si>
  <si>
    <t>2656.49</t>
  </si>
  <si>
    <t>372.02</t>
  </si>
  <si>
    <t>42.53</t>
  </si>
  <si>
    <t>41.85</t>
  </si>
  <si>
    <t>677.87</t>
  </si>
  <si>
    <t>727.67</t>
  </si>
  <si>
    <t>1457.38</t>
  </si>
  <si>
    <t>3603.15</t>
  </si>
  <si>
    <t>3605.65</t>
  </si>
  <si>
    <t>16.89</t>
  </si>
  <si>
    <t>501.83</t>
  </si>
  <si>
    <t>3604.30</t>
  </si>
  <si>
    <t>215.95</t>
  </si>
  <si>
    <t>287.87</t>
  </si>
  <si>
    <t>271.47</t>
  </si>
  <si>
    <t>1635.65</t>
  </si>
  <si>
    <t>458.78</t>
  </si>
  <si>
    <t>377.92</t>
  </si>
  <si>
    <t>3475.97</t>
  </si>
  <si>
    <t>505.03</t>
  </si>
  <si>
    <t>347.43</t>
  </si>
  <si>
    <t>169.22</t>
  </si>
  <si>
    <t>1124.14</t>
  </si>
  <si>
    <t>3604.26</t>
  </si>
  <si>
    <t>2980.45</t>
  </si>
  <si>
    <t>2481.50</t>
  </si>
  <si>
    <t>2215.94</t>
  </si>
  <si>
    <t>3603.44</t>
  </si>
  <si>
    <t>2317.40</t>
  </si>
  <si>
    <t>143.96</t>
  </si>
  <si>
    <t>3603.39</t>
  </si>
  <si>
    <t>3600.65</t>
  </si>
  <si>
    <t>248.17</t>
  </si>
  <si>
    <t>183.97</t>
  </si>
  <si>
    <t>193.66</t>
  </si>
  <si>
    <t>232.22</t>
  </si>
  <si>
    <t>3605.22</t>
  </si>
  <si>
    <t>3059.89</t>
  </si>
  <si>
    <t>3607.54</t>
  </si>
  <si>
    <t>417.75</t>
  </si>
  <si>
    <t>238.63</t>
  </si>
  <si>
    <t>415.48</t>
  </si>
  <si>
    <t>3604.83</t>
  </si>
  <si>
    <t>1919.13</t>
  </si>
  <si>
    <t>436.62</t>
  </si>
  <si>
    <t>3604.99</t>
  </si>
  <si>
    <t>286.67</t>
  </si>
  <si>
    <t>312.49</t>
  </si>
  <si>
    <t>202.94</t>
  </si>
  <si>
    <t>3601.48</t>
  </si>
  <si>
    <t>3606.48</t>
  </si>
  <si>
    <t>269.39</t>
  </si>
  <si>
    <t>367.75</t>
  </si>
  <si>
    <t>241.01</t>
  </si>
  <si>
    <t>4.70</t>
  </si>
  <si>
    <t>43.12</t>
  </si>
  <si>
    <t>9.34</t>
  </si>
  <si>
    <t>11.23</t>
  </si>
  <si>
    <t>873.70</t>
  </si>
  <si>
    <t>37.09</t>
  </si>
  <si>
    <t>9.18</t>
  </si>
  <si>
    <t>1296.52</t>
  </si>
  <si>
    <t>151.94</t>
  </si>
  <si>
    <t>57.58</t>
  </si>
  <si>
    <t>12.88</t>
  </si>
  <si>
    <t>3606.55</t>
  </si>
  <si>
    <t>1678.41</t>
  </si>
  <si>
    <t>784.77</t>
  </si>
  <si>
    <t>3607.20</t>
  </si>
  <si>
    <t>2889.44</t>
  </si>
  <si>
    <t>314.01</t>
  </si>
  <si>
    <t>55.61</t>
  </si>
  <si>
    <t>7.59</t>
  </si>
  <si>
    <t>330.25</t>
  </si>
  <si>
    <t>13.54</t>
  </si>
  <si>
    <t>164.09</t>
  </si>
  <si>
    <t>81.91</t>
  </si>
  <si>
    <t>795.05</t>
  </si>
  <si>
    <t>1259.36</t>
  </si>
  <si>
    <t>762.62</t>
  </si>
  <si>
    <t>18.54</t>
  </si>
  <si>
    <t>8.29</t>
  </si>
  <si>
    <t>226.63</t>
  </si>
  <si>
    <t>2054.79</t>
  </si>
  <si>
    <t>35.20</t>
  </si>
  <si>
    <t>1418.40</t>
  </si>
  <si>
    <t>488.21</t>
  </si>
  <si>
    <t>3609.47</t>
  </si>
  <si>
    <t>3602.93</t>
  </si>
  <si>
    <t>3607.93</t>
  </si>
  <si>
    <t>3604.27</t>
  </si>
  <si>
    <t>3614.25</t>
  </si>
  <si>
    <t>3605.40</t>
  </si>
  <si>
    <t>3615.24</t>
  </si>
  <si>
    <t>3604.41</t>
  </si>
  <si>
    <t>20.38</t>
  </si>
  <si>
    <t>1.85</t>
  </si>
  <si>
    <t>27.90</t>
  </si>
  <si>
    <t>1931.62</t>
  </si>
  <si>
    <t>6.54</t>
  </si>
  <si>
    <t>292.20</t>
  </si>
  <si>
    <t>218.09</t>
  </si>
  <si>
    <t>25.50</t>
  </si>
  <si>
    <t>3698.50</t>
  </si>
  <si>
    <t>234.48</t>
  </si>
  <si>
    <t>18.47</t>
  </si>
  <si>
    <t>72.21</t>
  </si>
  <si>
    <t>3648.45</t>
  </si>
  <si>
    <t>128.14</t>
  </si>
  <si>
    <t>3609.48</t>
  </si>
  <si>
    <t>3544.16</t>
  </si>
  <si>
    <t>53.95</t>
  </si>
  <si>
    <t>31.13</t>
  </si>
  <si>
    <t>3611.21</t>
  </si>
  <si>
    <t>1515.76</t>
  </si>
  <si>
    <t>15.17</t>
  </si>
  <si>
    <t>373.09</t>
  </si>
  <si>
    <t>16.32</t>
  </si>
  <si>
    <t>7.57</t>
  </si>
  <si>
    <t>3601.19</t>
  </si>
  <si>
    <t>61.73</t>
  </si>
  <si>
    <t>122.83</t>
  </si>
  <si>
    <t>9.97</t>
  </si>
  <si>
    <t>77.46</t>
  </si>
  <si>
    <t>29.80</t>
  </si>
  <si>
    <t>7.43</t>
  </si>
  <si>
    <t>47.68</t>
  </si>
  <si>
    <t>35.60</t>
  </si>
  <si>
    <t>3.25</t>
  </si>
  <si>
    <t>4.94</t>
  </si>
  <si>
    <t>2.51</t>
  </si>
  <si>
    <t>6.46</t>
  </si>
  <si>
    <t>1.20</t>
  </si>
  <si>
    <t>53.06</t>
  </si>
  <si>
    <t>7.53</t>
  </si>
  <si>
    <t>19.79</t>
  </si>
  <si>
    <t>82.86</t>
  </si>
  <si>
    <t>752.98</t>
  </si>
  <si>
    <t>58.82</t>
  </si>
  <si>
    <t>209.48</t>
  </si>
  <si>
    <t>212.85</t>
  </si>
  <si>
    <t>200.83</t>
  </si>
  <si>
    <t>218.24</t>
  </si>
  <si>
    <t>1142.36</t>
  </si>
  <si>
    <t>257.29</t>
  </si>
  <si>
    <t>3607.46</t>
  </si>
  <si>
    <t>117.76</t>
  </si>
  <si>
    <t>166.72</t>
  </si>
  <si>
    <t>118.47</t>
  </si>
  <si>
    <t>168.71</t>
  </si>
  <si>
    <t>360.01</t>
  </si>
  <si>
    <t>5.62</t>
  </si>
  <si>
    <t>8.21</t>
  </si>
  <si>
    <t>3604.54</t>
  </si>
  <si>
    <t>106.67</t>
  </si>
  <si>
    <t>75.03</t>
  </si>
  <si>
    <t>1882.95</t>
  </si>
  <si>
    <t>5.29</t>
  </si>
  <si>
    <t>3604.65</t>
  </si>
  <si>
    <t>44.81</t>
  </si>
  <si>
    <t>41.29</t>
  </si>
  <si>
    <t>33.01</t>
  </si>
  <si>
    <t>3606.44</t>
  </si>
  <si>
    <t>57.33</t>
  </si>
  <si>
    <t>11.49</t>
  </si>
  <si>
    <t>3601.69</t>
  </si>
  <si>
    <t>179.23</t>
  </si>
  <si>
    <t>188.46</t>
  </si>
  <si>
    <t>189.80</t>
  </si>
  <si>
    <t>17.70</t>
  </si>
  <si>
    <t>10.37</t>
  </si>
  <si>
    <t>3601.92</t>
  </si>
  <si>
    <t>20.51</t>
  </si>
  <si>
    <t>13.52</t>
  </si>
  <si>
    <t>922.65</t>
  </si>
  <si>
    <t>9.20</t>
  </si>
  <si>
    <t>3605.29</t>
  </si>
  <si>
    <t>408.84</t>
  </si>
  <si>
    <t>457.78</t>
  </si>
  <si>
    <t>77.04</t>
  </si>
  <si>
    <t>21.16</t>
  </si>
  <si>
    <t>20.63</t>
  </si>
  <si>
    <t>356.69</t>
  </si>
  <si>
    <t>530.93</t>
  </si>
  <si>
    <t>55.39</t>
  </si>
  <si>
    <t>7.19</t>
  </si>
  <si>
    <t>14.78</t>
  </si>
  <si>
    <t>14.99</t>
  </si>
  <si>
    <t>51.09</t>
  </si>
  <si>
    <t>636.76</t>
  </si>
  <si>
    <t>907.11</t>
  </si>
  <si>
    <t>137.09</t>
  </si>
  <si>
    <t>117.57</t>
  </si>
  <si>
    <t>44.61</t>
  </si>
  <si>
    <t>29.71</t>
  </si>
  <si>
    <t>3.28</t>
  </si>
  <si>
    <t>72.96</t>
  </si>
  <si>
    <t>2.49</t>
  </si>
  <si>
    <t>479.23</t>
  </si>
  <si>
    <t>75.00</t>
  </si>
  <si>
    <t>14.63</t>
  </si>
  <si>
    <t>14.40</t>
  </si>
  <si>
    <t>9.44</t>
  </si>
  <si>
    <t>1444.35</t>
  </si>
  <si>
    <t>3.32</t>
  </si>
  <si>
    <t>15.19</t>
  </si>
  <si>
    <t>13.45</t>
  </si>
  <si>
    <t>31.86</t>
  </si>
  <si>
    <t>71.74</t>
  </si>
  <si>
    <t>197.44</t>
  </si>
  <si>
    <t>3628.46</t>
  </si>
  <si>
    <t>93.48</t>
  </si>
  <si>
    <t>69.13</t>
  </si>
  <si>
    <t>92.01</t>
  </si>
  <si>
    <t>321.26</t>
  </si>
  <si>
    <t>206.48</t>
  </si>
  <si>
    <t>3046.43</t>
  </si>
  <si>
    <t>2.27</t>
  </si>
  <si>
    <t>529.53</t>
  </si>
  <si>
    <t>31.17</t>
  </si>
  <si>
    <t>36.99</t>
  </si>
  <si>
    <t>3.38</t>
  </si>
  <si>
    <t>25.78</t>
  </si>
  <si>
    <t>58.65</t>
  </si>
  <si>
    <t>8.62</t>
  </si>
  <si>
    <t>14.32</t>
  </si>
  <si>
    <t>361.69</t>
  </si>
  <si>
    <t>643.82</t>
  </si>
  <si>
    <t>1277.21</t>
  </si>
  <si>
    <t>1901.64</t>
  </si>
  <si>
    <t>1619.52</t>
  </si>
  <si>
    <t>806.41</t>
  </si>
  <si>
    <t>3618.69</t>
  </si>
  <si>
    <t>3601.76</t>
  </si>
  <si>
    <t>3601.50</t>
  </si>
  <si>
    <t>3622.21</t>
  </si>
  <si>
    <t>1825.37</t>
  </si>
  <si>
    <t>3601.41</t>
  </si>
  <si>
    <t>3601.21</t>
  </si>
  <si>
    <t>3603.68</t>
  </si>
  <si>
    <t>3601.37</t>
  </si>
  <si>
    <t>3601.30</t>
  </si>
  <si>
    <t>3756.34</t>
  </si>
  <si>
    <t>3601.49</t>
  </si>
  <si>
    <t>1266.10</t>
  </si>
  <si>
    <t>2031.20</t>
  </si>
  <si>
    <t>3670.62</t>
  </si>
  <si>
    <t>3242.91</t>
  </si>
  <si>
    <t>81.25</t>
  </si>
  <si>
    <t>20.54</t>
  </si>
  <si>
    <t>3601.99</t>
  </si>
  <si>
    <t>38.41</t>
  </si>
  <si>
    <t>37.56</t>
  </si>
  <si>
    <t>37.65</t>
  </si>
  <si>
    <t>346.66</t>
  </si>
  <si>
    <t>26.27</t>
  </si>
  <si>
    <t>13.97</t>
  </si>
  <si>
    <t>8.18</t>
  </si>
  <si>
    <t>8.25</t>
  </si>
  <si>
    <t>1866.01</t>
  </si>
  <si>
    <t>678.04</t>
  </si>
  <si>
    <t>3605.47</t>
  </si>
  <si>
    <t>625.32</t>
  </si>
  <si>
    <t>622.14</t>
  </si>
  <si>
    <t>617.08</t>
  </si>
  <si>
    <t>518.58</t>
  </si>
  <si>
    <t>214.73</t>
  </si>
  <si>
    <t>3607.35</t>
  </si>
  <si>
    <t>254.30</t>
  </si>
  <si>
    <t>253.19</t>
  </si>
  <si>
    <t>249.82</t>
  </si>
  <si>
    <t>109.23</t>
  </si>
  <si>
    <t>32.60</t>
  </si>
  <si>
    <t>3607.57</t>
  </si>
  <si>
    <t>52.29</t>
  </si>
  <si>
    <t>52.74</t>
  </si>
  <si>
    <t>52.66</t>
  </si>
  <si>
    <t>870.61</t>
  </si>
  <si>
    <t>192.95</t>
  </si>
  <si>
    <t>62.22</t>
  </si>
  <si>
    <t>79.76</t>
  </si>
  <si>
    <t>78.68</t>
  </si>
  <si>
    <t>78.76</t>
  </si>
  <si>
    <t>70.51</t>
  </si>
  <si>
    <t>1141.65</t>
  </si>
  <si>
    <t>245.17</t>
  </si>
  <si>
    <t>671.45</t>
  </si>
  <si>
    <t>520.41</t>
  </si>
  <si>
    <t>599.04</t>
  </si>
  <si>
    <t>15.64</t>
  </si>
  <si>
    <t>#Cuts</t>
  </si>
  <si>
    <t>#CutsGreaterOne</t>
  </si>
  <si>
    <t>#CutsGOneInsat</t>
  </si>
  <si>
    <t>C/B</t>
  </si>
  <si>
    <t>D/C</t>
  </si>
  <si>
    <t>% PROBLEMATIC CASES (D/B)</t>
  </si>
  <si>
    <t>??</t>
  </si>
  <si>
    <t>NumOfVars</t>
  </si>
  <si>
    <t>PBConstraint</t>
  </si>
  <si>
    <t>Cardinality</t>
  </si>
  <si>
    <t>BinClause</t>
  </si>
  <si>
    <t>Clause</t>
  </si>
  <si>
    <t>Assignation</t>
  </si>
  <si>
    <t>percVarsInObje</t>
  </si>
  <si>
    <t>objSAT</t>
  </si>
  <si>
    <t>PB-Problem?</t>
  </si>
  <si>
    <t>1</t>
  </si>
  <si>
    <t>8412</t>
  </si>
  <si>
    <t>655</t>
  </si>
  <si>
    <t>35827</t>
  </si>
  <si>
    <t>126778</t>
  </si>
  <si>
    <t>55</t>
  </si>
  <si>
    <t>0</t>
  </si>
  <si>
    <t>2</t>
  </si>
  <si>
    <t>3</t>
  </si>
  <si>
    <t>33692</t>
  </si>
  <si>
    <t>2642</t>
  </si>
  <si>
    <t>147587</t>
  </si>
  <si>
    <t>515368</t>
  </si>
  <si>
    <t>11</t>
  </si>
  <si>
    <t>4</t>
  </si>
  <si>
    <t>44846</t>
  </si>
  <si>
    <t>3523</t>
  </si>
  <si>
    <t>196912</t>
  </si>
  <si>
    <t>687900</t>
  </si>
  <si>
    <t>5</t>
  </si>
  <si>
    <t>649</t>
  </si>
  <si>
    <t>66</t>
  </si>
  <si>
    <t>242</t>
  </si>
  <si>
    <t>121</t>
  </si>
  <si>
    <t>6</t>
  </si>
  <si>
    <t>48411</t>
  </si>
  <si>
    <t>235813</t>
  </si>
  <si>
    <t>771910</t>
  </si>
  <si>
    <t>7</t>
  </si>
  <si>
    <t>897</t>
  </si>
  <si>
    <t>78</t>
  </si>
  <si>
    <t>338</t>
  </si>
  <si>
    <t>169</t>
  </si>
  <si>
    <t>8</t>
  </si>
  <si>
    <t>1281</t>
  </si>
  <si>
    <t>83</t>
  </si>
  <si>
    <t>756</t>
  </si>
  <si>
    <t>378</t>
  </si>
  <si>
    <t>40</t>
  </si>
  <si>
    <t>9</t>
  </si>
  <si>
    <t>42127</t>
  </si>
  <si>
    <t>3062</t>
  </si>
  <si>
    <t>204985</t>
  </si>
  <si>
    <t>670478</t>
  </si>
  <si>
    <t>10</t>
  </si>
  <si>
    <t>1185</t>
  </si>
  <si>
    <t>90</t>
  </si>
  <si>
    <t>450</t>
  </si>
  <si>
    <t>225</t>
  </si>
  <si>
    <t>26339</t>
  </si>
  <si>
    <t>1922</t>
  </si>
  <si>
    <t>126625</t>
  </si>
  <si>
    <t>423041</t>
  </si>
  <si>
    <t>348</t>
  </si>
  <si>
    <t>12</t>
  </si>
  <si>
    <t>656</t>
  </si>
  <si>
    <t>1088</t>
  </si>
  <si>
    <t>544</t>
  </si>
  <si>
    <t>16</t>
  </si>
  <si>
    <t>13</t>
  </si>
  <si>
    <t>1568</t>
  </si>
  <si>
    <t>352</t>
  </si>
  <si>
    <t>14</t>
  </si>
  <si>
    <t>1344</t>
  </si>
  <si>
    <t>96</t>
  </si>
  <si>
    <t>512</t>
  </si>
  <si>
    <t>256</t>
  </si>
  <si>
    <t>15</t>
  </si>
  <si>
    <t>848</t>
  </si>
  <si>
    <t>48</t>
  </si>
  <si>
    <t>248659</t>
  </si>
  <si>
    <t>19724</t>
  </si>
  <si>
    <t>1097691</t>
  </si>
  <si>
    <t>3868090</t>
  </si>
  <si>
    <t>17</t>
  </si>
  <si>
    <t>1802</t>
  </si>
  <si>
    <t>102</t>
  </si>
  <si>
    <t>1156</t>
  </si>
  <si>
    <t>578</t>
  </si>
  <si>
    <t>18</t>
  </si>
  <si>
    <t>1840</t>
  </si>
  <si>
    <t>73</t>
  </si>
  <si>
    <t>12769</t>
  </si>
  <si>
    <t>29735</t>
  </si>
  <si>
    <t>19</t>
  </si>
  <si>
    <t>483</t>
  </si>
  <si>
    <t>21</t>
  </si>
  <si>
    <t>1974</t>
  </si>
  <si>
    <t>5319</t>
  </si>
  <si>
    <t>20</t>
  </si>
  <si>
    <t>15414</t>
  </si>
  <si>
    <t>907</t>
  </si>
  <si>
    <t>94336</t>
  </si>
  <si>
    <t>264644</t>
  </si>
  <si>
    <t>2480</t>
  </si>
  <si>
    <t>520</t>
  </si>
  <si>
    <t>1600</t>
  </si>
  <si>
    <t>800</t>
  </si>
  <si>
    <t>22</t>
  </si>
  <si>
    <t>2440</t>
  </si>
  <si>
    <t>23</t>
  </si>
  <si>
    <t>2520</t>
  </si>
  <si>
    <t>120</t>
  </si>
  <si>
    <t>1640</t>
  </si>
  <si>
    <t>820</t>
  </si>
  <si>
    <t>24</t>
  </si>
  <si>
    <t>2793</t>
  </si>
  <si>
    <t>126</t>
  </si>
  <si>
    <t>1848</t>
  </si>
  <si>
    <t>924</t>
  </si>
  <si>
    <t>25</t>
  </si>
  <si>
    <t>2992</t>
  </si>
  <si>
    <t>616</t>
  </si>
  <si>
    <t>1936</t>
  </si>
  <si>
    <t>968</t>
  </si>
  <si>
    <t>26</t>
  </si>
  <si>
    <t>3058</t>
  </si>
  <si>
    <t>132</t>
  </si>
  <si>
    <t>2024</t>
  </si>
  <si>
    <t>1012</t>
  </si>
  <si>
    <t>27</t>
  </si>
  <si>
    <t>1562</t>
  </si>
  <si>
    <t>484</t>
  </si>
  <si>
    <t>28</t>
  </si>
  <si>
    <t>29</t>
  </si>
  <si>
    <t>72</t>
  </si>
  <si>
    <t>1152</t>
  </si>
  <si>
    <t>576</t>
  </si>
  <si>
    <t>30</t>
  </si>
  <si>
    <t>7351</t>
  </si>
  <si>
    <t>563</t>
  </si>
  <si>
    <t>31362</t>
  </si>
  <si>
    <t>108205</t>
  </si>
  <si>
    <t>31</t>
  </si>
  <si>
    <t>3484</t>
  </si>
  <si>
    <t>156</t>
  </si>
  <si>
    <t>1352</t>
  </si>
  <si>
    <t>676</t>
  </si>
  <si>
    <t>32</t>
  </si>
  <si>
    <t>1701</t>
  </si>
  <si>
    <t>3024</t>
  </si>
  <si>
    <t>1512</t>
  </si>
  <si>
    <t>33</t>
  </si>
  <si>
    <t>4482</t>
  </si>
  <si>
    <t>891</t>
  </si>
  <si>
    <t>2916</t>
  </si>
  <si>
    <t>1458</t>
  </si>
  <si>
    <t>34</t>
  </si>
  <si>
    <t>5122</t>
  </si>
  <si>
    <t>969</t>
  </si>
  <si>
    <t>108</t>
  </si>
  <si>
    <t>35</t>
  </si>
  <si>
    <t>1820</t>
  </si>
  <si>
    <t>3248</t>
  </si>
  <si>
    <t>1624</t>
  </si>
  <si>
    <t>36</t>
  </si>
  <si>
    <t>3571</t>
  </si>
  <si>
    <t>909</t>
  </si>
  <si>
    <t>56</t>
  </si>
  <si>
    <t>37</t>
  </si>
  <si>
    <t>5220</t>
  </si>
  <si>
    <t>174</t>
  </si>
  <si>
    <t>3422</t>
  </si>
  <si>
    <t>1711</t>
  </si>
  <si>
    <t>38</t>
  </si>
  <si>
    <t>5610</t>
  </si>
  <si>
    <t>180</t>
  </si>
  <si>
    <t>3720</t>
  </si>
  <si>
    <t>1860</t>
  </si>
  <si>
    <t>39</t>
  </si>
  <si>
    <t>2170</t>
  </si>
  <si>
    <t>3906</t>
  </si>
  <si>
    <t>1953</t>
  </si>
  <si>
    <t>4929</t>
  </si>
  <si>
    <t>186</t>
  </si>
  <si>
    <t>961</t>
  </si>
  <si>
    <t>41</t>
  </si>
  <si>
    <t>6208</t>
  </si>
  <si>
    <t>1216</t>
  </si>
  <si>
    <t>42</t>
  </si>
  <si>
    <t>43</t>
  </si>
  <si>
    <t>168</t>
  </si>
  <si>
    <t>44</t>
  </si>
  <si>
    <t>7320</t>
  </si>
  <si>
    <t>562</t>
  </si>
  <si>
    <t>31251</t>
  </si>
  <si>
    <t>108204</t>
  </si>
  <si>
    <t>45</t>
  </si>
  <si>
    <t>648</t>
  </si>
  <si>
    <t>216</t>
  </si>
  <si>
    <t>1158</t>
  </si>
  <si>
    <t>46</t>
  </si>
  <si>
    <t>1428</t>
  </si>
  <si>
    <t>476</t>
  </si>
  <si>
    <t>2568</t>
  </si>
  <si>
    <t>47</t>
  </si>
  <si>
    <t>1968</t>
  </si>
  <si>
    <t>3528</t>
  </si>
  <si>
    <t>2484</t>
  </si>
  <si>
    <t>828</t>
  </si>
  <si>
    <t>4464</t>
  </si>
  <si>
    <t>49</t>
  </si>
  <si>
    <t>2724</t>
  </si>
  <si>
    <t>3380</t>
  </si>
  <si>
    <t>2097</t>
  </si>
  <si>
    <t>908</t>
  </si>
  <si>
    <t>50</t>
  </si>
  <si>
    <t>3288</t>
  </si>
  <si>
    <t>9186</t>
  </si>
  <si>
    <t>1096</t>
  </si>
  <si>
    <t>51</t>
  </si>
  <si>
    <t>3282</t>
  </si>
  <si>
    <t>1094</t>
  </si>
  <si>
    <t>5892</t>
  </si>
  <si>
    <t>52</t>
  </si>
  <si>
    <t>4323</t>
  </si>
  <si>
    <t>1441</t>
  </si>
  <si>
    <t>7773</t>
  </si>
  <si>
    <t>53</t>
  </si>
  <si>
    <t>4830</t>
  </si>
  <si>
    <t>13530</t>
  </si>
  <si>
    <t>1610</t>
  </si>
  <si>
    <t>54</t>
  </si>
  <si>
    <t>753</t>
  </si>
  <si>
    <t>251</t>
  </si>
  <si>
    <t>1353</t>
  </si>
  <si>
    <t>1521</t>
  </si>
  <si>
    <t>507</t>
  </si>
  <si>
    <t>2766</t>
  </si>
  <si>
    <t>2358</t>
  </si>
  <si>
    <t>2938</t>
  </si>
  <si>
    <t>1851</t>
  </si>
  <si>
    <t>786</t>
  </si>
  <si>
    <t>57</t>
  </si>
  <si>
    <t>3543</t>
  </si>
  <si>
    <t>10056</t>
  </si>
  <si>
    <t>1181</t>
  </si>
  <si>
    <t>58</t>
  </si>
  <si>
    <t>5370</t>
  </si>
  <si>
    <t>6693</t>
  </si>
  <si>
    <t>4218</t>
  </si>
  <si>
    <t>1790</t>
  </si>
  <si>
    <t>59</t>
  </si>
  <si>
    <t>5685</t>
  </si>
  <si>
    <t>7084</t>
  </si>
  <si>
    <t>4449</t>
  </si>
  <si>
    <t>1895</t>
  </si>
  <si>
    <t>60</t>
  </si>
  <si>
    <t>552</t>
  </si>
  <si>
    <t>1035</t>
  </si>
  <si>
    <t>1518</t>
  </si>
  <si>
    <t>61</t>
  </si>
  <si>
    <t>272</t>
  </si>
  <si>
    <t>496</t>
  </si>
  <si>
    <t>720</t>
  </si>
  <si>
    <t>62</t>
  </si>
  <si>
    <t>63</t>
  </si>
  <si>
    <t>1722</t>
  </si>
  <si>
    <t>3321</t>
  </si>
  <si>
    <t>4920</t>
  </si>
  <si>
    <t>64</t>
  </si>
  <si>
    <t>1560</t>
  </si>
  <si>
    <t>3003</t>
  </si>
  <si>
    <t>4446</t>
  </si>
  <si>
    <t>65</t>
  </si>
  <si>
    <t>210</t>
  </si>
  <si>
    <t>546</t>
  </si>
  <si>
    <t>7936</t>
  </si>
  <si>
    <t>37513</t>
  </si>
  <si>
    <t>121415</t>
  </si>
  <si>
    <t>67</t>
  </si>
  <si>
    <t>506</t>
  </si>
  <si>
    <t>946</t>
  </si>
  <si>
    <t>1386</t>
  </si>
  <si>
    <t>68</t>
  </si>
  <si>
    <t>182</t>
  </si>
  <si>
    <t>325</t>
  </si>
  <si>
    <t>468</t>
  </si>
  <si>
    <t>69</t>
  </si>
  <si>
    <t>10086</t>
  </si>
  <si>
    <t>47809</t>
  </si>
  <si>
    <t>155493</t>
  </si>
  <si>
    <t>70</t>
  </si>
  <si>
    <t>12587</t>
  </si>
  <si>
    <t>903</t>
  </si>
  <si>
    <t>59821</t>
  </si>
  <si>
    <t>195304</t>
  </si>
  <si>
    <t>71</t>
  </si>
  <si>
    <t>504</t>
  </si>
  <si>
    <t>135</t>
  </si>
  <si>
    <t>288</t>
  </si>
  <si>
    <t>162</t>
  </si>
  <si>
    <t>81</t>
  </si>
  <si>
    <t>12675</t>
  </si>
  <si>
    <t>124</t>
  </si>
  <si>
    <t>11766</t>
  </si>
  <si>
    <t>74</t>
  </si>
  <si>
    <t>75</t>
  </si>
  <si>
    <t>6689</t>
  </si>
  <si>
    <t>6255</t>
  </si>
  <si>
    <t>76</t>
  </si>
  <si>
    <t>28926</t>
  </si>
  <si>
    <t>10509</t>
  </si>
  <si>
    <t>4620</t>
  </si>
  <si>
    <t>4121</t>
  </si>
  <si>
    <t>77</t>
  </si>
  <si>
    <t>316</t>
  </si>
  <si>
    <t>309</t>
  </si>
  <si>
    <t>166</t>
  </si>
  <si>
    <t>79</t>
  </si>
  <si>
    <t>370</t>
  </si>
  <si>
    <t>195</t>
  </si>
  <si>
    <t>363</t>
  </si>
  <si>
    <t>80</t>
  </si>
  <si>
    <t>193</t>
  </si>
  <si>
    <t>428</t>
  </si>
  <si>
    <t>224</t>
  </si>
  <si>
    <t>421</t>
  </si>
  <si>
    <t>82</t>
  </si>
  <si>
    <t>222</t>
  </si>
  <si>
    <t>490</t>
  </si>
  <si>
    <t>255</t>
  </si>
  <si>
    <t>84</t>
  </si>
  <si>
    <t>253</t>
  </si>
  <si>
    <t>144</t>
  </si>
  <si>
    <t>85</t>
  </si>
  <si>
    <t>220</t>
  </si>
  <si>
    <t>213</t>
  </si>
  <si>
    <t>86</t>
  </si>
  <si>
    <t>118</t>
  </si>
  <si>
    <t>87</t>
  </si>
  <si>
    <t>266</t>
  </si>
  <si>
    <t>143</t>
  </si>
  <si>
    <t>259</t>
  </si>
  <si>
    <t>88</t>
  </si>
  <si>
    <t>141</t>
  </si>
  <si>
    <t>89</t>
  </si>
  <si>
    <t>33526</t>
  </si>
  <si>
    <t>1180</t>
  </si>
  <si>
    <t>2302</t>
  </si>
  <si>
    <t>103760</t>
  </si>
  <si>
    <t>160</t>
  </si>
  <si>
    <t>19880</t>
  </si>
  <si>
    <t>91</t>
  </si>
  <si>
    <t>3795</t>
  </si>
  <si>
    <t>680</t>
  </si>
  <si>
    <t>3186</t>
  </si>
  <si>
    <t>92</t>
  </si>
  <si>
    <t>3905</t>
  </si>
  <si>
    <t>700</t>
  </si>
  <si>
    <t>3278</t>
  </si>
  <si>
    <t>93</t>
  </si>
  <si>
    <t>3960</t>
  </si>
  <si>
    <t>710</t>
  </si>
  <si>
    <t>3324</t>
  </si>
  <si>
    <t>94</t>
  </si>
  <si>
    <t>4125</t>
  </si>
  <si>
    <t>740</t>
  </si>
  <si>
    <t>3462</t>
  </si>
  <si>
    <t>95</t>
  </si>
  <si>
    <t>4180</t>
  </si>
  <si>
    <t>750</t>
  </si>
  <si>
    <t>3508</t>
  </si>
  <si>
    <t>3618</t>
  </si>
  <si>
    <t>1966</t>
  </si>
  <si>
    <t>899</t>
  </si>
  <si>
    <t>97</t>
  </si>
  <si>
    <t>2221</t>
  </si>
  <si>
    <t>1580</t>
  </si>
  <si>
    <t>98</t>
  </si>
  <si>
    <t>76091</t>
  </si>
  <si>
    <t>139501</t>
  </si>
  <si>
    <t>68109</t>
  </si>
  <si>
    <t>99</t>
  </si>
  <si>
    <t>62704</t>
  </si>
  <si>
    <t>124734</t>
  </si>
  <si>
    <t>61869</t>
  </si>
  <si>
    <t>100</t>
  </si>
  <si>
    <t>101</t>
  </si>
  <si>
    <t>1000</t>
  </si>
  <si>
    <t>2400</t>
  </si>
  <si>
    <t>103</t>
  </si>
  <si>
    <t>2800</t>
  </si>
  <si>
    <t>104</t>
  </si>
  <si>
    <t>3600</t>
  </si>
  <si>
    <t>105</t>
  </si>
  <si>
    <t>4000</t>
  </si>
  <si>
    <t>106</t>
  </si>
  <si>
    <t>6000</t>
  </si>
  <si>
    <t>107</t>
  </si>
  <si>
    <t>2304</t>
  </si>
  <si>
    <t>2111</t>
  </si>
  <si>
    <t>4884</t>
  </si>
  <si>
    <t>695</t>
  </si>
  <si>
    <t>761</t>
  </si>
  <si>
    <t>109</t>
  </si>
  <si>
    <t>10192</t>
  </si>
  <si>
    <t>1146</t>
  </si>
  <si>
    <t>1237</t>
  </si>
  <si>
    <t>110</t>
  </si>
  <si>
    <t>52060</t>
  </si>
  <si>
    <t>3555</t>
  </si>
  <si>
    <t>3745</t>
  </si>
  <si>
    <t>111</t>
  </si>
  <si>
    <t>64680</t>
  </si>
  <si>
    <t>4142</t>
  </si>
  <si>
    <t>4352</t>
  </si>
  <si>
    <t>112</t>
  </si>
  <si>
    <t>96646</t>
  </si>
  <si>
    <t>5502</t>
  </si>
  <si>
    <t>5755</t>
  </si>
  <si>
    <t>113</t>
  </si>
  <si>
    <t>227556</t>
  </si>
  <si>
    <t>10127</t>
  </si>
  <si>
    <t>10505</t>
  </si>
  <si>
    <t>114</t>
  </si>
  <si>
    <t>403744</t>
  </si>
  <si>
    <t>15285</t>
  </si>
  <si>
    <t>15781</t>
  </si>
  <si>
    <t>115</t>
  </si>
  <si>
    <t>837976</t>
  </si>
  <si>
    <t>25902</t>
  </si>
  <si>
    <t>26605</t>
  </si>
  <si>
    <t>116</t>
  </si>
  <si>
    <t>1040520</t>
  </si>
  <si>
    <t>30305</t>
  </si>
  <si>
    <t>31085</t>
  </si>
  <si>
    <t>117</t>
  </si>
  <si>
    <t>1871280</t>
  </si>
  <si>
    <t>46442</t>
  </si>
  <si>
    <t>47477</t>
  </si>
  <si>
    <t>2235696</t>
  </si>
  <si>
    <t>52877</t>
  </si>
  <si>
    <t>54005</t>
  </si>
  <si>
    <t>119</t>
  </si>
  <si>
    <t>2436672</t>
  </si>
  <si>
    <t>56306</t>
  </si>
  <si>
    <t>57482</t>
  </si>
  <si>
    <t>2878950</t>
  </si>
  <si>
    <t>63602</t>
  </si>
  <si>
    <t>64877</t>
  </si>
  <si>
    <t>3121404</t>
  </si>
  <si>
    <t>67475</t>
  </si>
  <si>
    <t>68801</t>
  </si>
  <si>
    <t>122</t>
  </si>
  <si>
    <t>294</t>
  </si>
  <si>
    <t>131</t>
  </si>
  <si>
    <t>123</t>
  </si>
  <si>
    <t>1806</t>
  </si>
  <si>
    <t>3444</t>
  </si>
  <si>
    <t>5166</t>
  </si>
  <si>
    <t>2256</t>
  </si>
  <si>
    <t>4371</t>
  </si>
  <si>
    <t>6486</t>
  </si>
  <si>
    <t>125</t>
  </si>
  <si>
    <t>5700</t>
  </si>
  <si>
    <t>11175</t>
  </si>
  <si>
    <t>16650</t>
  </si>
  <si>
    <t>5256</t>
  </si>
  <si>
    <t>10296</t>
  </si>
  <si>
    <t>15336</t>
  </si>
  <si>
    <t>127</t>
  </si>
  <si>
    <t>128</t>
  </si>
  <si>
    <t>129</t>
  </si>
  <si>
    <t>130</t>
  </si>
  <si>
    <t>2112</t>
  </si>
  <si>
    <t>3200</t>
  </si>
  <si>
    <t>133</t>
  </si>
  <si>
    <t>326370</t>
  </si>
  <si>
    <t>134</t>
  </si>
  <si>
    <t>136</t>
  </si>
  <si>
    <t>137</t>
  </si>
  <si>
    <t>138</t>
  </si>
  <si>
    <t>1200</t>
  </si>
  <si>
    <t>985560</t>
  </si>
  <si>
    <t>139</t>
  </si>
  <si>
    <t>140</t>
  </si>
  <si>
    <t>142</t>
  </si>
  <si>
    <t>4500</t>
  </si>
  <si>
    <t>2000</t>
  </si>
  <si>
    <t>2552450</t>
  </si>
  <si>
    <t>145</t>
  </si>
  <si>
    <t>146</t>
  </si>
  <si>
    <t>147</t>
  </si>
  <si>
    <t>148</t>
  </si>
  <si>
    <t>10000</t>
  </si>
  <si>
    <t>398</t>
  </si>
  <si>
    <t>149</t>
  </si>
  <si>
    <t>252</t>
  </si>
  <si>
    <t>150</t>
  </si>
  <si>
    <t>282</t>
  </si>
  <si>
    <t>283</t>
  </si>
  <si>
    <t>151</t>
  </si>
  <si>
    <t>152</t>
  </si>
  <si>
    <t>153</t>
  </si>
  <si>
    <t>154</t>
  </si>
  <si>
    <t>500</t>
  </si>
  <si>
    <t>501</t>
  </si>
  <si>
    <t>155</t>
  </si>
  <si>
    <t>550</t>
  </si>
  <si>
    <t>157</t>
  </si>
  <si>
    <t>158</t>
  </si>
  <si>
    <t>159</t>
  </si>
  <si>
    <t>161</t>
  </si>
  <si>
    <t>980</t>
  </si>
  <si>
    <t>163</t>
  </si>
  <si>
    <t>164</t>
  </si>
  <si>
    <t>601</t>
  </si>
  <si>
    <t>301</t>
  </si>
  <si>
    <t>165</t>
  </si>
  <si>
    <t>167</t>
  </si>
  <si>
    <t>181</t>
  </si>
  <si>
    <t>241</t>
  </si>
  <si>
    <t>170</t>
  </si>
  <si>
    <t>400</t>
  </si>
  <si>
    <t>171</t>
  </si>
  <si>
    <t>172</t>
  </si>
  <si>
    <t>361</t>
  </si>
  <si>
    <t>173</t>
  </si>
  <si>
    <t>1680</t>
  </si>
  <si>
    <t>481</t>
  </si>
  <si>
    <t>638</t>
  </si>
  <si>
    <t>175</t>
  </si>
  <si>
    <t>176</t>
  </si>
  <si>
    <t>541</t>
  </si>
  <si>
    <t>177</t>
  </si>
  <si>
    <t>2160</t>
  </si>
  <si>
    <t>178</t>
  </si>
  <si>
    <t>1001</t>
  </si>
  <si>
    <t>179</t>
  </si>
  <si>
    <t>1101</t>
  </si>
  <si>
    <t>551</t>
  </si>
  <si>
    <t>1201</t>
  </si>
  <si>
    <t>183</t>
  </si>
  <si>
    <t>1301</t>
  </si>
  <si>
    <t>651</t>
  </si>
  <si>
    <t>184</t>
  </si>
  <si>
    <t>1401</t>
  </si>
  <si>
    <t>701</t>
  </si>
  <si>
    <t>185</t>
  </si>
  <si>
    <t>1501</t>
  </si>
  <si>
    <t>751</t>
  </si>
  <si>
    <t>201</t>
  </si>
  <si>
    <t>187</t>
  </si>
  <si>
    <t>188</t>
  </si>
  <si>
    <t>189</t>
  </si>
  <si>
    <t>190</t>
  </si>
  <si>
    <t>401</t>
  </si>
  <si>
    <t>191</t>
  </si>
  <si>
    <t>696</t>
  </si>
  <si>
    <t>192</t>
  </si>
  <si>
    <t>836</t>
  </si>
  <si>
    <t>194</t>
  </si>
  <si>
    <t>978</t>
  </si>
  <si>
    <t>196</t>
  </si>
  <si>
    <t>197</t>
  </si>
  <si>
    <t>801</t>
  </si>
  <si>
    <t>198</t>
  </si>
  <si>
    <t>901</t>
  </si>
  <si>
    <t>1256</t>
  </si>
  <si>
    <t>199</t>
  </si>
  <si>
    <t>1803</t>
  </si>
  <si>
    <t>1202</t>
  </si>
  <si>
    <t>200</t>
  </si>
  <si>
    <t>6003</t>
  </si>
  <si>
    <t>4002</t>
  </si>
  <si>
    <t>6723</t>
  </si>
  <si>
    <t>1121</t>
  </si>
  <si>
    <t>202</t>
  </si>
  <si>
    <t>6123</t>
  </si>
  <si>
    <t>1021</t>
  </si>
  <si>
    <t>4082</t>
  </si>
  <si>
    <t>203</t>
  </si>
  <si>
    <t>8643</t>
  </si>
  <si>
    <t>5762</t>
  </si>
  <si>
    <t>204</t>
  </si>
  <si>
    <t>2001</t>
  </si>
  <si>
    <t>205</t>
  </si>
  <si>
    <t>206</t>
  </si>
  <si>
    <t>207</t>
  </si>
  <si>
    <t>208</t>
  </si>
  <si>
    <t>209</t>
  </si>
  <si>
    <t>273</t>
  </si>
  <si>
    <t>211</t>
  </si>
  <si>
    <t>2103</t>
  </si>
  <si>
    <t>351</t>
  </si>
  <si>
    <t>1402</t>
  </si>
  <si>
    <t>212</t>
  </si>
  <si>
    <t>9003</t>
  </si>
  <si>
    <t>6002</t>
  </si>
  <si>
    <t>337</t>
  </si>
  <si>
    <t>214</t>
  </si>
  <si>
    <t>577</t>
  </si>
  <si>
    <t>215</t>
  </si>
  <si>
    <t>1057</t>
  </si>
  <si>
    <t>528</t>
  </si>
  <si>
    <t>217</t>
  </si>
  <si>
    <t>218</t>
  </si>
  <si>
    <t>289</t>
  </si>
  <si>
    <t>219</t>
  </si>
  <si>
    <t>1729</t>
  </si>
  <si>
    <t>864</t>
  </si>
  <si>
    <t>6059</t>
  </si>
  <si>
    <t>10820</t>
  </si>
  <si>
    <t>5120</t>
  </si>
  <si>
    <t>221</t>
  </si>
  <si>
    <t>380</t>
  </si>
  <si>
    <t>223</t>
  </si>
  <si>
    <t>293</t>
  </si>
  <si>
    <t>226</t>
  </si>
  <si>
    <t>240</t>
  </si>
  <si>
    <t>227</t>
  </si>
  <si>
    <t>600</t>
  </si>
  <si>
    <t>420</t>
  </si>
  <si>
    <t>228</t>
  </si>
  <si>
    <t>2970</t>
  </si>
  <si>
    <t>229</t>
  </si>
  <si>
    <t>3038</t>
  </si>
  <si>
    <t>2070</t>
  </si>
  <si>
    <t>230</t>
  </si>
  <si>
    <t>4115</t>
  </si>
  <si>
    <t>44823</t>
  </si>
  <si>
    <t>231</t>
  </si>
  <si>
    <t>5363</t>
  </si>
  <si>
    <t>74420</t>
  </si>
  <si>
    <t>232</t>
  </si>
  <si>
    <t>270</t>
  </si>
  <si>
    <t>540</t>
  </si>
  <si>
    <t>233</t>
  </si>
  <si>
    <t>350</t>
  </si>
  <si>
    <t>234</t>
  </si>
  <si>
    <t>640</t>
  </si>
  <si>
    <t>235</t>
  </si>
  <si>
    <t>660</t>
  </si>
  <si>
    <t>1320</t>
  </si>
  <si>
    <t>236</t>
  </si>
  <si>
    <t>237</t>
  </si>
  <si>
    <t>238</t>
  </si>
  <si>
    <t>239</t>
  </si>
  <si>
    <t>264</t>
  </si>
  <si>
    <t>408</t>
  </si>
  <si>
    <t>510</t>
  </si>
  <si>
    <t>243</t>
  </si>
  <si>
    <t>1288</t>
  </si>
  <si>
    <t>2576</t>
  </si>
  <si>
    <t>244</t>
  </si>
  <si>
    <t>480</t>
  </si>
  <si>
    <t>960</t>
  </si>
  <si>
    <t>245</t>
  </si>
  <si>
    <t>776</t>
  </si>
  <si>
    <t>1552</t>
  </si>
  <si>
    <t>246</t>
  </si>
  <si>
    <t>792</t>
  </si>
  <si>
    <t>1584</t>
  </si>
  <si>
    <t>247</t>
  </si>
  <si>
    <t>6861</t>
  </si>
  <si>
    <t>2262</t>
  </si>
  <si>
    <t>248</t>
  </si>
  <si>
    <t>47232</t>
  </si>
  <si>
    <t>368</t>
  </si>
  <si>
    <t>249</t>
  </si>
  <si>
    <t>182528</t>
  </si>
  <si>
    <t>712</t>
  </si>
  <si>
    <t>250</t>
  </si>
  <si>
    <t>360448</t>
  </si>
  <si>
    <t>1407</t>
  </si>
  <si>
    <t>542720</t>
  </si>
  <si>
    <t>2119</t>
  </si>
  <si>
    <t>607488</t>
  </si>
  <si>
    <t>2372</t>
  </si>
  <si>
    <t>661504</t>
  </si>
  <si>
    <t>2583</t>
  </si>
  <si>
    <t>254</t>
  </si>
  <si>
    <t>670720</t>
  </si>
  <si>
    <t>2619</t>
  </si>
  <si>
    <t>685824</t>
  </si>
  <si>
    <t>2678</t>
  </si>
  <si>
    <t>2771456</t>
  </si>
  <si>
    <t>5412</t>
  </si>
  <si>
    <t>257</t>
  </si>
  <si>
    <t>733696</t>
  </si>
  <si>
    <t>1432</t>
  </si>
  <si>
    <t>258</t>
  </si>
  <si>
    <t>2066432</t>
  </si>
  <si>
    <t>4035</t>
  </si>
  <si>
    <t>2269184</t>
  </si>
  <si>
    <t>4431</t>
  </si>
  <si>
    <t>260</t>
  </si>
  <si>
    <t>2595328</t>
  </si>
  <si>
    <t>5068</t>
  </si>
  <si>
    <t>261</t>
  </si>
  <si>
    <t>2723840</t>
  </si>
  <si>
    <t>262</t>
  </si>
  <si>
    <t>2766336</t>
  </si>
  <si>
    <t>5402</t>
  </si>
  <si>
    <t>263</t>
  </si>
  <si>
    <t>2569996</t>
  </si>
  <si>
    <t>3436</t>
  </si>
  <si>
    <t>49368</t>
  </si>
  <si>
    <t>132554</t>
  </si>
  <si>
    <t>24724</t>
  </si>
  <si>
    <t>265</t>
  </si>
  <si>
    <t>16940</t>
  </si>
  <si>
    <t>44244</t>
  </si>
  <si>
    <t>8577</t>
  </si>
  <si>
    <t>4774</t>
  </si>
  <si>
    <t>12179</t>
  </si>
  <si>
    <t>2386</t>
  </si>
  <si>
    <t>267</t>
  </si>
  <si>
    <t>3410</t>
  </si>
  <si>
    <t>9002</t>
  </si>
  <si>
    <t>1706</t>
  </si>
  <si>
    <t>268</t>
  </si>
  <si>
    <t>10614</t>
  </si>
  <si>
    <t>29181</t>
  </si>
  <si>
    <t>5369</t>
  </si>
  <si>
    <t>269</t>
  </si>
  <si>
    <t>12566</t>
  </si>
  <si>
    <t>34762</t>
  </si>
  <si>
    <t>6344</t>
  </si>
  <si>
    <t>10248</t>
  </si>
  <si>
    <t>28140</t>
  </si>
  <si>
    <t>5179</t>
  </si>
  <si>
    <t>271</t>
  </si>
  <si>
    <t>9638</t>
  </si>
  <si>
    <t>27779</t>
  </si>
  <si>
    <t>4909</t>
  </si>
  <si>
    <t>9028</t>
  </si>
  <si>
    <t>26007</t>
  </si>
  <si>
    <t>4630</t>
  </si>
  <si>
    <t>9272</t>
  </si>
  <si>
    <t>24133</t>
  </si>
  <si>
    <t>4697</t>
  </si>
  <si>
    <t>274</t>
  </si>
  <si>
    <t>22022</t>
  </si>
  <si>
    <t>58380</t>
  </si>
  <si>
    <t>11059</t>
  </si>
  <si>
    <t>275</t>
  </si>
  <si>
    <t>19838</t>
  </si>
  <si>
    <t>52483</t>
  </si>
  <si>
    <t>9979</t>
  </si>
  <si>
    <t>276</t>
  </si>
  <si>
    <t>23114</t>
  </si>
  <si>
    <t>64697</t>
  </si>
  <si>
    <t>11653</t>
  </si>
  <si>
    <t>277</t>
  </si>
  <si>
    <t>14196</t>
  </si>
  <si>
    <t>37075</t>
  </si>
  <si>
    <t>7149</t>
  </si>
  <si>
    <t>278</t>
  </si>
  <si>
    <t>10920</t>
  </si>
  <si>
    <t>28262</t>
  </si>
  <si>
    <t>5535</t>
  </si>
  <si>
    <t>279</t>
  </si>
  <si>
    <t>2984</t>
  </si>
  <si>
    <t>2640</t>
  </si>
  <si>
    <t>21141</t>
  </si>
  <si>
    <t>280</t>
  </si>
  <si>
    <t>900</t>
  </si>
  <si>
    <t>11340</t>
  </si>
  <si>
    <t>6895</t>
  </si>
  <si>
    <t>281</t>
  </si>
  <si>
    <t>4930</t>
  </si>
  <si>
    <t>4950</t>
  </si>
  <si>
    <t>38355</t>
  </si>
  <si>
    <t>1331</t>
  </si>
  <si>
    <t>21780</t>
  </si>
  <si>
    <t>11506</t>
  </si>
  <si>
    <t>4437</t>
  </si>
  <si>
    <t>4455</t>
  </si>
  <si>
    <t>34525</t>
  </si>
  <si>
    <t>284</t>
  </si>
  <si>
    <t>6360</t>
  </si>
  <si>
    <t>7150</t>
  </si>
  <si>
    <t>53856</t>
  </si>
  <si>
    <t>285</t>
  </si>
  <si>
    <t>32670</t>
  </si>
  <si>
    <t>15258</t>
  </si>
  <si>
    <t>286</t>
  </si>
  <si>
    <t>6996</t>
  </si>
  <si>
    <t>7865</t>
  </si>
  <si>
    <t>59235</t>
  </si>
  <si>
    <t>287</t>
  </si>
  <si>
    <t>17122</t>
  </si>
  <si>
    <t>25480</t>
  </si>
  <si>
    <t>179543</t>
  </si>
  <si>
    <t>3375</t>
  </si>
  <si>
    <t>122850</t>
  </si>
  <si>
    <t>42540</t>
  </si>
  <si>
    <t>5508</t>
  </si>
  <si>
    <t>312120</t>
  </si>
  <si>
    <t>85851</t>
  </si>
  <si>
    <t>290</t>
  </si>
  <si>
    <t>7600</t>
  </si>
  <si>
    <t>552330</t>
  </si>
  <si>
    <t>133590</t>
  </si>
  <si>
    <t>291</t>
  </si>
  <si>
    <t>54112</t>
  </si>
  <si>
    <t>113715</t>
  </si>
  <si>
    <t>744933</t>
  </si>
  <si>
    <t>292</t>
  </si>
  <si>
    <t>6048</t>
  </si>
  <si>
    <t>4329</t>
  </si>
  <si>
    <t>729</t>
  </si>
  <si>
    <t>6804</t>
  </si>
  <si>
    <t>4869</t>
  </si>
  <si>
    <t>34391</t>
  </si>
  <si>
    <t>1558</t>
  </si>
  <si>
    <t>7220</t>
  </si>
  <si>
    <t>571</t>
  </si>
  <si>
    <t>295</t>
  </si>
  <si>
    <t>53041</t>
  </si>
  <si>
    <t>11520</t>
  </si>
  <si>
    <t>721</t>
  </si>
  <si>
    <t>296</t>
  </si>
  <si>
    <t>167056</t>
  </si>
  <si>
    <t>167055</t>
  </si>
  <si>
    <t>297</t>
  </si>
  <si>
    <t>6400</t>
  </si>
  <si>
    <t>472</t>
  </si>
  <si>
    <t>298</t>
  </si>
  <si>
    <t>19846</t>
  </si>
  <si>
    <t>3241</t>
  </si>
  <si>
    <t>622</t>
  </si>
  <si>
    <t>13079</t>
  </si>
  <si>
    <t>299</t>
  </si>
  <si>
    <t>675</t>
  </si>
  <si>
    <t>300</t>
  </si>
  <si>
    <t>685</t>
  </si>
  <si>
    <t>1737</t>
  </si>
  <si>
    <t>1041</t>
  </si>
  <si>
    <t>302</t>
  </si>
  <si>
    <t>31248</t>
  </si>
  <si>
    <t>303</t>
  </si>
  <si>
    <t>15827</t>
  </si>
  <si>
    <t>1716</t>
  </si>
  <si>
    <t>14246</t>
  </si>
  <si>
    <t>304</t>
  </si>
  <si>
    <t>15946</t>
  </si>
  <si>
    <t>14353</t>
  </si>
  <si>
    <t>305</t>
  </si>
  <si>
    <t>16422</t>
  </si>
  <si>
    <t>1781</t>
  </si>
  <si>
    <t>14781</t>
  </si>
  <si>
    <t>306</t>
  </si>
  <si>
    <t>17850</t>
  </si>
  <si>
    <t>1937</t>
  </si>
  <si>
    <t>16065</t>
  </si>
  <si>
    <t>307</t>
  </si>
  <si>
    <t>18445</t>
  </si>
  <si>
    <t>2002</t>
  </si>
  <si>
    <t>16600</t>
  </si>
  <si>
    <t>308</t>
  </si>
  <si>
    <t>18921</t>
  </si>
  <si>
    <t>2054</t>
  </si>
  <si>
    <t>17028</t>
  </si>
  <si>
    <t>19754</t>
  </si>
  <si>
    <t>2145</t>
  </si>
  <si>
    <t>17777</t>
  </si>
  <si>
    <t>310</t>
  </si>
  <si>
    <t>20111</t>
  </si>
  <si>
    <t>2184</t>
  </si>
  <si>
    <t>18098</t>
  </si>
  <si>
    <t>311</t>
  </si>
  <si>
    <t>20706</t>
  </si>
  <si>
    <t>2249</t>
  </si>
  <si>
    <t>18633</t>
  </si>
  <si>
    <t>312</t>
  </si>
  <si>
    <t>20944</t>
  </si>
  <si>
    <t>2275</t>
  </si>
  <si>
    <t>18847</t>
  </si>
  <si>
    <t>313</t>
  </si>
  <si>
    <t>21063</t>
  </si>
  <si>
    <t>2288</t>
  </si>
  <si>
    <t>18954</t>
  </si>
  <si>
    <t>314</t>
  </si>
  <si>
    <t>21658</t>
  </si>
  <si>
    <t>2353</t>
  </si>
  <si>
    <t>19489</t>
  </si>
  <si>
    <t>315</t>
  </si>
  <si>
    <t>22372</t>
  </si>
  <si>
    <t>2431</t>
  </si>
  <si>
    <t>20131</t>
  </si>
  <si>
    <t>23086</t>
  </si>
  <si>
    <t>2509</t>
  </si>
  <si>
    <t>20773</t>
  </si>
  <si>
    <t>317</t>
  </si>
  <si>
    <t>23324</t>
  </si>
  <si>
    <t>2535</t>
  </si>
  <si>
    <t>20987</t>
  </si>
  <si>
    <t>318</t>
  </si>
  <si>
    <t>3939</t>
  </si>
  <si>
    <t>6624</t>
  </si>
  <si>
    <t>3116</t>
  </si>
  <si>
    <t>319</t>
  </si>
  <si>
    <t>23621</t>
  </si>
  <si>
    <t>43936</t>
  </si>
  <si>
    <t>21190</t>
  </si>
  <si>
    <t>320</t>
  </si>
  <si>
    <t>109757</t>
  </si>
  <si>
    <t>198242</t>
  </si>
  <si>
    <t>97687</t>
  </si>
  <si>
    <t>321</t>
  </si>
  <si>
    <t>168111</t>
  </si>
  <si>
    <t>313584</t>
  </si>
  <si>
    <t>155143</t>
  </si>
  <si>
    <t>322</t>
  </si>
  <si>
    <t>1804</t>
  </si>
  <si>
    <t>3212</t>
  </si>
  <si>
    <t>1495</t>
  </si>
  <si>
    <t>323</t>
  </si>
  <si>
    <t>3736</t>
  </si>
  <si>
    <t>6860</t>
  </si>
  <si>
    <t>3229</t>
  </si>
  <si>
    <t>324</t>
  </si>
  <si>
    <t>6832</t>
  </si>
  <si>
    <t>12854</t>
  </si>
  <si>
    <t>6099</t>
  </si>
  <si>
    <t>9071</t>
  </si>
  <si>
    <t>17062</t>
  </si>
  <si>
    <t>8128</t>
  </si>
  <si>
    <t>326</t>
  </si>
  <si>
    <t>20605</t>
  </si>
  <si>
    <t>39590</t>
  </si>
  <si>
    <t>19085</t>
  </si>
  <si>
    <t>327</t>
  </si>
  <si>
    <t>40605</t>
  </si>
  <si>
    <t>78866</t>
  </si>
  <si>
    <t>38324</t>
  </si>
  <si>
    <t>328</t>
  </si>
  <si>
    <t>329</t>
  </si>
  <si>
    <t>48180</t>
  </si>
  <si>
    <t>330</t>
  </si>
  <si>
    <t>52670</t>
  </si>
  <si>
    <t>331</t>
  </si>
  <si>
    <t>151710</t>
  </si>
  <si>
    <t>389</t>
  </si>
  <si>
    <t>390</t>
  </si>
  <si>
    <t>332</t>
  </si>
  <si>
    <t>333</t>
  </si>
  <si>
    <t>14118</t>
  </si>
  <si>
    <t>334</t>
  </si>
  <si>
    <t>2730</t>
  </si>
  <si>
    <t>335</t>
  </si>
  <si>
    <t>93130</t>
  </si>
  <si>
    <t>971</t>
  </si>
  <si>
    <t>336</t>
  </si>
  <si>
    <t>109662</t>
  </si>
  <si>
    <t>1232</t>
  </si>
  <si>
    <t>1247</t>
  </si>
  <si>
    <t>234990</t>
  </si>
  <si>
    <t>2671</t>
  </si>
  <si>
    <t>256710</t>
  </si>
  <si>
    <t>2760</t>
  </si>
  <si>
    <t>2791</t>
  </si>
  <si>
    <t>339</t>
  </si>
  <si>
    <t>340</t>
  </si>
  <si>
    <t>341</t>
  </si>
  <si>
    <t>85570</t>
  </si>
  <si>
    <t>920</t>
  </si>
  <si>
    <t>931</t>
  </si>
  <si>
    <t>342</t>
  </si>
  <si>
    <t>35658</t>
  </si>
  <si>
    <t>811</t>
  </si>
  <si>
    <t>343</t>
  </si>
  <si>
    <t>279390</t>
  </si>
  <si>
    <t>2880</t>
  </si>
  <si>
    <t>2911</t>
  </si>
  <si>
    <t>344</t>
  </si>
  <si>
    <t>10500</t>
  </si>
  <si>
    <t>345</t>
  </si>
  <si>
    <t>346</t>
  </si>
  <si>
    <t>347</t>
  </si>
  <si>
    <t>930</t>
  </si>
  <si>
    <t>1050</t>
  </si>
  <si>
    <t>349</t>
  </si>
  <si>
    <t>1800</t>
  </si>
  <si>
    <t>5250</t>
  </si>
  <si>
    <t>8190</t>
  </si>
  <si>
    <t>353</t>
  </si>
  <si>
    <t>4200</t>
  </si>
  <si>
    <t>354</t>
  </si>
  <si>
    <t>355</t>
  </si>
  <si>
    <t>39600</t>
  </si>
  <si>
    <t>356</t>
  </si>
  <si>
    <t>2750</t>
  </si>
  <si>
    <t>74250</t>
  </si>
  <si>
    <t>357</t>
  </si>
  <si>
    <t>3660</t>
  </si>
  <si>
    <t>109800</t>
  </si>
  <si>
    <t>358</t>
  </si>
  <si>
    <t>6800</t>
  </si>
  <si>
    <t>285600</t>
  </si>
  <si>
    <t>359</t>
  </si>
  <si>
    <t>1920</t>
  </si>
  <si>
    <t>360</t>
  </si>
  <si>
    <t>1409</t>
  </si>
  <si>
    <t>4602</t>
  </si>
  <si>
    <t>941</t>
  </si>
  <si>
    <t>29160</t>
  </si>
  <si>
    <t>362</t>
  </si>
  <si>
    <t>4662</t>
  </si>
  <si>
    <t>951</t>
  </si>
  <si>
    <t>30696</t>
  </si>
  <si>
    <t>4632</t>
  </si>
  <si>
    <t>29940</t>
  </si>
  <si>
    <t>364</t>
  </si>
  <si>
    <t>4608</t>
  </si>
  <si>
    <t>942</t>
  </si>
  <si>
    <t>29328</t>
  </si>
  <si>
    <t>365</t>
  </si>
  <si>
    <t>4626</t>
  </si>
  <si>
    <t>945</t>
  </si>
  <si>
    <t>29724</t>
  </si>
  <si>
    <t>366</t>
  </si>
  <si>
    <t>4644</t>
  </si>
  <si>
    <t>948</t>
  </si>
  <si>
    <t>30228</t>
  </si>
  <si>
    <t>367</t>
  </si>
  <si>
    <t>369</t>
  </si>
  <si>
    <t>371</t>
  </si>
  <si>
    <t>372</t>
  </si>
  <si>
    <t>373</t>
  </si>
  <si>
    <t>374</t>
  </si>
  <si>
    <t>375</t>
  </si>
  <si>
    <t>376</t>
  </si>
  <si>
    <t>377</t>
  </si>
  <si>
    <t>379</t>
  </si>
  <si>
    <t>381</t>
  </si>
  <si>
    <t>382</t>
  </si>
  <si>
    <t>383</t>
  </si>
  <si>
    <t>384</t>
  </si>
  <si>
    <t>385</t>
  </si>
  <si>
    <t>386</t>
  </si>
  <si>
    <t>387</t>
  </si>
  <si>
    <t>2025</t>
  </si>
  <si>
    <t>388</t>
  </si>
  <si>
    <t>4356</t>
  </si>
  <si>
    <t>8281</t>
  </si>
  <si>
    <t>462</t>
  </si>
  <si>
    <t>14400</t>
  </si>
  <si>
    <t>608</t>
  </si>
  <si>
    <t>391</t>
  </si>
  <si>
    <t>23409</t>
  </si>
  <si>
    <t>774</t>
  </si>
  <si>
    <t>612</t>
  </si>
  <si>
    <t>392</t>
  </si>
  <si>
    <t>784</t>
  </si>
  <si>
    <t>393</t>
  </si>
  <si>
    <t>1372</t>
  </si>
  <si>
    <t>4659</t>
  </si>
  <si>
    <t>394</t>
  </si>
  <si>
    <t>4288</t>
  </si>
  <si>
    <t>8192</t>
  </si>
  <si>
    <t>395</t>
  </si>
  <si>
    <t>396</t>
  </si>
  <si>
    <t>3968</t>
  </si>
  <si>
    <t>6656</t>
  </si>
  <si>
    <t>416</t>
  </si>
  <si>
    <t>397</t>
  </si>
  <si>
    <t>4128</t>
  </si>
  <si>
    <t>7424</t>
  </si>
  <si>
    <t>399</t>
  </si>
  <si>
    <t>432</t>
  </si>
  <si>
    <t>402</t>
  </si>
  <si>
    <t>403</t>
  </si>
  <si>
    <t>404</t>
  </si>
  <si>
    <t>405</t>
  </si>
  <si>
    <t>406</t>
  </si>
  <si>
    <t>448</t>
  </si>
  <si>
    <t>407</t>
  </si>
  <si>
    <t>409</t>
  </si>
  <si>
    <t>609</t>
  </si>
  <si>
    <t>773</t>
  </si>
  <si>
    <t>410</t>
  </si>
  <si>
    <t>101921</t>
  </si>
  <si>
    <t>56459</t>
  </si>
  <si>
    <t>411</t>
  </si>
  <si>
    <t>17343</t>
  </si>
  <si>
    <t>1326</t>
  </si>
  <si>
    <t>5292</t>
  </si>
  <si>
    <t>412</t>
  </si>
  <si>
    <t>100222</t>
  </si>
  <si>
    <t>7512</t>
  </si>
  <si>
    <t>24820</t>
  </si>
  <si>
    <t>413</t>
  </si>
  <si>
    <t>79642</t>
  </si>
  <si>
    <t>5960</t>
  </si>
  <si>
    <t>19856</t>
  </si>
  <si>
    <t>414</t>
  </si>
  <si>
    <t>625728</t>
  </si>
  <si>
    <t>3356</t>
  </si>
  <si>
    <t>2932</t>
  </si>
  <si>
    <t>415</t>
  </si>
  <si>
    <t>7001</t>
  </si>
  <si>
    <t>7000</t>
  </si>
  <si>
    <t>417</t>
  </si>
  <si>
    <t>12001</t>
  </si>
  <si>
    <t>418</t>
  </si>
  <si>
    <t>14001</t>
  </si>
  <si>
    <t>14000</t>
  </si>
  <si>
    <t>419</t>
  </si>
  <si>
    <t>4001</t>
  </si>
  <si>
    <t>6001</t>
  </si>
  <si>
    <t>10001</t>
  </si>
  <si>
    <t>5000</t>
  </si>
  <si>
    <t>422</t>
  </si>
  <si>
    <t>16001</t>
  </si>
  <si>
    <t>8000</t>
  </si>
  <si>
    <t>423</t>
  </si>
  <si>
    <t>424</t>
  </si>
  <si>
    <t>425</t>
  </si>
  <si>
    <t>426</t>
  </si>
  <si>
    <t>427</t>
  </si>
  <si>
    <t>429</t>
  </si>
  <si>
    <t>430</t>
  </si>
  <si>
    <t>431</t>
  </si>
  <si>
    <t>1683</t>
  </si>
  <si>
    <t>433</t>
  </si>
  <si>
    <t>2244</t>
  </si>
  <si>
    <t>434</t>
  </si>
  <si>
    <t>435</t>
  </si>
  <si>
    <t>2664</t>
  </si>
  <si>
    <t>436</t>
  </si>
  <si>
    <t>22684</t>
  </si>
  <si>
    <t>437</t>
  </si>
  <si>
    <t>37264</t>
  </si>
  <si>
    <t>438</t>
  </si>
  <si>
    <t>42924</t>
  </si>
  <si>
    <t>439</t>
  </si>
  <si>
    <t>440</t>
  </si>
  <si>
    <t>1755</t>
  </si>
  <si>
    <t>441</t>
  </si>
  <si>
    <t>3330</t>
  </si>
  <si>
    <t>442</t>
  </si>
  <si>
    <t>18705</t>
  </si>
  <si>
    <t>443</t>
  </si>
  <si>
    <t>444</t>
  </si>
  <si>
    <t>23280</t>
  </si>
  <si>
    <t>445</t>
  </si>
  <si>
    <t>33930</t>
  </si>
  <si>
    <t>446</t>
  </si>
  <si>
    <t>53655</t>
  </si>
  <si>
    <t>447</t>
  </si>
  <si>
    <t>36630</t>
  </si>
  <si>
    <t>449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</si>
  <si>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</si>
  <si>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</si>
  <si>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</si>
  <si>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</si>
  <si>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</si>
  <si>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</si>
  <si>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</si>
  <si>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</si>
  <si>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</si>
  <si>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</si>
  <si>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</si>
  <si>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463</t>
  </si>
  <si>
    <t>2442</t>
  </si>
  <si>
    <t>464</t>
  </si>
  <si>
    <t>465</t>
  </si>
  <si>
    <t>466</t>
  </si>
  <si>
    <t>467</t>
  </si>
  <si>
    <t>469</t>
  </si>
  <si>
    <t>470</t>
  </si>
  <si>
    <t>471</t>
  </si>
  <si>
    <t>473</t>
  </si>
  <si>
    <t>474</t>
  </si>
  <si>
    <t>475</t>
  </si>
  <si>
    <t>477</t>
  </si>
  <si>
    <t>478</t>
  </si>
  <si>
    <t>6868</t>
  </si>
  <si>
    <t>1300</t>
  </si>
  <si>
    <t>5671</t>
  </si>
  <si>
    <t>479</t>
  </si>
  <si>
    <t>6936</t>
  </si>
  <si>
    <t>1313</t>
  </si>
  <si>
    <t>5727</t>
  </si>
  <si>
    <t>7140</t>
  </si>
  <si>
    <t>5895</t>
  </si>
  <si>
    <t>1040</t>
  </si>
  <si>
    <t>4551</t>
  </si>
  <si>
    <t>482</t>
  </si>
  <si>
    <t>5712</t>
  </si>
  <si>
    <t>1079</t>
  </si>
  <si>
    <t>4719</t>
  </si>
  <si>
    <t>5916</t>
  </si>
  <si>
    <t>1118</t>
  </si>
  <si>
    <t>4887</t>
  </si>
  <si>
    <t>6120</t>
  </si>
  <si>
    <t>1157</t>
  </si>
  <si>
    <t>5055</t>
  </si>
  <si>
    <t>485</t>
  </si>
  <si>
    <t>6256</t>
  </si>
  <si>
    <t>1183</t>
  </si>
  <si>
    <t>5167</t>
  </si>
  <si>
    <t>486</t>
  </si>
  <si>
    <t>6528</t>
  </si>
  <si>
    <t>1235</t>
  </si>
  <si>
    <t>5391</t>
  </si>
  <si>
    <t>487</t>
  </si>
  <si>
    <t>6664</t>
  </si>
  <si>
    <t>1261</t>
  </si>
  <si>
    <t>5503</t>
  </si>
  <si>
    <t>488</t>
  </si>
  <si>
    <t>536</t>
  </si>
  <si>
    <t>489</t>
  </si>
  <si>
    <t>728</t>
  </si>
  <si>
    <t>736</t>
  </si>
  <si>
    <t>491</t>
  </si>
  <si>
    <t>492</t>
  </si>
  <si>
    <t>928</t>
  </si>
  <si>
    <t>493</t>
  </si>
  <si>
    <t>1032</t>
  </si>
  <si>
    <t>494</t>
  </si>
  <si>
    <t>495</t>
  </si>
  <si>
    <t>497</t>
  </si>
  <si>
    <t>498</t>
  </si>
  <si>
    <t>1650</t>
  </si>
  <si>
    <t>112614</t>
  </si>
  <si>
    <t>499</t>
  </si>
  <si>
    <t>1500</t>
  </si>
  <si>
    <t>672750</t>
  </si>
  <si>
    <t>1440</t>
  </si>
  <si>
    <t>85680</t>
  </si>
  <si>
    <t>3750</t>
  </si>
  <si>
    <t>466875</t>
  </si>
  <si>
    <t>502</t>
  </si>
  <si>
    <t>1020</t>
  </si>
  <si>
    <t>42840</t>
  </si>
  <si>
    <t>104748</t>
  </si>
  <si>
    <t>12366</t>
  </si>
  <si>
    <t>92371</t>
  </si>
  <si>
    <t>0.013785466070951236</t>
  </si>
  <si>
    <t>92769</t>
  </si>
  <si>
    <t>13266</t>
  </si>
  <si>
    <t>79004</t>
  </si>
  <si>
    <t>0.031131089049143572</t>
  </si>
  <si>
    <t>196307</t>
  </si>
  <si>
    <t>18679</t>
  </si>
  <si>
    <t>177494</t>
  </si>
  <si>
    <t>0.014711650628861936</t>
  </si>
  <si>
    <t>1.0</t>
  </si>
  <si>
    <t>934</t>
  </si>
  <si>
    <t>873</t>
  </si>
  <si>
    <t>906</t>
  </si>
  <si>
    <t>852</t>
  </si>
  <si>
    <t>783</t>
  </si>
  <si>
    <t>0.6634615384615384</t>
  </si>
  <si>
    <t>914</t>
  </si>
  <si>
    <t>4462</t>
  </si>
  <si>
    <t>0.6433260393873085</t>
  </si>
  <si>
    <t>983</t>
  </si>
  <si>
    <t>4793</t>
  </si>
  <si>
    <t>967</t>
  </si>
  <si>
    <t>0.6449643947100712</t>
  </si>
  <si>
    <t>13504</t>
  </si>
  <si>
    <t>2409</t>
  </si>
  <si>
    <t>0.5309892729439809</t>
  </si>
  <si>
    <t>9886</t>
  </si>
  <si>
    <t>39238</t>
  </si>
  <si>
    <t>10273</t>
  </si>
  <si>
    <t>0.505563423022456</t>
  </si>
  <si>
    <t>10083</t>
  </si>
  <si>
    <t>40315</t>
  </si>
  <si>
    <t>10701</t>
  </si>
  <si>
    <t>0.5038183080432411</t>
  </si>
  <si>
    <t>16767</t>
  </si>
  <si>
    <t>4447</t>
  </si>
  <si>
    <t>4194</t>
  </si>
  <si>
    <t>4617</t>
  </si>
  <si>
    <t>884</t>
  </si>
  <si>
    <t>4389</t>
  </si>
  <si>
    <t>4624</t>
  </si>
  <si>
    <t>858</t>
  </si>
  <si>
    <t>4392</t>
  </si>
  <si>
    <t>10772</t>
  </si>
  <si>
    <t>10198</t>
  </si>
  <si>
    <t>10976</t>
  </si>
  <si>
    <t>2056</t>
  </si>
  <si>
    <t>10452</t>
  </si>
  <si>
    <t>10989</t>
  </si>
  <si>
    <t>10450</t>
  </si>
  <si>
    <t>1170</t>
  </si>
  <si>
    <t>61824</t>
  </si>
  <si>
    <t>0.06666666666666667</t>
  </si>
  <si>
    <t>60651</t>
  </si>
  <si>
    <t>62707</t>
  </si>
  <si>
    <t>62080</t>
  </si>
  <si>
    <t>62172</t>
  </si>
  <si>
    <t>60975</t>
  </si>
  <si>
    <t>61105</t>
  </si>
  <si>
    <t>28618</t>
  </si>
  <si>
    <t>29236</t>
  </si>
  <si>
    <t>27926</t>
  </si>
  <si>
    <t>7036</t>
  </si>
  <si>
    <t>31111</t>
  </si>
  <si>
    <t>5598</t>
  </si>
  <si>
    <t>0.5088118249005117</t>
  </si>
  <si>
    <t>6947</t>
  </si>
  <si>
    <t>33306</t>
  </si>
  <si>
    <t>4182</t>
  </si>
  <si>
    <t>0.4807830718295667</t>
  </si>
  <si>
    <t>8173</t>
  </si>
  <si>
    <t>36183</t>
  </si>
  <si>
    <t>6439</t>
  </si>
  <si>
    <t>0.47497858803376974</t>
  </si>
  <si>
    <t>1169</t>
  </si>
  <si>
    <t>5776</t>
  </si>
  <si>
    <t>1413</t>
  </si>
  <si>
    <t>0.6330196749358425</t>
  </si>
  <si>
    <t>567</t>
  </si>
  <si>
    <t>1089</t>
  </si>
  <si>
    <t>0.925759368836292</t>
  </si>
  <si>
    <t>1073</t>
  </si>
  <si>
    <t>759</t>
  </si>
  <si>
    <t>597</t>
  </si>
  <si>
    <t>807</t>
  </si>
  <si>
    <t>1710</t>
  </si>
  <si>
    <t>10240998</t>
  </si>
  <si>
    <t>5002</t>
  </si>
  <si>
    <t>0.9999025485602087</t>
  </si>
  <si>
    <t>1280998</t>
  </si>
  <si>
    <t>0.9992209199389851</t>
  </si>
  <si>
    <t>40998</t>
  </si>
  <si>
    <t>0.9756573491389824</t>
  </si>
  <si>
    <t>2561998</t>
  </si>
  <si>
    <t>10002</t>
  </si>
  <si>
    <t>0.9992201399064324</t>
  </si>
  <si>
    <t>641998</t>
  </si>
  <si>
    <t>0.9968878407720896</t>
  </si>
  <si>
    <t>0.6896551724137931</t>
  </si>
  <si>
    <t>24498</t>
  </si>
  <si>
    <t>1502</t>
  </si>
  <si>
    <t>0.9796718099436689</t>
  </si>
  <si>
    <t>102448</t>
  </si>
  <si>
    <t>0.9995314696236139</t>
  </si>
  <si>
    <t>51248</t>
  </si>
  <si>
    <t>0.9990633780830471</t>
  </si>
  <si>
    <t>0.6756756756756757</t>
  </si>
  <si>
    <t>9632</t>
  </si>
  <si>
    <t>16520</t>
  </si>
  <si>
    <t>11033</t>
  </si>
  <si>
    <t>0.0026993355481727574</t>
  </si>
  <si>
    <t>11035</t>
  </si>
  <si>
    <t>7294</t>
  </si>
  <si>
    <t>7234</t>
  </si>
  <si>
    <t>43689</t>
  </si>
  <si>
    <t>43629</t>
  </si>
  <si>
    <t>35169</t>
  </si>
  <si>
    <t>6272</t>
  </si>
  <si>
    <t>0.006141772583809605</t>
  </si>
  <si>
    <t>393800</t>
  </si>
  <si>
    <t>4256</t>
  </si>
  <si>
    <t>17479</t>
  </si>
  <si>
    <t>0.31148806500761805</t>
  </si>
  <si>
    <t>40451</t>
  </si>
  <si>
    <t>553</t>
  </si>
  <si>
    <t>3896</t>
  </si>
  <si>
    <t>36500</t>
  </si>
  <si>
    <t>0.7929593829571581</t>
  </si>
  <si>
    <t>40937</t>
  </si>
  <si>
    <t>554</t>
  </si>
  <si>
    <t>3894</t>
  </si>
  <si>
    <t>36432</t>
  </si>
  <si>
    <t>0.010699367320516892</t>
  </si>
  <si>
    <t>0.6346938270994537</t>
  </si>
  <si>
    <t>36986</t>
  </si>
  <si>
    <t>0.005935950362752522</t>
  </si>
  <si>
    <t>44809</t>
  </si>
  <si>
    <t>260609</t>
  </si>
  <si>
    <t>0.010846035394675177</t>
  </si>
  <si>
    <t>81322</t>
  </si>
  <si>
    <t>125603</t>
  </si>
  <si>
    <t>76264</t>
  </si>
  <si>
    <t>0.005385996409335727</t>
  </si>
  <si>
    <t>57510</t>
  </si>
  <si>
    <t>112414</t>
  </si>
  <si>
    <t>0.007616066770996349</t>
  </si>
  <si>
    <t>124496</t>
  </si>
  <si>
    <t>0.004783453432035611</t>
  </si>
  <si>
    <t>0.005976242591180739</t>
  </si>
  <si>
    <t>0.7146424068626239</t>
  </si>
  <si>
    <t>3150</t>
  </si>
  <si>
    <t>1773</t>
  </si>
  <si>
    <t>1377</t>
  </si>
  <si>
    <t>0.00031746031746031746</t>
  </si>
  <si>
    <t>1447</t>
  </si>
  <si>
    <t>837</t>
  </si>
  <si>
    <t>0.10711817553559087</t>
  </si>
  <si>
    <t>1294</t>
  </si>
  <si>
    <t>0.606646058732612</t>
  </si>
  <si>
    <t>0.10270645385149202</t>
  </si>
  <si>
    <t>1450</t>
  </si>
  <si>
    <t>940</t>
  </si>
  <si>
    <t>0.10827586206896551</t>
  </si>
  <si>
    <t>1289</t>
  </si>
  <si>
    <t>0.5996896819239721</t>
  </si>
  <si>
    <t>1456</t>
  </si>
  <si>
    <t>938</t>
  </si>
  <si>
    <t>0.11469780219780219</t>
  </si>
  <si>
    <t>1807</t>
  </si>
  <si>
    <t>0.004427227448810182</t>
  </si>
  <si>
    <t>3296</t>
  </si>
  <si>
    <t>0.0024271844660194173</t>
  </si>
  <si>
    <t>5570</t>
  </si>
  <si>
    <t>0.001615798922800718</t>
  </si>
  <si>
    <t>0.13157894736842105</t>
  </si>
  <si>
    <t>0.04316546762589928</t>
  </si>
  <si>
    <t>2530390</t>
  </si>
  <si>
    <t>42061</t>
  </si>
  <si>
    <t>841887</t>
  </si>
  <si>
    <t>2.5292543837116017e-05</t>
  </si>
  <si>
    <t>3775</t>
  </si>
  <si>
    <t>1038</t>
  </si>
  <si>
    <t>634</t>
  </si>
  <si>
    <t>0.057218543046357616</t>
  </si>
  <si>
    <t>11443</t>
  </si>
  <si>
    <t>870</t>
  </si>
  <si>
    <t>4080</t>
  </si>
  <si>
    <t>1120</t>
  </si>
  <si>
    <t>0.07498033732412829</t>
  </si>
  <si>
    <t>2700</t>
  </si>
  <si>
    <t>16890</t>
  </si>
  <si>
    <t>0.3333333333333333</t>
  </si>
  <si>
    <t>630</t>
  </si>
  <si>
    <t>1902</t>
  </si>
  <si>
    <t>6584</t>
  </si>
  <si>
    <t>787</t>
  </si>
  <si>
    <t>0.9920634920634921</t>
  </si>
  <si>
    <t>4205</t>
  </si>
  <si>
    <t>0.05405405405405406</t>
  </si>
  <si>
    <t>4475</t>
  </si>
  <si>
    <t>0.04081632653061224</t>
  </si>
  <si>
    <t>6512</t>
  </si>
  <si>
    <t>12740</t>
  </si>
  <si>
    <t>0.037037037037037035</t>
  </si>
  <si>
    <t>12818</t>
  </si>
  <si>
    <t>0.03571428571428571</t>
  </si>
  <si>
    <t>16758</t>
  </si>
  <si>
    <t>0.0425531914893617</t>
  </si>
  <si>
    <t>531</t>
  </si>
  <si>
    <t>47142</t>
  </si>
  <si>
    <t>0.03389830508474576</t>
  </si>
  <si>
    <t>650</t>
  </si>
  <si>
    <t>72600</t>
  </si>
  <si>
    <t>0.03076923076923077</t>
  </si>
  <si>
    <t>959</t>
  </si>
  <si>
    <t>0.07142857142857142</t>
  </si>
  <si>
    <t>1668</t>
  </si>
  <si>
    <t>0.06451612903225806</t>
  </si>
  <si>
    <t>14070</t>
  </si>
  <si>
    <t>1533</t>
  </si>
  <si>
    <t>0.014925373134328358</t>
  </si>
  <si>
    <t>32436</t>
  </si>
  <si>
    <t>2550</t>
  </si>
  <si>
    <t>2703</t>
  </si>
  <si>
    <t>0.009433962264150943</t>
  </si>
  <si>
    <t>15283</t>
  </si>
  <si>
    <t>15779</t>
  </si>
  <si>
    <t>0.002457002457002457</t>
  </si>
  <si>
    <t>935142</t>
  </si>
  <si>
    <t>28044</t>
  </si>
  <si>
    <t>28785</t>
  </si>
  <si>
    <t>0.001584786053882726</t>
  </si>
  <si>
    <t>52875</t>
  </si>
  <si>
    <t>54003</t>
  </si>
  <si>
    <t>0.0010090817356205853</t>
  </si>
  <si>
    <t>672</t>
  </si>
  <si>
    <t>0.0625</t>
  </si>
  <si>
    <t>0.045454545454545456</t>
  </si>
  <si>
    <t>668780</t>
  </si>
  <si>
    <t>21318</t>
  </si>
  <si>
    <t>21913</t>
  </si>
  <si>
    <t>0.0017793594306049821</t>
  </si>
  <si>
    <t>4576880</t>
  </si>
  <si>
    <t>87615</t>
  </si>
  <si>
    <t>89155</t>
  </si>
  <si>
    <t>0.0006729475100942127</t>
  </si>
  <si>
    <t>11400</t>
  </si>
  <si>
    <t>11475</t>
  </si>
  <si>
    <t>11100</t>
  </si>
  <si>
    <t>0.5001754385964913</t>
  </si>
  <si>
    <t>663</t>
  </si>
  <si>
    <t>1269148</t>
  </si>
  <si>
    <t>493685</t>
  </si>
  <si>
    <t>237792</t>
  </si>
  <si>
    <t>0.4876696807622121</t>
  </si>
  <si>
    <t>642549</t>
  </si>
  <si>
    <t>103794</t>
  </si>
  <si>
    <t>69641</t>
  </si>
  <si>
    <t>0.7859385043008393</t>
  </si>
  <si>
    <t>4060</t>
  </si>
  <si>
    <t>6460</t>
  </si>
  <si>
    <t>7020</t>
  </si>
  <si>
    <t>7200</t>
  </si>
  <si>
    <t>8170</t>
  </si>
  <si>
    <t>12650</t>
  </si>
  <si>
    <t>1601</t>
  </si>
  <si>
    <t>0.7042682926829268</t>
  </si>
  <si>
    <t>1404</t>
  </si>
  <si>
    <t>1604</t>
  </si>
  <si>
    <t>2004</t>
  </si>
  <si>
    <t>4250</t>
  </si>
  <si>
    <t>11321</t>
  </si>
  <si>
    <t>29778</t>
  </si>
  <si>
    <t>6852</t>
  </si>
  <si>
    <t>0.48714777846479995</t>
  </si>
  <si>
    <t>3973</t>
  </si>
  <si>
    <t>8914</t>
  </si>
  <si>
    <t>2183</t>
  </si>
  <si>
    <t>0.4797382330732444</t>
  </si>
  <si>
    <t>11729</t>
  </si>
  <si>
    <t>29619</t>
  </si>
  <si>
    <t>7128</t>
  </si>
  <si>
    <t>0.490237871941342</t>
  </si>
  <si>
    <t>13304</t>
  </si>
  <si>
    <t>35121</t>
  </si>
  <si>
    <t>8205</t>
  </si>
  <si>
    <t>0.4888755261575466</t>
  </si>
  <si>
    <t>20398</t>
  </si>
  <si>
    <t>49332</t>
  </si>
  <si>
    <t>96242</t>
  </si>
  <si>
    <t>0.49465633885675064</t>
  </si>
  <si>
    <t>16199</t>
  </si>
  <si>
    <t>76026</t>
  </si>
  <si>
    <t>0.49206741156861533</t>
  </si>
  <si>
    <t>108768</t>
  </si>
  <si>
    <t>215832</t>
  </si>
  <si>
    <t>0.9999816122388938</t>
  </si>
  <si>
    <t>149652</t>
  </si>
  <si>
    <t>281926</t>
  </si>
  <si>
    <t>0.9999933178307006</t>
  </si>
  <si>
    <t>0.09090909090909091</t>
  </si>
  <si>
    <t>29401</t>
  </si>
  <si>
    <t>58080</t>
  </si>
  <si>
    <t>29040</t>
  </si>
  <si>
    <t>0.004115506275296759</t>
  </si>
  <si>
    <t>97901</t>
  </si>
  <si>
    <t>194480</t>
  </si>
  <si>
    <t>97240</t>
  </si>
  <si>
    <t>0.002257382457788991</t>
  </si>
  <si>
    <t>116401</t>
  </si>
  <si>
    <t>231360</t>
  </si>
  <si>
    <t>115680</t>
  </si>
  <si>
    <t>0.002070428948204912</t>
  </si>
  <si>
    <t>0.59375</t>
  </si>
  <si>
    <t>644</t>
  </si>
  <si>
    <t>738</t>
  </si>
  <si>
    <t>0.5481366459627329</t>
  </si>
  <si>
    <t>1343</t>
  </si>
  <si>
    <t>1753</t>
  </si>
  <si>
    <t>652</t>
  </si>
  <si>
    <t>0.5137751303052867</t>
  </si>
  <si>
    <t>741</t>
  </si>
  <si>
    <t>1646</t>
  </si>
  <si>
    <t>0.48582995951417</t>
  </si>
  <si>
    <t>0.7962962962962963</t>
  </si>
  <si>
    <t>1945</t>
  </si>
  <si>
    <t>0.5326478149100257</t>
  </si>
  <si>
    <t>6033</t>
  </si>
  <si>
    <t>9048</t>
  </si>
  <si>
    <t>2918</t>
  </si>
  <si>
    <t>0.5204707442400133</t>
  </si>
  <si>
    <t>1263</t>
  </si>
  <si>
    <t>511</t>
  </si>
  <si>
    <t>0.5737847222222222</t>
  </si>
  <si>
    <t>4360</t>
  </si>
  <si>
    <t>6419</t>
  </si>
  <si>
    <t>2191</t>
  </si>
  <si>
    <t>0.49839449541284403</t>
  </si>
  <si>
    <t>2278</t>
  </si>
  <si>
    <t>3668</t>
  </si>
  <si>
    <t>1211</t>
  </si>
  <si>
    <t>0.4723441615452151</t>
  </si>
  <si>
    <t>124856</t>
  </si>
  <si>
    <t>322858</t>
  </si>
  <si>
    <t>198762</t>
  </si>
  <si>
    <t>0.4930159543794451</t>
  </si>
  <si>
    <t>24250</t>
  </si>
  <si>
    <t>38984</t>
  </si>
  <si>
    <t>12214</t>
  </si>
  <si>
    <t>0.49703092783505154</t>
  </si>
  <si>
    <t>3945</t>
  </si>
  <si>
    <t>6521</t>
  </si>
  <si>
    <t>2083</t>
  </si>
  <si>
    <t>0.47452471482889735</t>
  </si>
  <si>
    <t>26836</t>
  </si>
  <si>
    <t>42094</t>
  </si>
  <si>
    <t>13492</t>
  </si>
  <si>
    <t>0.4979877776121628</t>
  </si>
  <si>
    <t>887342</t>
  </si>
  <si>
    <t>189847</t>
  </si>
  <si>
    <t>5523</t>
  </si>
  <si>
    <t>5.634805971091191e-06</t>
  </si>
  <si>
    <t>595</t>
  </si>
  <si>
    <t>27847</t>
  </si>
  <si>
    <t>27931</t>
  </si>
  <si>
    <t>27842</t>
  </si>
  <si>
    <t>58245</t>
  </si>
  <si>
    <t>1150</t>
  </si>
  <si>
    <t>80258</t>
  </si>
  <si>
    <t>80035</t>
  </si>
  <si>
    <t>1272</t>
  </si>
  <si>
    <t>94227</t>
  </si>
  <si>
    <t>94127</t>
  </si>
  <si>
    <t>1400</t>
  </si>
  <si>
    <t>109379</t>
  </si>
  <si>
    <t>110038</t>
  </si>
  <si>
    <t>771</t>
  </si>
  <si>
    <t>0.003875968992248062</t>
  </si>
  <si>
    <t>2130</t>
  </si>
  <si>
    <t>2125</t>
  </si>
  <si>
    <t>0.002347417840375587</t>
  </si>
  <si>
    <t>2850</t>
  </si>
  <si>
    <t>2844</t>
  </si>
  <si>
    <t>0.002105263157894737</t>
  </si>
  <si>
    <t>2994</t>
  </si>
  <si>
    <t>2988</t>
  </si>
  <si>
    <t>0.002004008016032064</t>
  </si>
  <si>
    <t>3216</t>
  </si>
  <si>
    <t>3210</t>
  </si>
  <si>
    <t>0.0018656716417910447</t>
  </si>
  <si>
    <t>4977</t>
  </si>
  <si>
    <t>4970</t>
  </si>
  <si>
    <t>0.0014064697609001407</t>
  </si>
  <si>
    <t>6088</t>
  </si>
  <si>
    <t>6080</t>
  </si>
  <si>
    <t>0.001314060446780552</t>
  </si>
  <si>
    <t>7164</t>
  </si>
  <si>
    <t>7155</t>
  </si>
  <si>
    <t>0.001256281407035176</t>
  </si>
  <si>
    <t>8424</t>
  </si>
  <si>
    <t>8415</t>
  </si>
  <si>
    <t>0.0010683760683760685</t>
  </si>
  <si>
    <t>72288</t>
  </si>
  <si>
    <t>210652</t>
  </si>
  <si>
    <t>1599</t>
  </si>
  <si>
    <t>0.929428631107229</t>
  </si>
  <si>
    <t>264273</t>
  </si>
  <si>
    <t>1581</t>
  </si>
  <si>
    <t>0.9415566478603565</t>
  </si>
  <si>
    <t>25846</t>
  </si>
  <si>
    <t>0.0003095256519384044</t>
  </si>
  <si>
    <t>19770</t>
  </si>
  <si>
    <t>1565</t>
  </si>
  <si>
    <t>36311</t>
  </si>
  <si>
    <t>58533</t>
  </si>
  <si>
    <t>0.3669195751138088</t>
  </si>
  <si>
    <t>0.6666666666666666</t>
  </si>
  <si>
    <t>2460</t>
  </si>
  <si>
    <t>2340</t>
  </si>
  <si>
    <t>0.9512195121951219</t>
  </si>
  <si>
    <t>3862</t>
  </si>
  <si>
    <t>9121</t>
  </si>
  <si>
    <t>7278</t>
  </si>
  <si>
    <t>91392</t>
  </si>
  <si>
    <t>713</t>
  </si>
  <si>
    <t>0.0014005602240896359</t>
  </si>
  <si>
    <t>163584</t>
  </si>
  <si>
    <t>1277</t>
  </si>
  <si>
    <t>0.000782472613458529</t>
  </si>
  <si>
    <t>175232</t>
  </si>
  <si>
    <t>1368</t>
  </si>
  <si>
    <t>0.0007304601899196494</t>
  </si>
  <si>
    <t>3168</t>
  </si>
  <si>
    <t>0.010101010101010102</t>
  </si>
  <si>
    <t>5568</t>
  </si>
  <si>
    <t>0.005747126436781609</t>
  </si>
  <si>
    <t>10272</t>
  </si>
  <si>
    <t>0.003115264797507788</t>
  </si>
  <si>
    <t>10432</t>
  </si>
  <si>
    <t>0.003067484662576687</t>
  </si>
  <si>
    <t>11744</t>
  </si>
  <si>
    <t>0.0027247956403269754</t>
  </si>
  <si>
    <t>40320</t>
  </si>
  <si>
    <t>629</t>
  </si>
  <si>
    <t>0.0015873015873015873</t>
  </si>
  <si>
    <t>45696</t>
  </si>
  <si>
    <t>1672</t>
  </si>
  <si>
    <t>12228</t>
  </si>
  <si>
    <t>1069</t>
  </si>
  <si>
    <t>2169</t>
  </si>
  <si>
    <t>0.6571428571428571</t>
  </si>
  <si>
    <t>2494</t>
  </si>
  <si>
    <t>841</t>
  </si>
  <si>
    <t>0.6627906976744186</t>
  </si>
  <si>
    <t>16800</t>
  </si>
  <si>
    <t>5625</t>
  </si>
  <si>
    <t>0.6651785714285714</t>
  </si>
  <si>
    <t>0.7317073170731707</t>
  </si>
  <si>
    <t>990</t>
  </si>
  <si>
    <t>0.7333333333333333</t>
  </si>
  <si>
    <t>954</t>
  </si>
  <si>
    <t>0.33962264150943394</t>
  </si>
  <si>
    <t>7260</t>
  </si>
  <si>
    <t>0.49586776859504134</t>
  </si>
  <si>
    <t>1378</t>
  </si>
  <si>
    <t>0.5923076923076923</t>
  </si>
  <si>
    <t>1830</t>
  </si>
  <si>
    <t>0.2</t>
  </si>
  <si>
    <t>4160</t>
  </si>
  <si>
    <t>0.24615384615384617</t>
  </si>
  <si>
    <t>72842</t>
  </si>
  <si>
    <t>207618</t>
  </si>
  <si>
    <t>36591</t>
  </si>
  <si>
    <t>0.004118503061420609</t>
  </si>
  <si>
    <t>207432</t>
  </si>
  <si>
    <t>36518</t>
  </si>
  <si>
    <t>196609</t>
  </si>
  <si>
    <t>36458</t>
  </si>
  <si>
    <t>218462</t>
  </si>
  <si>
    <t>36653</t>
  </si>
  <si>
    <t>218407</t>
  </si>
  <si>
    <t>18662</t>
  </si>
  <si>
    <t>54979</t>
  </si>
  <si>
    <t>9358</t>
  </si>
  <si>
    <t>0.016075447433286892</t>
  </si>
  <si>
    <t>55100</t>
  </si>
  <si>
    <t>9394</t>
  </si>
  <si>
    <t>36722</t>
  </si>
  <si>
    <t>109624</t>
  </si>
  <si>
    <t>18502</t>
  </si>
  <si>
    <t>0.008169489679211371</t>
  </si>
  <si>
    <t>54782</t>
  </si>
  <si>
    <t>163882</t>
  </si>
  <si>
    <t>27515</t>
  </si>
  <si>
    <t>0.0054762513234274035</t>
  </si>
  <si>
    <t>147480</t>
  </si>
  <si>
    <t>27432</t>
  </si>
  <si>
    <t>11036</t>
  </si>
  <si>
    <t>9324</t>
  </si>
  <si>
    <t>15988</t>
  </si>
  <si>
    <t>10668</t>
  </si>
  <si>
    <t>0.0027885027885027887</t>
  </si>
  <si>
    <t>10671</t>
  </si>
  <si>
    <t>21101</t>
  </si>
  <si>
    <t>34308</t>
  </si>
  <si>
    <t>64159</t>
  </si>
  <si>
    <t>0.4069001469124686</t>
  </si>
  <si>
    <t>6424</t>
  </si>
  <si>
    <t>0.9998443337484434</t>
  </si>
  <si>
    <t>5475</t>
  </si>
  <si>
    <t>0.9998173515981735</t>
  </si>
  <si>
    <t>12816</t>
  </si>
  <si>
    <t>0.9998439450686641</t>
  </si>
  <si>
    <t>20023</t>
  </si>
  <si>
    <t>0.9998002297358038</t>
  </si>
  <si>
    <t>85097</t>
  </si>
  <si>
    <t>0.9999059896353573</t>
  </si>
  <si>
    <t>83285</t>
  </si>
  <si>
    <t>593</t>
  </si>
  <si>
    <t>0.9998679233955694</t>
  </si>
  <si>
    <t>3000</t>
  </si>
  <si>
    <t>20000</t>
  </si>
  <si>
    <t>19768</t>
  </si>
  <si>
    <t>36308</t>
  </si>
  <si>
    <t>58530</t>
  </si>
  <si>
    <t>0.36690611088628083</t>
  </si>
  <si>
    <t>21106</t>
  </si>
  <si>
    <t>1566</t>
  </si>
  <si>
    <t>34316</t>
  </si>
  <si>
    <t>64168</t>
  </si>
  <si>
    <t>0.406898512271392</t>
  </si>
  <si>
    <t>1444</t>
  </si>
  <si>
    <t>9126</t>
  </si>
  <si>
    <t>6724</t>
  </si>
  <si>
    <t>13390</t>
  </si>
  <si>
    <t>4556</t>
  </si>
  <si>
    <t>9570</t>
  </si>
  <si>
    <t>22878</t>
  </si>
  <si>
    <t>25350</t>
  </si>
  <si>
    <t>1086</t>
  </si>
  <si>
    <t>2260</t>
  </si>
  <si>
    <t>3164</t>
  </si>
  <si>
    <t>0.7</t>
  </si>
  <si>
    <t>0.03225806451612903</t>
  </si>
  <si>
    <t>0.0196078431372549</t>
  </si>
  <si>
    <t>0.01639344262295082</t>
  </si>
  <si>
    <t>40363</t>
  </si>
  <si>
    <t>115897</t>
  </si>
  <si>
    <t>38399</t>
  </si>
  <si>
    <t>0.04836112281049476</t>
  </si>
  <si>
    <t>21320</t>
  </si>
  <si>
    <t>59822</t>
  </si>
  <si>
    <t>19912</t>
  </si>
  <si>
    <t>0.06599437148217636</t>
  </si>
  <si>
    <t>8901</t>
  </si>
  <si>
    <t>24176</t>
  </si>
  <si>
    <t>8104</t>
  </si>
  <si>
    <t>0.08875407257611505</t>
  </si>
  <si>
    <t>6076</t>
  </si>
  <si>
    <t>15980</t>
  </si>
  <si>
    <t>0.10961158657011191</t>
  </si>
  <si>
    <t>99789</t>
  </si>
  <si>
    <t>292296</t>
  </si>
  <si>
    <t>96629</t>
  </si>
  <si>
    <t>0.03146639409153314</t>
  </si>
  <si>
    <t>5499</t>
  </si>
  <si>
    <t>14422</t>
  </si>
  <si>
    <t>4890</t>
  </si>
  <si>
    <t>0.11147481360247317</t>
  </si>
  <si>
    <t>6027</t>
  </si>
  <si>
    <t>15890</t>
  </si>
  <si>
    <t>5377</t>
  </si>
  <si>
    <t>0.10784801725568276</t>
  </si>
  <si>
    <t>12935</t>
  </si>
  <si>
    <t>35896</t>
  </si>
  <si>
    <t>11974</t>
  </si>
  <si>
    <t>0.07367607267104755</t>
  </si>
  <si>
    <t>4318</t>
  </si>
  <si>
    <t>11281</t>
  </si>
  <si>
    <t>3831</t>
  </si>
  <si>
    <t>0.11347846225104215</t>
  </si>
  <si>
    <t>14352</t>
  </si>
  <si>
    <t>39920</t>
  </si>
  <si>
    <t>13317</t>
  </si>
  <si>
    <t>0.0721850613154961</t>
  </si>
  <si>
    <t>1264</t>
  </si>
  <si>
    <t>880</t>
  </si>
  <si>
    <t>0.8636363636363636</t>
  </si>
  <si>
    <t>1081</t>
  </si>
  <si>
    <t>64860</t>
  </si>
  <si>
    <t>0.816836262719704</t>
  </si>
  <si>
    <t>4005</t>
  </si>
  <si>
    <t>469920</t>
  </si>
  <si>
    <t>0.8089887640449438</t>
  </si>
  <si>
    <t>4560</t>
  </si>
  <si>
    <t>0.8421052631578947</t>
  </si>
  <si>
    <t>9200</t>
  </si>
  <si>
    <t>0.8333333333333334</t>
  </si>
  <si>
    <t>1225</t>
  </si>
  <si>
    <t>78400</t>
  </si>
  <si>
    <t>0.8163265306122449</t>
  </si>
  <si>
    <t>3264</t>
  </si>
  <si>
    <t>0.8823529411764706</t>
  </si>
  <si>
    <t>2346</t>
  </si>
  <si>
    <t>209576</t>
  </si>
  <si>
    <t>0.8452685421994884</t>
  </si>
  <si>
    <t>3486</t>
  </si>
  <si>
    <t>381136</t>
  </si>
  <si>
    <t>0.8433734939759037</t>
  </si>
  <si>
    <t>3741</t>
  </si>
  <si>
    <t>423980</t>
  </si>
  <si>
    <t>0.842822774659182</t>
  </si>
  <si>
    <t>11055</t>
  </si>
  <si>
    <t>7930</t>
  </si>
  <si>
    <t>14604</t>
  </si>
  <si>
    <t>0.9208070617906684</t>
  </si>
  <si>
    <t>1000400</t>
  </si>
  <si>
    <t>29707</t>
  </si>
  <si>
    <t>980200</t>
  </si>
  <si>
    <t>0.029788084766093563</t>
  </si>
  <si>
    <t>2000400</t>
  </si>
  <si>
    <t>19907</t>
  </si>
  <si>
    <t>2930500</t>
  </si>
  <si>
    <t>0.5096980603879224</t>
  </si>
  <si>
    <t>0.5097980403919217</t>
  </si>
  <si>
    <t>0.509498100379924</t>
  </si>
  <si>
    <t>20200</t>
  </si>
  <si>
    <t>19806</t>
  </si>
  <si>
    <t>0.9851485148514851</t>
  </si>
  <si>
    <t>9765</t>
  </si>
  <si>
    <t>653</t>
  </si>
  <si>
    <t>8625</t>
  </si>
  <si>
    <t>0.41013824884792627</t>
  </si>
  <si>
    <t>6810</t>
  </si>
  <si>
    <t>2955</t>
  </si>
  <si>
    <t>0.5572687224669604</t>
  </si>
  <si>
    <t>3435</t>
  </si>
  <si>
    <t>637</t>
  </si>
  <si>
    <t>0.18777292576419213</t>
  </si>
  <si>
    <t>45775</t>
  </si>
  <si>
    <t>1833</t>
  </si>
  <si>
    <t>42625</t>
  </si>
  <si>
    <t>28825</t>
  </si>
  <si>
    <t>0.3806663025669033</t>
  </si>
  <si>
    <t>15725</t>
  </si>
  <si>
    <t>14425</t>
  </si>
  <si>
    <t>0.11605723370429252</t>
  </si>
  <si>
    <t>31350</t>
  </si>
  <si>
    <t>0.5366826156299841</t>
  </si>
  <si>
    <t>126385</t>
  </si>
  <si>
    <t>3613</t>
  </si>
  <si>
    <t>120225</t>
  </si>
  <si>
    <t>80955</t>
  </si>
  <si>
    <t>0.36748823040708944</t>
  </si>
  <si>
    <t>5100</t>
  </si>
  <si>
    <t>4906</t>
  </si>
  <si>
    <t>0.9705882352941176</t>
  </si>
  <si>
    <t>370300</t>
  </si>
  <si>
    <t>7408</t>
  </si>
  <si>
    <t>357750</t>
  </si>
  <si>
    <t>240150</t>
  </si>
  <si>
    <t>0.357412908452606</t>
  </si>
  <si>
    <t>250200</t>
  </si>
  <si>
    <t>4957</t>
  </si>
  <si>
    <t>120100</t>
  </si>
  <si>
    <t>0.5191846522781774</t>
  </si>
  <si>
    <t>125200</t>
  </si>
  <si>
    <t>7357</t>
  </si>
  <si>
    <t>0.05910543130990415</t>
  </si>
  <si>
    <t>0.518784972022382</t>
  </si>
  <si>
    <t>9940</t>
  </si>
  <si>
    <t>9666</t>
  </si>
  <si>
    <t>0.9788732394366197</t>
  </si>
  <si>
    <t>14620</t>
  </si>
  <si>
    <t>14286</t>
  </si>
  <si>
    <t>0.9825581395348837</t>
  </si>
  <si>
    <t>10724</t>
  </si>
  <si>
    <t>1139</t>
  </si>
  <si>
    <t>0.8694516971279374</t>
  </si>
  <si>
    <t>107808</t>
  </si>
  <si>
    <t>0.358860195903829</t>
  </si>
  <si>
    <t>2219</t>
  </si>
  <si>
    <t>0.7733213159080667</t>
  </si>
  <si>
    <t>42650</t>
  </si>
  <si>
    <t>11503</t>
  </si>
  <si>
    <t>835</t>
  </si>
  <si>
    <t>0.002694949143701643</t>
  </si>
  <si>
    <t>15284</t>
  </si>
  <si>
    <t>2532</t>
  </si>
  <si>
    <t>13215</t>
  </si>
  <si>
    <t>21705</t>
  </si>
  <si>
    <t>4270</t>
  </si>
  <si>
    <t>24645</t>
  </si>
  <si>
    <t>4808</t>
  </si>
  <si>
    <t>185520</t>
  </si>
  <si>
    <t>155020</t>
  </si>
  <si>
    <t>0.09600051606244356</t>
  </si>
  <si>
    <t>7994</t>
  </si>
  <si>
    <t>0.07793345008756568</t>
  </si>
  <si>
    <t>0.2743362831858407</t>
  </si>
  <si>
    <t>25930</t>
  </si>
  <si>
    <t>2023</t>
  </si>
  <si>
    <t>8339</t>
  </si>
  <si>
    <t>0.930582337061319</t>
  </si>
  <si>
    <t>8600</t>
  </si>
  <si>
    <t>0.627906976744186</t>
  </si>
  <si>
    <t>86785</t>
  </si>
  <si>
    <t>0.009679092008987727</t>
  </si>
  <si>
    <t>4600</t>
  </si>
  <si>
    <t>0.7443478260869565</t>
  </si>
  <si>
    <t>5380</t>
  </si>
  <si>
    <t>0.6914498141263941</t>
  </si>
  <si>
    <t>63009</t>
  </si>
  <si>
    <t>8902</t>
  </si>
  <si>
    <t>0.0034823635138171195</t>
  </si>
  <si>
    <t>70755</t>
  </si>
  <si>
    <t>15008</t>
  </si>
  <si>
    <t>65280</t>
  </si>
  <si>
    <t>15312</t>
  </si>
  <si>
    <t>14300</t>
  </si>
  <si>
    <t>5048</t>
  </si>
  <si>
    <t>7840</t>
  </si>
  <si>
    <t>0.18181818181818182</t>
  </si>
  <si>
    <t>1024</t>
  </si>
  <si>
    <t>7920</t>
  </si>
  <si>
    <t>5184</t>
  </si>
  <si>
    <t>2592</t>
  </si>
  <si>
    <t>0.01818181818181818</t>
  </si>
  <si>
    <t>15200</t>
  </si>
  <si>
    <t>0.013157894736842105</t>
  </si>
  <si>
    <t>0.14285714285714285</t>
  </si>
  <si>
    <t>0.07692307692307693</t>
  </si>
  <si>
    <t>0.03773584905660377</t>
  </si>
  <si>
    <t>2242</t>
  </si>
  <si>
    <t>722</t>
  </si>
  <si>
    <t>832</t>
  </si>
  <si>
    <t>2704</t>
  </si>
  <si>
    <t>0.025</t>
  </si>
  <si>
    <t>22120</t>
  </si>
  <si>
    <t>4424</t>
  </si>
  <si>
    <t>1999</t>
  </si>
  <si>
    <t>1143</t>
  </si>
  <si>
    <t>0.8409090909090909</t>
  </si>
  <si>
    <t>10080</t>
  </si>
  <si>
    <t>732</t>
  </si>
  <si>
    <t>399113</t>
  </si>
  <si>
    <t>1977</t>
  </si>
  <si>
    <t>24448</t>
  </si>
  <si>
    <t>374554</t>
  </si>
  <si>
    <t>0.7680907412186524</t>
  </si>
  <si>
    <t>0.6829068459308517</t>
  </si>
  <si>
    <t>400896</t>
  </si>
  <si>
    <t>376337</t>
  </si>
  <si>
    <t>0.002225015964240102</t>
  </si>
  <si>
    <t>0.00444753751596424</t>
  </si>
  <si>
    <t>0.4268765988579675</t>
  </si>
  <si>
    <t>3772</t>
  </si>
  <si>
    <t>0.010339342523860021</t>
  </si>
  <si>
    <t>11048</t>
  </si>
  <si>
    <t>11054</t>
  </si>
  <si>
    <t>1287</t>
  </si>
  <si>
    <t>0.005439005439005439</t>
  </si>
  <si>
    <t>2470</t>
  </si>
  <si>
    <t>0.0032388663967611335</t>
  </si>
  <si>
    <t>11001</t>
  </si>
  <si>
    <t>0.0008181074447777475</t>
  </si>
  <si>
    <t>0.025210084033613446</t>
  </si>
  <si>
    <t>31790</t>
  </si>
  <si>
    <t>0.9871478002965892</t>
  </si>
  <si>
    <t>100672</t>
  </si>
  <si>
    <t>0.9901285583103765</t>
  </si>
  <si>
    <t>0.6808510638297872</t>
  </si>
  <si>
    <t>0.6511627906976745</t>
  </si>
  <si>
    <t>0.6464646464646465</t>
  </si>
  <si>
    <t>169018</t>
  </si>
  <si>
    <t>193552</t>
  </si>
  <si>
    <t>144867</t>
  </si>
  <si>
    <t>0.012898034528866748</t>
  </si>
  <si>
    <t>172729</t>
  </si>
  <si>
    <t>315758</t>
  </si>
  <si>
    <t>244874</t>
  </si>
  <si>
    <t>0.012620926422314724</t>
  </si>
  <si>
    <t>211564</t>
  </si>
  <si>
    <t>1490512</t>
  </si>
  <si>
    <t>954922</t>
  </si>
  <si>
    <t>0.08971280558128983</t>
  </si>
  <si>
    <t>208642</t>
  </si>
  <si>
    <t>1149590</t>
  </si>
  <si>
    <t>859104</t>
  </si>
  <si>
    <t>0.0909692200036426</t>
  </si>
  <si>
    <t>214302</t>
  </si>
  <si>
    <t>2048578</t>
  </si>
  <si>
    <t>1434947</t>
  </si>
  <si>
    <t>0.0885666022715607</t>
  </si>
  <si>
    <t>214550</t>
  </si>
  <si>
    <t>2295314</t>
  </si>
  <si>
    <t>1594370</t>
  </si>
  <si>
    <t>0.0884642274528082</t>
  </si>
  <si>
    <t>73150</t>
  </si>
  <si>
    <t>452970</t>
  </si>
  <si>
    <t>404855</t>
  </si>
  <si>
    <t>0.07983595352016405</t>
  </si>
  <si>
    <t>80211</t>
  </si>
  <si>
    <t>383358</t>
  </si>
  <si>
    <t>281556</t>
  </si>
  <si>
    <t>0.1304060540324893</t>
  </si>
  <si>
    <t>79993</t>
  </si>
  <si>
    <t>326622</t>
  </si>
  <si>
    <t>287960</t>
  </si>
  <si>
    <t>0.13076144162614228</t>
  </si>
  <si>
    <t>79975</t>
  </si>
  <si>
    <t>361564</t>
  </si>
  <si>
    <t>270150</t>
  </si>
  <si>
    <t>0.13079087214754612</t>
  </si>
  <si>
    <t>1835</t>
  </si>
  <si>
    <t>1906</t>
  </si>
  <si>
    <t>0.0653950953678474</t>
  </si>
  <si>
    <t>5453</t>
  </si>
  <si>
    <t>11795</t>
  </si>
  <si>
    <t>12200</t>
  </si>
  <si>
    <t>0.3735558408215661</t>
  </si>
  <si>
    <t>8358</t>
  </si>
  <si>
    <t>16231</t>
  </si>
  <si>
    <t>18281</t>
  </si>
  <si>
    <t>0.47475472601100743</t>
  </si>
  <si>
    <t>7122</t>
  </si>
  <si>
    <t>13818</t>
  </si>
  <si>
    <t>15744</t>
  </si>
  <si>
    <t>0.4647570907048582</t>
  </si>
  <si>
    <t>5855</t>
  </si>
  <si>
    <t>12148</t>
  </si>
  <si>
    <t>13644</t>
  </si>
  <si>
    <t>0.46080273270708794</t>
  </si>
  <si>
    <t>6548</t>
  </si>
  <si>
    <t>12927</t>
  </si>
  <si>
    <t>14097</t>
  </si>
  <si>
    <t>0.4645693341478314</t>
  </si>
  <si>
    <t>6778</t>
  </si>
  <si>
    <t>17522</t>
  </si>
  <si>
    <t>3917</t>
  </si>
  <si>
    <t>0.47182059604603127</t>
  </si>
  <si>
    <t>7905</t>
  </si>
  <si>
    <t>15265</t>
  </si>
  <si>
    <t>16972</t>
  </si>
  <si>
    <t>0.4774193548387097</t>
  </si>
  <si>
    <t>5835</t>
  </si>
  <si>
    <t>12571</t>
  </si>
  <si>
    <t>4285</t>
  </si>
  <si>
    <t>0.5086546700942588</t>
  </si>
  <si>
    <t>6609</t>
  </si>
  <si>
    <t>14480</t>
  </si>
  <si>
    <t>4898</t>
  </si>
  <si>
    <t>0.5217128158571644</t>
  </si>
  <si>
    <t>5715</t>
  </si>
  <si>
    <t>12249</t>
  </si>
  <si>
    <t>13077</t>
  </si>
  <si>
    <t>0.3741032370953631</t>
  </si>
  <si>
    <t>1618</t>
  </si>
  <si>
    <t>1550</t>
  </si>
  <si>
    <t>1666</t>
  </si>
  <si>
    <t>1626</t>
  </si>
  <si>
    <t>992</t>
  </si>
  <si>
    <t>43918</t>
  </si>
  <si>
    <t>12251</t>
  </si>
  <si>
    <t>0.00027323648617878776</t>
  </si>
  <si>
    <t>647</t>
  </si>
  <si>
    <t>136253</t>
  </si>
  <si>
    <t>500000</t>
  </si>
  <si>
    <t>10670</t>
  </si>
  <si>
    <t>21566</t>
  </si>
  <si>
    <t>4018</t>
  </si>
  <si>
    <t>1310031</t>
  </si>
  <si>
    <t>0.0076045627376425855</t>
  </si>
  <si>
    <t>21756</t>
  </si>
  <si>
    <t>3780</t>
  </si>
  <si>
    <t>1262687</t>
  </si>
  <si>
    <t>0.007722007722007722</t>
  </si>
  <si>
    <t>27027</t>
  </si>
  <si>
    <t>5187</t>
  </si>
  <si>
    <t>1877875</t>
  </si>
  <si>
    <t>0.006734006734006734</t>
  </si>
  <si>
    <t>21675</t>
  </si>
  <si>
    <t>3570</t>
  </si>
  <si>
    <t>1206829</t>
  </si>
  <si>
    <t>0.00784313725490196</t>
  </si>
  <si>
    <t>25484</t>
  </si>
  <si>
    <t>4232</t>
  </si>
  <si>
    <t>1549095</t>
  </si>
  <si>
    <t>0.007220216606498195</t>
  </si>
  <si>
    <t>23848</t>
  </si>
  <si>
    <t>4136</t>
  </si>
  <si>
    <t>1447775</t>
  </si>
  <si>
    <t>0.007380073800738007</t>
  </si>
  <si>
    <t>8601</t>
  </si>
  <si>
    <t>2068</t>
  </si>
  <si>
    <t>384741</t>
  </si>
  <si>
    <t>0.01092896174863388</t>
  </si>
  <si>
    <t>9457</t>
  </si>
  <si>
    <t>2303</t>
  </si>
  <si>
    <t>446879</t>
  </si>
  <si>
    <t>0.010362694300518135</t>
  </si>
  <si>
    <t>3724</t>
  </si>
  <si>
    <t>9212</t>
  </si>
  <si>
    <t>3626</t>
  </si>
  <si>
    <t>0.08378088077336197</t>
  </si>
  <si>
    <t>2489</t>
  </si>
  <si>
    <t>4763</t>
  </si>
  <si>
    <t>2781</t>
  </si>
  <si>
    <t>0.12334270791482523</t>
  </si>
  <si>
    <t>5985</t>
  </si>
  <si>
    <t>11780</t>
  </si>
  <si>
    <t>6390</t>
  </si>
  <si>
    <t>0.09223057644110276</t>
  </si>
  <si>
    <t>2877</t>
  </si>
  <si>
    <t>5376</t>
  </si>
  <si>
    <t>2597</t>
  </si>
  <si>
    <t>0.10462287104622871</t>
  </si>
  <si>
    <t>1798</t>
  </si>
  <si>
    <t>831</t>
  </si>
  <si>
    <t>0.1191919191919192</t>
  </si>
  <si>
    <t>5371</t>
  </si>
  <si>
    <t>10252</t>
  </si>
  <si>
    <t>5201</t>
  </si>
  <si>
    <t>0.09234779370694471</t>
  </si>
  <si>
    <t>3564</t>
  </si>
  <si>
    <t>8070</t>
  </si>
  <si>
    <t>0.04657687991021325</t>
  </si>
  <si>
    <t>11298</t>
  </si>
  <si>
    <t>27064</t>
  </si>
  <si>
    <t>13490</t>
  </si>
  <si>
    <t>0.04611435652327846</t>
  </si>
  <si>
    <t>503</t>
  </si>
  <si>
    <t>21883</t>
  </si>
  <si>
    <t>42730</t>
  </si>
  <si>
    <t>20727</t>
  </si>
  <si>
    <t>0.05812731343965635</t>
  </si>
  <si>
    <t>95933</t>
  </si>
  <si>
    <t>216466</t>
  </si>
  <si>
    <t>74680</t>
  </si>
  <si>
    <t>0.00828703365890778</t>
  </si>
  <si>
    <t>505</t>
  </si>
  <si>
    <t>2046</t>
  </si>
  <si>
    <t>18944</t>
  </si>
  <si>
    <t>15085</t>
  </si>
  <si>
    <t>0.8820861678004536</t>
  </si>
  <si>
    <t>508</t>
  </si>
  <si>
    <t>949</t>
  </si>
  <si>
    <t>624</t>
  </si>
  <si>
    <t>0.8977871443624869</t>
  </si>
  <si>
    <t>509</t>
  </si>
  <si>
    <t>8405</t>
  </si>
  <si>
    <t>748</t>
  </si>
  <si>
    <t>9918</t>
  </si>
  <si>
    <t>0.8199881023200476</t>
  </si>
  <si>
    <t>2289</t>
  </si>
  <si>
    <t>0.7854958497160333</t>
  </si>
  <si>
    <t>0.6731517509727627</t>
  </si>
  <si>
    <t>20820</t>
  </si>
  <si>
    <t>28128</t>
  </si>
  <si>
    <t>513</t>
  </si>
  <si>
    <t>2726</t>
  </si>
  <si>
    <t>3710</t>
  </si>
  <si>
    <t>514</t>
  </si>
  <si>
    <t>515</t>
  </si>
  <si>
    <t>993048</t>
  </si>
  <si>
    <t>10878</t>
  </si>
  <si>
    <t>327356</t>
  </si>
  <si>
    <t>1.4098009361078215e-05</t>
  </si>
  <si>
    <t>516</t>
  </si>
  <si>
    <t>5476</t>
  </si>
  <si>
    <t>10952</t>
  </si>
  <si>
    <t>517</t>
  </si>
  <si>
    <t>28800</t>
  </si>
  <si>
    <t>518</t>
  </si>
  <si>
    <t>19600</t>
  </si>
  <si>
    <t>39200</t>
  </si>
  <si>
    <t>519</t>
  </si>
  <si>
    <t>1482</t>
  </si>
  <si>
    <t>2964</t>
  </si>
  <si>
    <t>6844</t>
  </si>
  <si>
    <t>521</t>
  </si>
  <si>
    <t>522</t>
  </si>
  <si>
    <t>3612</t>
  </si>
  <si>
    <t>523</t>
  </si>
  <si>
    <t>5940</t>
  </si>
  <si>
    <t>524</t>
  </si>
  <si>
    <t>525</t>
  </si>
  <si>
    <t>5041</t>
  </si>
  <si>
    <t>10082</t>
  </si>
  <si>
    <t>526</t>
  </si>
  <si>
    <t>1964</t>
  </si>
  <si>
    <t>527</t>
  </si>
  <si>
    <t>1963</t>
  </si>
  <si>
    <t>529</t>
  </si>
  <si>
    <t>1959</t>
  </si>
  <si>
    <t>530</t>
  </si>
  <si>
    <t>1965</t>
  </si>
  <si>
    <t>532</t>
  </si>
  <si>
    <t>1960</t>
  </si>
  <si>
    <t>533</t>
  </si>
  <si>
    <t>1969</t>
  </si>
  <si>
    <t>534</t>
  </si>
  <si>
    <t>535</t>
  </si>
  <si>
    <t>656700</t>
  </si>
  <si>
    <t>537</t>
  </si>
  <si>
    <t>538</t>
  </si>
  <si>
    <t>539</t>
  </si>
  <si>
    <t>542</t>
  </si>
  <si>
    <t>543</t>
  </si>
  <si>
    <t>545</t>
  </si>
  <si>
    <t>333830</t>
  </si>
  <si>
    <t>1251506</t>
  </si>
  <si>
    <t>688</t>
  </si>
  <si>
    <t>1.7973219902345504e-05</t>
  </si>
  <si>
    <t>547</t>
  </si>
  <si>
    <t>3300</t>
  </si>
  <si>
    <t>620</t>
  </si>
  <si>
    <t>1364</t>
  </si>
  <si>
    <t>0.8460606060606061</t>
  </si>
  <si>
    <t>548</t>
  </si>
  <si>
    <t>0.824696802646086</t>
  </si>
  <si>
    <t>549</t>
  </si>
  <si>
    <t>120000</t>
  </si>
  <si>
    <t>99914</t>
  </si>
  <si>
    <t>0.16666666666666666</t>
  </si>
  <si>
    <t>50000</t>
  </si>
  <si>
    <t>19532</t>
  </si>
  <si>
    <t>29865</t>
  </si>
  <si>
    <t>0.4</t>
  </si>
  <si>
    <t>300000</t>
  </si>
  <si>
    <t>249455</t>
  </si>
  <si>
    <t>50001</t>
  </si>
  <si>
    <t>249794</t>
  </si>
  <si>
    <t>249971</t>
  </si>
  <si>
    <t>175000</t>
  </si>
  <si>
    <t>49839</t>
  </si>
  <si>
    <t>1275</t>
  </si>
  <si>
    <t>123725</t>
  </si>
  <si>
    <t>0.2857142857142857</t>
  </si>
  <si>
    <t>555</t>
  </si>
  <si>
    <t>250000</t>
  </si>
  <si>
    <t>97567</t>
  </si>
  <si>
    <t>2665</t>
  </si>
  <si>
    <t>147335</t>
  </si>
  <si>
    <t>2434</t>
  </si>
  <si>
    <t>Decisions</t>
  </si>
  <si>
    <t>Conflicts</t>
  </si>
  <si>
    <t>PBCutsSat:</t>
  </si>
  <si>
    <t>PBMinSat:</t>
  </si>
  <si>
    <t>PBSat: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</si>
</sst>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.mm"/>
    <numFmt numFmtId="165" formatCode="yyyy.m"/>
    <numFmt numFmtId="166" formatCode="dd.mm"/>
    <numFmt numFmtId="167" formatCode="d.m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1" numFmtId="164" xfId="0" applyAlignment="1" applyFont="1" applyNumberFormat="1">
      <alignment horizontal="center" readingOrder="0"/>
    </xf>
    <xf borderId="0" fillId="0" fontId="1" numFmtId="165" xfId="0" applyAlignment="1" applyFont="1" applyNumberFormat="1">
      <alignment horizontal="center" readingOrder="0"/>
    </xf>
    <xf borderId="0" fillId="0" fontId="1" numFmtId="166" xfId="0" applyAlignment="1" applyFont="1" applyNumberFormat="1">
      <alignment horizontal="center" readingOrder="0"/>
    </xf>
    <xf borderId="0" fillId="0" fontId="1" numFmtId="167" xfId="0" applyAlignment="1" applyFont="1" applyNumberFormat="1">
      <alignment horizontal="center" readingOrder="0"/>
    </xf>
    <xf borderId="0" fillId="0" fontId="1" numFmtId="10" xfId="0" applyFont="1" applyNumberFormat="1"/>
    <xf quotePrefix="1" borderId="0" fillId="0" fontId="1" numFmtId="0" xfId="0" applyAlignment="1" applyFont="1">
      <alignment horizontal="center" readingOrder="0"/>
    </xf>
    <xf quotePrefix="1"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F1" s="1" t="s">
        <v>3</v>
      </c>
      <c r="H1" s="1" t="s">
        <v>4</v>
      </c>
      <c r="J1" s="1" t="s">
        <v>5</v>
      </c>
      <c r="L1" s="1" t="s">
        <v>6</v>
      </c>
      <c r="N1" s="1" t="s">
        <v>7</v>
      </c>
      <c r="P1" s="2" t="s">
        <v>8</v>
      </c>
    </row>
    <row r="2">
      <c r="A2" s="3"/>
      <c r="B2" s="1" t="s">
        <v>9</v>
      </c>
      <c r="C2" s="1" t="s">
        <v>10</v>
      </c>
      <c r="D2" s="1" t="s">
        <v>9</v>
      </c>
      <c r="E2" s="1" t="s">
        <v>10</v>
      </c>
      <c r="F2" s="1" t="s">
        <v>9</v>
      </c>
      <c r="G2" s="1" t="s">
        <v>10</v>
      </c>
      <c r="H2" s="1" t="s">
        <v>9</v>
      </c>
      <c r="I2" s="1" t="s">
        <v>10</v>
      </c>
      <c r="J2" s="1" t="s">
        <v>9</v>
      </c>
      <c r="K2" s="1" t="s">
        <v>10</v>
      </c>
      <c r="L2" s="1" t="s">
        <v>9</v>
      </c>
      <c r="M2" s="1" t="s">
        <v>10</v>
      </c>
      <c r="N2" s="1" t="s">
        <v>9</v>
      </c>
      <c r="O2" s="1" t="s">
        <v>10</v>
      </c>
    </row>
    <row r="3">
      <c r="A3" s="1">
        <v>1.0</v>
      </c>
      <c r="B3" s="1" t="s">
        <v>11</v>
      </c>
      <c r="C3" s="1" t="s">
        <v>12</v>
      </c>
      <c r="D3" s="1" t="s">
        <v>11</v>
      </c>
      <c r="E3" s="1" t="s">
        <v>13</v>
      </c>
      <c r="F3" s="1" t="s">
        <v>14</v>
      </c>
      <c r="G3" s="1" t="s">
        <v>15</v>
      </c>
      <c r="H3" s="1" t="s">
        <v>11</v>
      </c>
      <c r="I3" s="1" t="s">
        <v>16</v>
      </c>
      <c r="J3" s="1" t="s">
        <v>11</v>
      </c>
      <c r="K3" s="1" t="s">
        <v>17</v>
      </c>
      <c r="L3" s="1" t="s">
        <v>11</v>
      </c>
      <c r="M3" s="1" t="s">
        <v>18</v>
      </c>
      <c r="N3" s="1" t="s">
        <v>14</v>
      </c>
      <c r="O3" s="1" t="s">
        <v>19</v>
      </c>
      <c r="P3" s="4"/>
    </row>
    <row r="4">
      <c r="A4" s="1">
        <v>2.0</v>
      </c>
      <c r="B4" s="1" t="s">
        <v>11</v>
      </c>
      <c r="C4" s="1" t="s">
        <v>20</v>
      </c>
      <c r="D4" s="1" t="s">
        <v>11</v>
      </c>
      <c r="E4" s="1" t="s">
        <v>20</v>
      </c>
      <c r="F4" s="1" t="s">
        <v>11</v>
      </c>
      <c r="G4" s="1" t="s">
        <v>21</v>
      </c>
      <c r="H4" s="1" t="s">
        <v>11</v>
      </c>
      <c r="I4" s="1" t="s">
        <v>20</v>
      </c>
      <c r="J4" s="1" t="s">
        <v>11</v>
      </c>
      <c r="K4" s="1" t="s">
        <v>20</v>
      </c>
      <c r="L4" s="1" t="s">
        <v>11</v>
      </c>
      <c r="M4" s="1" t="s">
        <v>20</v>
      </c>
      <c r="N4" s="1" t="s">
        <v>11</v>
      </c>
      <c r="O4" s="1" t="s">
        <v>22</v>
      </c>
      <c r="P4" s="4"/>
    </row>
    <row r="5">
      <c r="A5" s="1">
        <v>3.0</v>
      </c>
      <c r="B5" s="1" t="s">
        <v>14</v>
      </c>
      <c r="C5" s="5">
        <v>621005.0</v>
      </c>
      <c r="D5" s="1" t="s">
        <v>14</v>
      </c>
      <c r="E5" s="6">
        <v>621249.0</v>
      </c>
      <c r="F5" s="1" t="s">
        <v>14</v>
      </c>
      <c r="G5" s="1" t="s">
        <v>23</v>
      </c>
      <c r="H5" s="1" t="s">
        <v>14</v>
      </c>
      <c r="I5" s="5">
        <v>621096.0</v>
      </c>
      <c r="J5" s="1" t="s">
        <v>14</v>
      </c>
      <c r="K5" s="5">
        <v>621035.0</v>
      </c>
      <c r="L5" s="1" t="s">
        <v>14</v>
      </c>
      <c r="M5" s="5">
        <v>621035.0</v>
      </c>
      <c r="N5" s="1" t="s">
        <v>14</v>
      </c>
      <c r="O5" s="1" t="s">
        <v>24</v>
      </c>
      <c r="P5" s="4"/>
    </row>
    <row r="6">
      <c r="A6" s="1">
        <v>4.0</v>
      </c>
      <c r="B6" s="1" t="s">
        <v>14</v>
      </c>
      <c r="C6" s="6">
        <v>621219.0</v>
      </c>
      <c r="D6" s="1" t="s">
        <v>14</v>
      </c>
      <c r="E6" s="1" t="s">
        <v>25</v>
      </c>
      <c r="F6" s="1" t="s">
        <v>14</v>
      </c>
      <c r="G6" s="1" t="s">
        <v>26</v>
      </c>
      <c r="H6" s="1" t="s">
        <v>14</v>
      </c>
      <c r="I6" s="5">
        <v>620974.0</v>
      </c>
      <c r="J6" s="1" t="s">
        <v>14</v>
      </c>
      <c r="K6" s="5">
        <v>621005.0</v>
      </c>
      <c r="L6" s="1" t="s">
        <v>14</v>
      </c>
      <c r="M6" s="5">
        <v>621035.0</v>
      </c>
      <c r="N6" s="1" t="s">
        <v>14</v>
      </c>
      <c r="O6" s="1" t="s">
        <v>27</v>
      </c>
      <c r="P6" s="4"/>
    </row>
    <row r="7">
      <c r="A7" s="1">
        <v>5.0</v>
      </c>
      <c r="B7" s="1" t="s">
        <v>28</v>
      </c>
      <c r="C7" s="1" t="s">
        <v>21</v>
      </c>
      <c r="D7" s="1" t="s">
        <v>28</v>
      </c>
      <c r="E7" s="1" t="s">
        <v>29</v>
      </c>
      <c r="F7" s="1" t="s">
        <v>28</v>
      </c>
      <c r="G7" s="1" t="s">
        <v>30</v>
      </c>
      <c r="H7" s="1" t="s">
        <v>14</v>
      </c>
      <c r="I7" s="1" t="s">
        <v>31</v>
      </c>
      <c r="J7" s="1" t="s">
        <v>14</v>
      </c>
      <c r="K7" s="1" t="s">
        <v>31</v>
      </c>
      <c r="L7" s="1" t="s">
        <v>14</v>
      </c>
      <c r="M7" s="1" t="s">
        <v>31</v>
      </c>
      <c r="N7" s="1" t="s">
        <v>28</v>
      </c>
      <c r="O7" s="1" t="s">
        <v>32</v>
      </c>
      <c r="P7" s="4"/>
    </row>
    <row r="8">
      <c r="A8" s="1">
        <v>6.0</v>
      </c>
      <c r="B8" s="1" t="s">
        <v>14</v>
      </c>
      <c r="C8" s="5">
        <v>621096.0</v>
      </c>
      <c r="D8" s="1" t="s">
        <v>14</v>
      </c>
      <c r="E8" s="1" t="s">
        <v>33</v>
      </c>
      <c r="F8" s="1" t="s">
        <v>14</v>
      </c>
      <c r="G8" s="1" t="s">
        <v>34</v>
      </c>
      <c r="H8" s="1" t="s">
        <v>14</v>
      </c>
      <c r="I8" s="1" t="s">
        <v>35</v>
      </c>
      <c r="J8" s="1" t="s">
        <v>14</v>
      </c>
      <c r="K8" s="5">
        <v>621035.0</v>
      </c>
      <c r="L8" s="1" t="s">
        <v>14</v>
      </c>
      <c r="M8" s="5">
        <v>620974.0</v>
      </c>
      <c r="N8" s="1" t="s">
        <v>14</v>
      </c>
      <c r="O8" s="1" t="s">
        <v>36</v>
      </c>
      <c r="P8" s="4"/>
    </row>
    <row r="9">
      <c r="A9" s="1">
        <v>7.0</v>
      </c>
      <c r="B9" s="1" t="s">
        <v>28</v>
      </c>
      <c r="C9" s="1" t="s">
        <v>37</v>
      </c>
      <c r="D9" s="1" t="s">
        <v>28</v>
      </c>
      <c r="E9" s="1" t="s">
        <v>38</v>
      </c>
      <c r="F9" s="1" t="s">
        <v>11</v>
      </c>
      <c r="G9" s="1" t="s">
        <v>39</v>
      </c>
      <c r="H9" s="1" t="s">
        <v>14</v>
      </c>
      <c r="I9" s="5">
        <v>620914.0</v>
      </c>
      <c r="J9" s="1" t="s">
        <v>14</v>
      </c>
      <c r="K9" s="5">
        <v>620914.0</v>
      </c>
      <c r="L9" s="1" t="s">
        <v>14</v>
      </c>
      <c r="M9" s="5">
        <v>620914.0</v>
      </c>
      <c r="N9" s="1" t="s">
        <v>28</v>
      </c>
      <c r="O9" s="1" t="s">
        <v>40</v>
      </c>
      <c r="P9" s="4"/>
    </row>
    <row r="10">
      <c r="A10" s="1">
        <v>8.0</v>
      </c>
      <c r="B10" s="1" t="s">
        <v>28</v>
      </c>
      <c r="C10" s="1" t="s">
        <v>41</v>
      </c>
      <c r="D10" s="1" t="s">
        <v>28</v>
      </c>
      <c r="E10" s="1" t="s">
        <v>42</v>
      </c>
      <c r="F10" s="1" t="s">
        <v>28</v>
      </c>
      <c r="G10" s="1" t="s">
        <v>43</v>
      </c>
      <c r="H10" s="1" t="s">
        <v>28</v>
      </c>
      <c r="I10" s="1" t="s">
        <v>44</v>
      </c>
      <c r="J10" s="1" t="s">
        <v>28</v>
      </c>
      <c r="K10" s="1" t="s">
        <v>45</v>
      </c>
      <c r="L10" s="1" t="s">
        <v>28</v>
      </c>
      <c r="M10" s="1" t="s">
        <v>46</v>
      </c>
      <c r="N10" s="1" t="s">
        <v>11</v>
      </c>
      <c r="O10" s="1" t="s">
        <v>47</v>
      </c>
      <c r="P10" s="4"/>
    </row>
    <row r="11">
      <c r="A11" s="1">
        <v>9.0</v>
      </c>
      <c r="B11" s="1" t="s">
        <v>14</v>
      </c>
      <c r="C11" s="5">
        <v>621066.0</v>
      </c>
      <c r="D11" s="1" t="s">
        <v>14</v>
      </c>
      <c r="E11" s="1" t="s">
        <v>48</v>
      </c>
      <c r="F11" s="1" t="s">
        <v>14</v>
      </c>
      <c r="G11" s="1" t="s">
        <v>49</v>
      </c>
      <c r="H11" s="1" t="s">
        <v>14</v>
      </c>
      <c r="I11" s="5">
        <v>621066.0</v>
      </c>
      <c r="J11" s="1" t="s">
        <v>14</v>
      </c>
      <c r="K11" s="5">
        <v>621158.0</v>
      </c>
      <c r="L11" s="1" t="s">
        <v>14</v>
      </c>
      <c r="M11" s="5">
        <v>621005.0</v>
      </c>
      <c r="N11" s="1" t="s">
        <v>14</v>
      </c>
      <c r="O11" s="1" t="s">
        <v>50</v>
      </c>
      <c r="P11" s="4"/>
    </row>
    <row r="12">
      <c r="A12" s="1">
        <v>10.0</v>
      </c>
      <c r="B12" s="1" t="s">
        <v>28</v>
      </c>
      <c r="C12" s="1" t="s">
        <v>51</v>
      </c>
      <c r="D12" s="1" t="s">
        <v>28</v>
      </c>
      <c r="E12" s="1" t="s">
        <v>52</v>
      </c>
      <c r="F12" s="1" t="s">
        <v>11</v>
      </c>
      <c r="G12" s="1" t="s">
        <v>39</v>
      </c>
      <c r="H12" s="1" t="s">
        <v>14</v>
      </c>
      <c r="I12" s="5">
        <v>620974.0</v>
      </c>
      <c r="J12" s="1" t="s">
        <v>14</v>
      </c>
      <c r="K12" s="5">
        <v>620914.0</v>
      </c>
      <c r="L12" s="1" t="s">
        <v>14</v>
      </c>
      <c r="M12" s="1" t="s">
        <v>31</v>
      </c>
      <c r="N12" s="1" t="s">
        <v>28</v>
      </c>
      <c r="O12" s="1" t="s">
        <v>53</v>
      </c>
      <c r="P12" s="4"/>
    </row>
    <row r="13">
      <c r="A13" s="1">
        <v>11.0</v>
      </c>
      <c r="B13" s="1" t="s">
        <v>11</v>
      </c>
      <c r="C13" s="1" t="s">
        <v>54</v>
      </c>
      <c r="D13" s="1" t="s">
        <v>11</v>
      </c>
      <c r="E13" s="1" t="s">
        <v>55</v>
      </c>
      <c r="F13" s="1" t="s">
        <v>14</v>
      </c>
      <c r="G13" s="1" t="s">
        <v>56</v>
      </c>
      <c r="H13" s="1" t="s">
        <v>11</v>
      </c>
      <c r="I13" s="1" t="s">
        <v>57</v>
      </c>
      <c r="J13" s="1" t="s">
        <v>11</v>
      </c>
      <c r="K13" s="1" t="s">
        <v>58</v>
      </c>
      <c r="L13" s="1" t="s">
        <v>11</v>
      </c>
      <c r="M13" s="1" t="s">
        <v>59</v>
      </c>
      <c r="N13" s="1" t="s">
        <v>11</v>
      </c>
      <c r="O13" s="1" t="s">
        <v>60</v>
      </c>
      <c r="P13" s="4"/>
    </row>
    <row r="14">
      <c r="A14" s="1">
        <v>12.0</v>
      </c>
      <c r="B14" s="1" t="s">
        <v>28</v>
      </c>
      <c r="C14" s="1" t="s">
        <v>61</v>
      </c>
      <c r="D14" s="1" t="s">
        <v>28</v>
      </c>
      <c r="E14" s="1" t="s">
        <v>62</v>
      </c>
      <c r="F14" s="1" t="s">
        <v>11</v>
      </c>
      <c r="G14" s="1" t="s">
        <v>63</v>
      </c>
      <c r="H14" s="1" t="s">
        <v>14</v>
      </c>
      <c r="I14" s="1" t="s">
        <v>20</v>
      </c>
      <c r="J14" s="1" t="s">
        <v>14</v>
      </c>
      <c r="K14" s="1" t="s">
        <v>20</v>
      </c>
      <c r="L14" s="1" t="s">
        <v>14</v>
      </c>
      <c r="M14" s="1" t="s">
        <v>20</v>
      </c>
      <c r="N14" s="1" t="s">
        <v>28</v>
      </c>
      <c r="O14" s="1" t="s">
        <v>53</v>
      </c>
      <c r="P14" s="4"/>
    </row>
    <row r="15">
      <c r="A15" s="1">
        <v>13.0</v>
      </c>
      <c r="B15" s="1" t="s">
        <v>28</v>
      </c>
      <c r="C15" s="1" t="s">
        <v>64</v>
      </c>
      <c r="D15" s="1" t="s">
        <v>28</v>
      </c>
      <c r="E15" s="1" t="s">
        <v>65</v>
      </c>
      <c r="F15" s="1" t="s">
        <v>11</v>
      </c>
      <c r="G15" s="1" t="s">
        <v>53</v>
      </c>
      <c r="H15" s="1" t="s">
        <v>14</v>
      </c>
      <c r="I15" s="1" t="s">
        <v>20</v>
      </c>
      <c r="J15" s="1" t="s">
        <v>14</v>
      </c>
      <c r="K15" s="1" t="s">
        <v>20</v>
      </c>
      <c r="L15" s="1" t="s">
        <v>14</v>
      </c>
      <c r="M15" s="1" t="s">
        <v>20</v>
      </c>
      <c r="N15" s="1" t="s">
        <v>28</v>
      </c>
      <c r="O15" s="1" t="s">
        <v>53</v>
      </c>
      <c r="P15" s="4"/>
    </row>
    <row r="16">
      <c r="A16" s="1">
        <v>14.0</v>
      </c>
      <c r="B16" s="1" t="s">
        <v>28</v>
      </c>
      <c r="C16" s="7">
        <v>46114.0</v>
      </c>
      <c r="D16" s="1" t="s">
        <v>28</v>
      </c>
      <c r="E16" s="1" t="s">
        <v>66</v>
      </c>
      <c r="F16" s="1" t="s">
        <v>11</v>
      </c>
      <c r="G16" s="1" t="s">
        <v>39</v>
      </c>
      <c r="H16" s="1" t="s">
        <v>14</v>
      </c>
      <c r="I16" s="1" t="s">
        <v>20</v>
      </c>
      <c r="J16" s="1" t="s">
        <v>14</v>
      </c>
      <c r="K16" s="1" t="s">
        <v>20</v>
      </c>
      <c r="L16" s="1" t="s">
        <v>14</v>
      </c>
      <c r="M16" s="1" t="s">
        <v>20</v>
      </c>
      <c r="N16" s="1" t="s">
        <v>28</v>
      </c>
      <c r="O16" s="1" t="s">
        <v>53</v>
      </c>
      <c r="P16" s="4"/>
    </row>
    <row r="17">
      <c r="A17" s="1">
        <v>15.0</v>
      </c>
      <c r="B17" s="1" t="s">
        <v>28</v>
      </c>
      <c r="C17" s="1" t="s">
        <v>67</v>
      </c>
      <c r="D17" s="1" t="s">
        <v>14</v>
      </c>
      <c r="E17" s="1" t="s">
        <v>31</v>
      </c>
      <c r="F17" s="1" t="s">
        <v>11</v>
      </c>
      <c r="G17" s="1" t="s">
        <v>53</v>
      </c>
      <c r="H17" s="1" t="s">
        <v>14</v>
      </c>
      <c r="I17" s="1" t="s">
        <v>20</v>
      </c>
      <c r="J17" s="1" t="s">
        <v>14</v>
      </c>
      <c r="K17" s="1" t="s">
        <v>20</v>
      </c>
      <c r="L17" s="1" t="s">
        <v>14</v>
      </c>
      <c r="M17" s="1" t="s">
        <v>20</v>
      </c>
      <c r="N17" s="1" t="s">
        <v>28</v>
      </c>
      <c r="O17" s="1" t="s">
        <v>39</v>
      </c>
      <c r="P17" s="4"/>
    </row>
    <row r="18">
      <c r="A18" s="1">
        <v>16.0</v>
      </c>
      <c r="B18" s="1" t="s">
        <v>14</v>
      </c>
      <c r="C18" s="1" t="s">
        <v>68</v>
      </c>
      <c r="D18" s="1" t="s">
        <v>14</v>
      </c>
      <c r="E18" s="1" t="s">
        <v>69</v>
      </c>
      <c r="F18" s="1" t="s">
        <v>14</v>
      </c>
      <c r="G18" s="1" t="s">
        <v>70</v>
      </c>
      <c r="H18" s="1" t="s">
        <v>14</v>
      </c>
      <c r="I18" s="5">
        <v>621066.0</v>
      </c>
      <c r="J18" s="1" t="s">
        <v>14</v>
      </c>
      <c r="K18" s="5">
        <v>621066.0</v>
      </c>
      <c r="L18" s="1" t="s">
        <v>14</v>
      </c>
      <c r="M18" s="5">
        <v>621035.0</v>
      </c>
      <c r="N18" s="1" t="s">
        <v>14</v>
      </c>
      <c r="O18" s="1" t="s">
        <v>71</v>
      </c>
      <c r="P18" s="4"/>
    </row>
    <row r="19">
      <c r="A19" s="1">
        <v>17.0</v>
      </c>
      <c r="B19" s="1" t="s">
        <v>14</v>
      </c>
      <c r="C19" s="1" t="s">
        <v>31</v>
      </c>
      <c r="D19" s="1" t="s">
        <v>14</v>
      </c>
      <c r="E19" s="5">
        <v>620974.0</v>
      </c>
      <c r="F19" s="1" t="s">
        <v>11</v>
      </c>
      <c r="G19" s="1" t="s">
        <v>72</v>
      </c>
      <c r="H19" s="1" t="s">
        <v>14</v>
      </c>
      <c r="I19" s="1" t="s">
        <v>20</v>
      </c>
      <c r="J19" s="1" t="s">
        <v>14</v>
      </c>
      <c r="K19" s="1" t="s">
        <v>20</v>
      </c>
      <c r="L19" s="1" t="s">
        <v>14</v>
      </c>
      <c r="M19" s="1" t="s">
        <v>20</v>
      </c>
      <c r="N19" s="1" t="s">
        <v>11</v>
      </c>
      <c r="O19" s="1" t="s">
        <v>72</v>
      </c>
      <c r="P19" s="4"/>
    </row>
    <row r="20">
      <c r="A20" s="1">
        <v>18.0</v>
      </c>
      <c r="B20" s="1" t="s">
        <v>11</v>
      </c>
      <c r="C20" s="1" t="s">
        <v>73</v>
      </c>
      <c r="D20" s="1" t="s">
        <v>11</v>
      </c>
      <c r="E20" s="1" t="s">
        <v>74</v>
      </c>
      <c r="F20" s="1" t="s">
        <v>14</v>
      </c>
      <c r="G20" s="1" t="s">
        <v>50</v>
      </c>
      <c r="H20" s="1" t="s">
        <v>11</v>
      </c>
      <c r="I20" s="1" t="s">
        <v>75</v>
      </c>
      <c r="J20" s="1" t="s">
        <v>11</v>
      </c>
      <c r="K20" s="1" t="s">
        <v>76</v>
      </c>
      <c r="L20" s="1" t="s">
        <v>11</v>
      </c>
      <c r="M20" s="1" t="s">
        <v>77</v>
      </c>
      <c r="N20" s="1" t="s">
        <v>14</v>
      </c>
      <c r="O20" s="1" t="s">
        <v>19</v>
      </c>
      <c r="P20" s="4"/>
    </row>
    <row r="21">
      <c r="A21" s="1">
        <v>19.0</v>
      </c>
      <c r="B21" s="1" t="s">
        <v>28</v>
      </c>
      <c r="C21" s="1" t="s">
        <v>78</v>
      </c>
      <c r="D21" s="1" t="s">
        <v>28</v>
      </c>
      <c r="E21" s="1" t="s">
        <v>79</v>
      </c>
      <c r="F21" s="1" t="s">
        <v>28</v>
      </c>
      <c r="G21" s="1" t="s">
        <v>80</v>
      </c>
      <c r="H21" s="1" t="s">
        <v>28</v>
      </c>
      <c r="I21" s="1" t="s">
        <v>81</v>
      </c>
      <c r="J21" s="1" t="s">
        <v>28</v>
      </c>
      <c r="K21" s="1" t="s">
        <v>82</v>
      </c>
      <c r="L21" s="1" t="s">
        <v>28</v>
      </c>
      <c r="M21" s="1" t="s">
        <v>83</v>
      </c>
      <c r="N21" s="1" t="s">
        <v>28</v>
      </c>
      <c r="O21" s="1" t="s">
        <v>84</v>
      </c>
      <c r="P21" s="4"/>
    </row>
    <row r="22">
      <c r="A22" s="1">
        <v>20.0</v>
      </c>
      <c r="B22" s="1" t="s">
        <v>14</v>
      </c>
      <c r="C22" s="5">
        <v>621005.0</v>
      </c>
      <c r="D22" s="1" t="s">
        <v>14</v>
      </c>
      <c r="E22" s="5">
        <v>621005.0</v>
      </c>
      <c r="F22" s="1" t="s">
        <v>14</v>
      </c>
      <c r="G22" s="1" t="s">
        <v>85</v>
      </c>
      <c r="H22" s="1" t="s">
        <v>14</v>
      </c>
      <c r="I22" s="5">
        <v>621158.0</v>
      </c>
      <c r="J22" s="1" t="s">
        <v>14</v>
      </c>
      <c r="K22" s="5">
        <v>621066.0</v>
      </c>
      <c r="L22" s="1" t="s">
        <v>14</v>
      </c>
      <c r="M22" s="5">
        <v>621096.0</v>
      </c>
      <c r="N22" s="1" t="s">
        <v>14</v>
      </c>
      <c r="O22" s="1" t="s">
        <v>86</v>
      </c>
      <c r="P22" s="4"/>
    </row>
    <row r="23">
      <c r="A23" s="1">
        <v>21.0</v>
      </c>
      <c r="B23" s="1" t="s">
        <v>14</v>
      </c>
      <c r="C23" s="5">
        <v>620914.0</v>
      </c>
      <c r="D23" s="1" t="s">
        <v>14</v>
      </c>
      <c r="E23" s="1" t="s">
        <v>31</v>
      </c>
      <c r="F23" s="1" t="s">
        <v>11</v>
      </c>
      <c r="G23" s="1" t="s">
        <v>30</v>
      </c>
      <c r="H23" s="1" t="s">
        <v>14</v>
      </c>
      <c r="I23" s="1" t="s">
        <v>20</v>
      </c>
      <c r="J23" s="1" t="s">
        <v>14</v>
      </c>
      <c r="K23" s="1" t="s">
        <v>20</v>
      </c>
      <c r="L23" s="1" t="s">
        <v>14</v>
      </c>
      <c r="M23" s="1" t="s">
        <v>20</v>
      </c>
      <c r="N23" s="1" t="s">
        <v>28</v>
      </c>
      <c r="O23" s="1" t="s">
        <v>87</v>
      </c>
      <c r="P23" s="4"/>
    </row>
    <row r="24">
      <c r="A24" s="1">
        <v>22.0</v>
      </c>
      <c r="B24" s="1" t="s">
        <v>14</v>
      </c>
      <c r="C24" s="1" t="s">
        <v>31</v>
      </c>
      <c r="D24" s="1" t="s">
        <v>14</v>
      </c>
      <c r="E24" s="5">
        <v>621005.0</v>
      </c>
      <c r="F24" s="1" t="s">
        <v>11</v>
      </c>
      <c r="G24" s="1" t="s">
        <v>22</v>
      </c>
      <c r="H24" s="1" t="s">
        <v>14</v>
      </c>
      <c r="I24" s="1" t="s">
        <v>20</v>
      </c>
      <c r="J24" s="1" t="s">
        <v>14</v>
      </c>
      <c r="K24" s="1" t="s">
        <v>20</v>
      </c>
      <c r="L24" s="1" t="s">
        <v>14</v>
      </c>
      <c r="M24" s="1" t="s">
        <v>20</v>
      </c>
      <c r="N24" s="1" t="s">
        <v>28</v>
      </c>
      <c r="O24" s="1" t="s">
        <v>53</v>
      </c>
      <c r="P24" s="4"/>
    </row>
    <row r="25">
      <c r="A25" s="1">
        <v>23.0</v>
      </c>
      <c r="B25" s="1" t="s">
        <v>14</v>
      </c>
      <c r="C25" s="1" t="s">
        <v>31</v>
      </c>
      <c r="D25" s="1" t="s">
        <v>14</v>
      </c>
      <c r="E25" s="1" t="s">
        <v>31</v>
      </c>
      <c r="F25" s="1" t="s">
        <v>11</v>
      </c>
      <c r="G25" s="1" t="s">
        <v>88</v>
      </c>
      <c r="H25" s="1" t="s">
        <v>14</v>
      </c>
      <c r="I25" s="1" t="s">
        <v>20</v>
      </c>
      <c r="J25" s="1" t="s">
        <v>14</v>
      </c>
      <c r="K25" s="1" t="s">
        <v>20</v>
      </c>
      <c r="L25" s="1" t="s">
        <v>14</v>
      </c>
      <c r="M25" s="1" t="s">
        <v>20</v>
      </c>
      <c r="N25" s="1" t="s">
        <v>28</v>
      </c>
      <c r="O25" s="1" t="s">
        <v>89</v>
      </c>
      <c r="P25" s="4"/>
    </row>
    <row r="26">
      <c r="A26" s="1">
        <v>24.0</v>
      </c>
      <c r="B26" s="1" t="s">
        <v>14</v>
      </c>
      <c r="C26" s="5">
        <v>621005.0</v>
      </c>
      <c r="D26" s="1" t="s">
        <v>28</v>
      </c>
      <c r="E26" s="1" t="s">
        <v>90</v>
      </c>
      <c r="F26" s="1" t="s">
        <v>28</v>
      </c>
      <c r="G26" s="1" t="s">
        <v>91</v>
      </c>
      <c r="H26" s="1" t="s">
        <v>14</v>
      </c>
      <c r="I26" s="1" t="s">
        <v>20</v>
      </c>
      <c r="J26" s="1" t="s">
        <v>14</v>
      </c>
      <c r="K26" s="1" t="s">
        <v>20</v>
      </c>
      <c r="L26" s="1" t="s">
        <v>14</v>
      </c>
      <c r="M26" s="1" t="s">
        <v>20</v>
      </c>
      <c r="N26" s="1" t="s">
        <v>28</v>
      </c>
      <c r="O26" s="1" t="s">
        <v>87</v>
      </c>
      <c r="P26" s="4"/>
    </row>
    <row r="27">
      <c r="A27" s="1">
        <v>25.0</v>
      </c>
      <c r="B27" s="1" t="s">
        <v>14</v>
      </c>
      <c r="C27" s="5">
        <v>620945.0</v>
      </c>
      <c r="D27" s="1" t="s">
        <v>14</v>
      </c>
      <c r="E27" s="1" t="s">
        <v>31</v>
      </c>
      <c r="F27" s="1" t="s">
        <v>11</v>
      </c>
      <c r="G27" s="1" t="s">
        <v>92</v>
      </c>
      <c r="H27" s="1" t="s">
        <v>14</v>
      </c>
      <c r="I27" s="1" t="s">
        <v>20</v>
      </c>
      <c r="J27" s="1" t="s">
        <v>14</v>
      </c>
      <c r="K27" s="1" t="s">
        <v>20</v>
      </c>
      <c r="L27" s="1" t="s">
        <v>14</v>
      </c>
      <c r="M27" s="1" t="s">
        <v>20</v>
      </c>
      <c r="N27" s="1" t="s">
        <v>28</v>
      </c>
      <c r="O27" s="1" t="s">
        <v>47</v>
      </c>
      <c r="P27" s="4"/>
    </row>
    <row r="28">
      <c r="A28" s="1">
        <v>26.0</v>
      </c>
      <c r="B28" s="1" t="s">
        <v>14</v>
      </c>
      <c r="C28" s="5">
        <v>620914.0</v>
      </c>
      <c r="D28" s="1" t="s">
        <v>28</v>
      </c>
      <c r="E28" s="1" t="s">
        <v>93</v>
      </c>
      <c r="F28" s="1" t="s">
        <v>11</v>
      </c>
      <c r="G28" s="1" t="s">
        <v>94</v>
      </c>
      <c r="H28" s="1" t="s">
        <v>14</v>
      </c>
      <c r="I28" s="1" t="s">
        <v>20</v>
      </c>
      <c r="J28" s="1" t="s">
        <v>14</v>
      </c>
      <c r="K28" s="1" t="s">
        <v>20</v>
      </c>
      <c r="L28" s="1" t="s">
        <v>14</v>
      </c>
      <c r="M28" s="1" t="s">
        <v>20</v>
      </c>
      <c r="N28" s="1" t="s">
        <v>28</v>
      </c>
      <c r="O28" s="1" t="s">
        <v>87</v>
      </c>
      <c r="P28" s="4"/>
    </row>
    <row r="29">
      <c r="A29" s="1">
        <v>27.0</v>
      </c>
      <c r="B29" s="1" t="s">
        <v>14</v>
      </c>
      <c r="C29" s="1" t="s">
        <v>31</v>
      </c>
      <c r="D29" s="1" t="s">
        <v>14</v>
      </c>
      <c r="E29" s="5">
        <v>620914.0</v>
      </c>
      <c r="F29" s="1" t="s">
        <v>11</v>
      </c>
      <c r="G29" s="1" t="s">
        <v>95</v>
      </c>
      <c r="H29" s="1" t="s">
        <v>14</v>
      </c>
      <c r="I29" s="1" t="s">
        <v>20</v>
      </c>
      <c r="J29" s="1" t="s">
        <v>14</v>
      </c>
      <c r="K29" s="1" t="s">
        <v>96</v>
      </c>
      <c r="L29" s="1" t="s">
        <v>14</v>
      </c>
      <c r="M29" s="1" t="s">
        <v>20</v>
      </c>
      <c r="N29" s="1" t="s">
        <v>11</v>
      </c>
      <c r="O29" s="1" t="s">
        <v>97</v>
      </c>
      <c r="P29" s="4"/>
    </row>
    <row r="30">
      <c r="A30" s="1">
        <v>28.0</v>
      </c>
      <c r="B30" s="1" t="s">
        <v>28</v>
      </c>
      <c r="C30" s="1" t="s">
        <v>96</v>
      </c>
      <c r="D30" s="1" t="s">
        <v>28</v>
      </c>
      <c r="E30" s="1" t="s">
        <v>98</v>
      </c>
      <c r="F30" s="1" t="s">
        <v>28</v>
      </c>
      <c r="G30" s="1" t="s">
        <v>99</v>
      </c>
      <c r="H30" s="1" t="s">
        <v>28</v>
      </c>
      <c r="I30" s="1" t="s">
        <v>20</v>
      </c>
      <c r="J30" s="1" t="s">
        <v>28</v>
      </c>
      <c r="K30" s="1" t="s">
        <v>40</v>
      </c>
      <c r="L30" s="1" t="s">
        <v>28</v>
      </c>
      <c r="M30" s="1" t="s">
        <v>100</v>
      </c>
      <c r="N30" s="1" t="s">
        <v>28</v>
      </c>
      <c r="O30" s="1" t="s">
        <v>97</v>
      </c>
      <c r="P30" s="4"/>
    </row>
    <row r="31">
      <c r="A31" s="1">
        <v>29.0</v>
      </c>
      <c r="B31" s="1" t="s">
        <v>14</v>
      </c>
      <c r="C31" s="5">
        <v>620945.0</v>
      </c>
      <c r="D31" s="1" t="s">
        <v>14</v>
      </c>
      <c r="E31" s="1" t="s">
        <v>31</v>
      </c>
      <c r="F31" s="1" t="s">
        <v>11</v>
      </c>
      <c r="G31" s="1" t="s">
        <v>100</v>
      </c>
      <c r="H31" s="1" t="s">
        <v>14</v>
      </c>
      <c r="I31" s="1" t="s">
        <v>20</v>
      </c>
      <c r="J31" s="1" t="s">
        <v>14</v>
      </c>
      <c r="K31" s="1" t="s">
        <v>20</v>
      </c>
      <c r="L31" s="1" t="s">
        <v>14</v>
      </c>
      <c r="M31" s="1" t="s">
        <v>20</v>
      </c>
      <c r="N31" s="1" t="s">
        <v>11</v>
      </c>
      <c r="O31" s="1" t="s">
        <v>47</v>
      </c>
      <c r="P31" s="4"/>
    </row>
    <row r="32">
      <c r="A32" s="1">
        <v>30.0</v>
      </c>
      <c r="B32" s="1" t="s">
        <v>28</v>
      </c>
      <c r="C32" s="1" t="s">
        <v>101</v>
      </c>
      <c r="D32" s="1" t="s">
        <v>28</v>
      </c>
      <c r="E32" s="1" t="s">
        <v>102</v>
      </c>
      <c r="F32" s="1" t="s">
        <v>14</v>
      </c>
      <c r="G32" s="1" t="s">
        <v>103</v>
      </c>
      <c r="H32" s="1" t="s">
        <v>14</v>
      </c>
      <c r="I32" s="5">
        <v>621005.0</v>
      </c>
      <c r="J32" s="1" t="s">
        <v>14</v>
      </c>
      <c r="K32" s="5">
        <v>621005.0</v>
      </c>
      <c r="L32" s="1" t="s">
        <v>14</v>
      </c>
      <c r="M32" s="5">
        <v>621005.0</v>
      </c>
      <c r="N32" s="1" t="s">
        <v>14</v>
      </c>
      <c r="O32" s="1" t="s">
        <v>86</v>
      </c>
      <c r="P32" s="4"/>
    </row>
    <row r="33">
      <c r="A33" s="1">
        <v>31.0</v>
      </c>
      <c r="B33" s="1" t="s">
        <v>14</v>
      </c>
      <c r="C33" s="5">
        <v>620914.0</v>
      </c>
      <c r="D33" s="1" t="s">
        <v>28</v>
      </c>
      <c r="E33" s="1" t="s">
        <v>104</v>
      </c>
      <c r="F33" s="1" t="s">
        <v>11</v>
      </c>
      <c r="G33" s="1" t="s">
        <v>105</v>
      </c>
      <c r="H33" s="1" t="s">
        <v>14</v>
      </c>
      <c r="I33" s="1" t="s">
        <v>20</v>
      </c>
      <c r="J33" s="1" t="s">
        <v>14</v>
      </c>
      <c r="K33" s="1" t="s">
        <v>20</v>
      </c>
      <c r="L33" s="1" t="s">
        <v>14</v>
      </c>
      <c r="M33" s="1" t="s">
        <v>63</v>
      </c>
      <c r="N33" s="1" t="s">
        <v>11</v>
      </c>
      <c r="O33" s="1" t="s">
        <v>47</v>
      </c>
      <c r="P33" s="4"/>
    </row>
    <row r="34">
      <c r="A34" s="1">
        <v>32.0</v>
      </c>
      <c r="B34" s="1" t="s">
        <v>28</v>
      </c>
      <c r="C34" s="1" t="s">
        <v>106</v>
      </c>
      <c r="D34" s="1" t="s">
        <v>14</v>
      </c>
      <c r="E34" s="1" t="s">
        <v>31</v>
      </c>
      <c r="F34" s="1" t="s">
        <v>11</v>
      </c>
      <c r="G34" s="1" t="s">
        <v>107</v>
      </c>
      <c r="H34" s="1" t="s">
        <v>14</v>
      </c>
      <c r="I34" s="1" t="s">
        <v>20</v>
      </c>
      <c r="J34" s="1" t="s">
        <v>14</v>
      </c>
      <c r="K34" s="1" t="s">
        <v>20</v>
      </c>
      <c r="L34" s="1" t="s">
        <v>14</v>
      </c>
      <c r="M34" s="1" t="s">
        <v>20</v>
      </c>
      <c r="N34" s="1" t="s">
        <v>11</v>
      </c>
      <c r="O34" s="1" t="s">
        <v>72</v>
      </c>
      <c r="P34" s="4"/>
    </row>
    <row r="35">
      <c r="A35" s="1">
        <v>33.0</v>
      </c>
      <c r="B35" s="1" t="s">
        <v>14</v>
      </c>
      <c r="C35" s="5">
        <v>620914.0</v>
      </c>
      <c r="D35" s="1" t="s">
        <v>14</v>
      </c>
      <c r="E35" s="1" t="s">
        <v>31</v>
      </c>
      <c r="F35" s="1" t="s">
        <v>11</v>
      </c>
      <c r="G35" s="1" t="s">
        <v>88</v>
      </c>
      <c r="H35" s="1" t="s">
        <v>14</v>
      </c>
      <c r="I35" s="1" t="s">
        <v>20</v>
      </c>
      <c r="J35" s="1" t="s">
        <v>14</v>
      </c>
      <c r="K35" s="1" t="s">
        <v>20</v>
      </c>
      <c r="L35" s="1" t="s">
        <v>14</v>
      </c>
      <c r="M35" s="1" t="s">
        <v>20</v>
      </c>
      <c r="N35" s="1" t="s">
        <v>11</v>
      </c>
      <c r="O35" s="1" t="s">
        <v>108</v>
      </c>
      <c r="P35" s="4"/>
    </row>
    <row r="36">
      <c r="A36" s="1">
        <v>34.0</v>
      </c>
      <c r="B36" s="1" t="s">
        <v>14</v>
      </c>
      <c r="C36" s="5">
        <v>620914.0</v>
      </c>
      <c r="D36" s="1" t="s">
        <v>14</v>
      </c>
      <c r="E36" s="1" t="s">
        <v>31</v>
      </c>
      <c r="F36" s="1" t="s">
        <v>11</v>
      </c>
      <c r="G36" s="1" t="s">
        <v>109</v>
      </c>
      <c r="H36" s="1" t="s">
        <v>14</v>
      </c>
      <c r="I36" s="1" t="s">
        <v>20</v>
      </c>
      <c r="J36" s="1" t="s">
        <v>14</v>
      </c>
      <c r="K36" s="1" t="s">
        <v>20</v>
      </c>
      <c r="L36" s="1" t="s">
        <v>14</v>
      </c>
      <c r="M36" s="1" t="s">
        <v>40</v>
      </c>
      <c r="N36" s="1" t="s">
        <v>11</v>
      </c>
      <c r="O36" s="1" t="s">
        <v>110</v>
      </c>
      <c r="P36" s="4"/>
    </row>
    <row r="37">
      <c r="A37" s="1">
        <v>35.0</v>
      </c>
      <c r="B37" s="1" t="s">
        <v>28</v>
      </c>
      <c r="C37" s="1" t="s">
        <v>111</v>
      </c>
      <c r="D37" s="1" t="s">
        <v>14</v>
      </c>
      <c r="E37" s="1" t="s">
        <v>31</v>
      </c>
      <c r="F37" s="1" t="s">
        <v>11</v>
      </c>
      <c r="G37" s="1" t="s">
        <v>112</v>
      </c>
      <c r="H37" s="1" t="s">
        <v>14</v>
      </c>
      <c r="I37" s="1" t="s">
        <v>20</v>
      </c>
      <c r="J37" s="1" t="s">
        <v>14</v>
      </c>
      <c r="K37" s="1" t="s">
        <v>20</v>
      </c>
      <c r="L37" s="1" t="s">
        <v>14</v>
      </c>
      <c r="M37" s="1" t="s">
        <v>98</v>
      </c>
      <c r="N37" s="1" t="s">
        <v>11</v>
      </c>
      <c r="O37" s="1" t="s">
        <v>113</v>
      </c>
      <c r="P37" s="4"/>
    </row>
    <row r="38">
      <c r="A38" s="1">
        <v>36.0</v>
      </c>
      <c r="B38" s="1" t="s">
        <v>14</v>
      </c>
      <c r="C38" s="5">
        <v>620914.0</v>
      </c>
      <c r="D38" s="1" t="s">
        <v>14</v>
      </c>
      <c r="E38" s="5">
        <v>621066.0</v>
      </c>
      <c r="F38" s="1" t="s">
        <v>11</v>
      </c>
      <c r="G38" s="1" t="s">
        <v>47</v>
      </c>
      <c r="H38" s="1" t="s">
        <v>14</v>
      </c>
      <c r="I38" s="1" t="s">
        <v>20</v>
      </c>
      <c r="J38" s="1" t="s">
        <v>14</v>
      </c>
      <c r="K38" s="1" t="s">
        <v>20</v>
      </c>
      <c r="L38" s="1" t="s">
        <v>14</v>
      </c>
      <c r="M38" s="1" t="s">
        <v>98</v>
      </c>
      <c r="N38" s="1" t="s">
        <v>11</v>
      </c>
      <c r="O38" s="1" t="s">
        <v>89</v>
      </c>
      <c r="P38" s="4"/>
    </row>
    <row r="39">
      <c r="A39" s="1">
        <v>37.0</v>
      </c>
      <c r="B39" s="1" t="s">
        <v>14</v>
      </c>
      <c r="C39" s="5">
        <v>620914.0</v>
      </c>
      <c r="D39" s="1" t="s">
        <v>14</v>
      </c>
      <c r="E39" s="5">
        <v>620914.0</v>
      </c>
      <c r="F39" s="1" t="s">
        <v>11</v>
      </c>
      <c r="G39" s="1" t="s">
        <v>114</v>
      </c>
      <c r="H39" s="1" t="s">
        <v>14</v>
      </c>
      <c r="I39" s="1" t="s">
        <v>20</v>
      </c>
      <c r="J39" s="1" t="s">
        <v>14</v>
      </c>
      <c r="K39" s="1" t="s">
        <v>98</v>
      </c>
      <c r="L39" s="1" t="s">
        <v>14</v>
      </c>
      <c r="M39" s="1" t="s">
        <v>20</v>
      </c>
      <c r="N39" s="1" t="s">
        <v>11</v>
      </c>
      <c r="O39" s="1" t="s">
        <v>107</v>
      </c>
      <c r="P39" s="4"/>
    </row>
    <row r="40">
      <c r="A40" s="1">
        <v>38.0</v>
      </c>
      <c r="B40" s="1" t="s">
        <v>14</v>
      </c>
      <c r="C40" s="5">
        <v>620974.0</v>
      </c>
      <c r="D40" s="1" t="s">
        <v>14</v>
      </c>
      <c r="E40" s="5">
        <v>620914.0</v>
      </c>
      <c r="F40" s="1" t="s">
        <v>11</v>
      </c>
      <c r="G40" s="1" t="s">
        <v>115</v>
      </c>
      <c r="H40" s="1" t="s">
        <v>14</v>
      </c>
      <c r="I40" s="1" t="s">
        <v>20</v>
      </c>
      <c r="J40" s="1" t="s">
        <v>14</v>
      </c>
      <c r="K40" s="1" t="s">
        <v>20</v>
      </c>
      <c r="L40" s="1" t="s">
        <v>14</v>
      </c>
      <c r="M40" s="1" t="s">
        <v>20</v>
      </c>
      <c r="N40" s="1" t="s">
        <v>11</v>
      </c>
      <c r="O40" s="1" t="s">
        <v>116</v>
      </c>
      <c r="P40" s="4"/>
    </row>
    <row r="41">
      <c r="A41" s="1">
        <v>39.0</v>
      </c>
      <c r="B41" s="1" t="s">
        <v>14</v>
      </c>
      <c r="C41" s="5">
        <v>620914.0</v>
      </c>
      <c r="D41" s="1" t="s">
        <v>14</v>
      </c>
      <c r="E41" s="5">
        <v>620914.0</v>
      </c>
      <c r="F41" s="1" t="s">
        <v>11</v>
      </c>
      <c r="G41" s="1" t="s">
        <v>30</v>
      </c>
      <c r="H41" s="1" t="s">
        <v>14</v>
      </c>
      <c r="I41" s="1" t="s">
        <v>98</v>
      </c>
      <c r="J41" s="1" t="s">
        <v>14</v>
      </c>
      <c r="K41" s="1" t="s">
        <v>98</v>
      </c>
      <c r="L41" s="1" t="s">
        <v>14</v>
      </c>
      <c r="M41" s="1" t="s">
        <v>20</v>
      </c>
      <c r="N41" s="1" t="s">
        <v>28</v>
      </c>
      <c r="O41" s="1" t="s">
        <v>39</v>
      </c>
      <c r="P41" s="4"/>
    </row>
    <row r="42">
      <c r="A42" s="1">
        <v>40.0</v>
      </c>
      <c r="B42" s="1" t="s">
        <v>14</v>
      </c>
      <c r="C42" s="5">
        <v>620914.0</v>
      </c>
      <c r="D42" s="1" t="s">
        <v>14</v>
      </c>
      <c r="E42" s="5">
        <v>620914.0</v>
      </c>
      <c r="F42" s="1" t="s">
        <v>11</v>
      </c>
      <c r="G42" s="1" t="s">
        <v>97</v>
      </c>
      <c r="H42" s="1" t="s">
        <v>14</v>
      </c>
      <c r="I42" s="1" t="s">
        <v>20</v>
      </c>
      <c r="J42" s="1" t="s">
        <v>14</v>
      </c>
      <c r="K42" s="1" t="s">
        <v>20</v>
      </c>
      <c r="L42" s="1" t="s">
        <v>14</v>
      </c>
      <c r="M42" s="1" t="s">
        <v>20</v>
      </c>
      <c r="N42" s="1" t="s">
        <v>11</v>
      </c>
      <c r="O42" s="1" t="s">
        <v>116</v>
      </c>
      <c r="P42" s="4"/>
    </row>
    <row r="43">
      <c r="A43" s="1">
        <v>41.0</v>
      </c>
      <c r="B43" s="1" t="s">
        <v>14</v>
      </c>
      <c r="C43" s="5">
        <v>621005.0</v>
      </c>
      <c r="D43" s="1" t="s">
        <v>14</v>
      </c>
      <c r="E43" s="5">
        <v>620914.0</v>
      </c>
      <c r="F43" s="1" t="s">
        <v>14</v>
      </c>
      <c r="G43" s="1" t="s">
        <v>117</v>
      </c>
      <c r="H43" s="1" t="s">
        <v>14</v>
      </c>
      <c r="I43" s="1" t="s">
        <v>20</v>
      </c>
      <c r="J43" s="1" t="s">
        <v>14</v>
      </c>
      <c r="K43" s="1" t="s">
        <v>20</v>
      </c>
      <c r="L43" s="1" t="s">
        <v>14</v>
      </c>
      <c r="M43" s="1" t="s">
        <v>20</v>
      </c>
      <c r="N43" s="1" t="s">
        <v>11</v>
      </c>
      <c r="O43" s="1" t="s">
        <v>113</v>
      </c>
      <c r="P43" s="4"/>
    </row>
    <row r="44">
      <c r="A44" s="1">
        <v>42.0</v>
      </c>
      <c r="B44" s="1" t="s">
        <v>28</v>
      </c>
      <c r="C44" s="1" t="s">
        <v>20</v>
      </c>
      <c r="D44" s="1" t="s">
        <v>28</v>
      </c>
      <c r="E44" s="1" t="s">
        <v>63</v>
      </c>
      <c r="F44" s="1" t="s">
        <v>28</v>
      </c>
      <c r="G44" s="1" t="s">
        <v>21</v>
      </c>
      <c r="H44" s="1" t="s">
        <v>28</v>
      </c>
      <c r="I44" s="1" t="s">
        <v>20</v>
      </c>
      <c r="J44" s="1" t="s">
        <v>28</v>
      </c>
      <c r="K44" s="1" t="s">
        <v>20</v>
      </c>
      <c r="L44" s="1" t="s">
        <v>28</v>
      </c>
      <c r="M44" s="1" t="s">
        <v>20</v>
      </c>
      <c r="N44" s="1" t="s">
        <v>28</v>
      </c>
      <c r="O44" s="1" t="s">
        <v>21</v>
      </c>
      <c r="P44" s="4"/>
    </row>
    <row r="45">
      <c r="A45" s="1">
        <v>43.0</v>
      </c>
      <c r="B45" s="1" t="s">
        <v>28</v>
      </c>
      <c r="C45" s="1" t="s">
        <v>98</v>
      </c>
      <c r="D45" s="1" t="s">
        <v>28</v>
      </c>
      <c r="E45" s="1" t="s">
        <v>21</v>
      </c>
      <c r="F45" s="1" t="s">
        <v>28</v>
      </c>
      <c r="G45" s="1" t="s">
        <v>21</v>
      </c>
      <c r="H45" s="1" t="s">
        <v>28</v>
      </c>
      <c r="I45" s="1" t="s">
        <v>20</v>
      </c>
      <c r="J45" s="1" t="s">
        <v>28</v>
      </c>
      <c r="K45" s="1" t="s">
        <v>20</v>
      </c>
      <c r="L45" s="1" t="s">
        <v>28</v>
      </c>
      <c r="M45" s="1" t="s">
        <v>20</v>
      </c>
      <c r="N45" s="1" t="s">
        <v>28</v>
      </c>
      <c r="O45" s="1" t="s">
        <v>39</v>
      </c>
      <c r="P45" s="4"/>
    </row>
    <row r="46">
      <c r="A46" s="1">
        <v>44.0</v>
      </c>
      <c r="B46" s="1" t="s">
        <v>28</v>
      </c>
      <c r="C46" s="1" t="s">
        <v>118</v>
      </c>
      <c r="D46" s="1" t="s">
        <v>28</v>
      </c>
      <c r="E46" s="1" t="s">
        <v>119</v>
      </c>
      <c r="F46" s="1" t="s">
        <v>14</v>
      </c>
      <c r="G46" s="1" t="s">
        <v>71</v>
      </c>
      <c r="H46" s="1" t="s">
        <v>14</v>
      </c>
      <c r="I46" s="5">
        <v>621035.0</v>
      </c>
      <c r="J46" s="1" t="s">
        <v>14</v>
      </c>
      <c r="K46" s="5">
        <v>621005.0</v>
      </c>
      <c r="L46" s="1" t="s">
        <v>14</v>
      </c>
      <c r="M46" s="5">
        <v>621005.0</v>
      </c>
      <c r="N46" s="1" t="s">
        <v>14</v>
      </c>
      <c r="O46" s="1" t="s">
        <v>19</v>
      </c>
      <c r="P46" s="4"/>
    </row>
    <row r="47">
      <c r="A47" s="1">
        <v>45.0</v>
      </c>
      <c r="B47" s="1" t="s">
        <v>28</v>
      </c>
      <c r="C47" s="1" t="s">
        <v>39</v>
      </c>
      <c r="D47" s="1" t="s">
        <v>28</v>
      </c>
      <c r="E47" s="1" t="s">
        <v>89</v>
      </c>
      <c r="F47" s="1" t="s">
        <v>28</v>
      </c>
      <c r="G47" s="1" t="s">
        <v>120</v>
      </c>
      <c r="H47" s="1" t="s">
        <v>28</v>
      </c>
      <c r="I47" s="1" t="s">
        <v>40</v>
      </c>
      <c r="J47" s="1" t="s">
        <v>28</v>
      </c>
      <c r="K47" s="1" t="s">
        <v>63</v>
      </c>
      <c r="L47" s="1" t="s">
        <v>28</v>
      </c>
      <c r="M47" s="1" t="s">
        <v>63</v>
      </c>
      <c r="N47" s="1" t="s">
        <v>28</v>
      </c>
      <c r="O47" s="1" t="s">
        <v>99</v>
      </c>
      <c r="P47" s="4"/>
    </row>
    <row r="48">
      <c r="A48" s="1">
        <v>46.0</v>
      </c>
      <c r="B48" s="1" t="s">
        <v>28</v>
      </c>
      <c r="C48" s="1" t="s">
        <v>121</v>
      </c>
      <c r="D48" s="1" t="s">
        <v>28</v>
      </c>
      <c r="E48" s="1" t="s">
        <v>122</v>
      </c>
      <c r="F48" s="1" t="s">
        <v>28</v>
      </c>
      <c r="G48" s="8">
        <v>46369.0</v>
      </c>
      <c r="H48" s="1" t="s">
        <v>28</v>
      </c>
      <c r="I48" s="1" t="s">
        <v>123</v>
      </c>
      <c r="J48" s="1" t="s">
        <v>28</v>
      </c>
      <c r="K48" s="1" t="s">
        <v>124</v>
      </c>
      <c r="L48" s="1" t="s">
        <v>28</v>
      </c>
      <c r="M48" s="1" t="s">
        <v>125</v>
      </c>
      <c r="N48" s="1" t="s">
        <v>28</v>
      </c>
      <c r="O48" s="1" t="s">
        <v>126</v>
      </c>
      <c r="P48" s="4"/>
    </row>
    <row r="49">
      <c r="A49" s="1">
        <v>47.0</v>
      </c>
      <c r="B49" s="1" t="s">
        <v>28</v>
      </c>
      <c r="C49" s="1" t="s">
        <v>127</v>
      </c>
      <c r="D49" s="1" t="s">
        <v>28</v>
      </c>
      <c r="E49" s="7">
        <v>46187.0</v>
      </c>
      <c r="F49" s="1" t="s">
        <v>28</v>
      </c>
      <c r="G49" s="1" t="s">
        <v>128</v>
      </c>
      <c r="H49" s="1" t="s">
        <v>28</v>
      </c>
      <c r="I49" s="8">
        <v>46353.0</v>
      </c>
      <c r="J49" s="1" t="s">
        <v>28</v>
      </c>
      <c r="K49" s="1" t="s">
        <v>129</v>
      </c>
      <c r="L49" s="1" t="s">
        <v>28</v>
      </c>
      <c r="M49" s="1" t="s">
        <v>130</v>
      </c>
      <c r="N49" s="1" t="s">
        <v>28</v>
      </c>
      <c r="O49" s="7">
        <v>46138.0</v>
      </c>
      <c r="P49" s="4"/>
    </row>
    <row r="50">
      <c r="A50" s="1">
        <v>48.0</v>
      </c>
      <c r="B50" s="1" t="s">
        <v>28</v>
      </c>
      <c r="C50" s="1" t="s">
        <v>131</v>
      </c>
      <c r="D50" s="1" t="s">
        <v>28</v>
      </c>
      <c r="E50" s="1" t="s">
        <v>132</v>
      </c>
      <c r="F50" s="1" t="s">
        <v>28</v>
      </c>
      <c r="G50" s="1" t="s">
        <v>133</v>
      </c>
      <c r="H50" s="1" t="s">
        <v>28</v>
      </c>
      <c r="I50" s="1" t="s">
        <v>134</v>
      </c>
      <c r="J50" s="1" t="s">
        <v>28</v>
      </c>
      <c r="K50" s="1" t="s">
        <v>135</v>
      </c>
      <c r="L50" s="1" t="s">
        <v>28</v>
      </c>
      <c r="M50" s="1" t="s">
        <v>136</v>
      </c>
      <c r="N50" s="1" t="s">
        <v>28</v>
      </c>
      <c r="O50" s="1" t="s">
        <v>137</v>
      </c>
      <c r="P50" s="4"/>
    </row>
    <row r="51">
      <c r="A51" s="1">
        <v>49.0</v>
      </c>
      <c r="B51" s="1" t="s">
        <v>28</v>
      </c>
      <c r="C51" s="1" t="s">
        <v>138</v>
      </c>
      <c r="D51" s="1" t="s">
        <v>14</v>
      </c>
      <c r="E51" s="1" t="s">
        <v>31</v>
      </c>
      <c r="F51" s="1" t="s">
        <v>14</v>
      </c>
      <c r="G51" s="1" t="s">
        <v>139</v>
      </c>
      <c r="H51" s="1" t="s">
        <v>28</v>
      </c>
      <c r="I51" s="1" t="s">
        <v>140</v>
      </c>
      <c r="J51" s="1" t="s">
        <v>28</v>
      </c>
      <c r="K51" s="1" t="s">
        <v>141</v>
      </c>
      <c r="L51" s="1" t="s">
        <v>28</v>
      </c>
      <c r="M51" s="1" t="s">
        <v>142</v>
      </c>
      <c r="N51" s="1" t="s">
        <v>28</v>
      </c>
      <c r="O51" s="1" t="s">
        <v>143</v>
      </c>
      <c r="P51" s="4"/>
    </row>
    <row r="52">
      <c r="A52" s="1">
        <v>50.0</v>
      </c>
      <c r="B52" s="1" t="s">
        <v>14</v>
      </c>
      <c r="C52" s="1" t="s">
        <v>31</v>
      </c>
      <c r="D52" s="1" t="s">
        <v>14</v>
      </c>
      <c r="E52" s="1" t="s">
        <v>31</v>
      </c>
      <c r="F52" s="1" t="s">
        <v>14</v>
      </c>
      <c r="G52" s="1" t="s">
        <v>19</v>
      </c>
      <c r="H52" s="1" t="s">
        <v>14</v>
      </c>
      <c r="I52" s="1" t="s">
        <v>31</v>
      </c>
      <c r="J52" s="1" t="s">
        <v>14</v>
      </c>
      <c r="K52" s="1" t="s">
        <v>31</v>
      </c>
      <c r="L52" s="1" t="s">
        <v>14</v>
      </c>
      <c r="M52" s="1" t="s">
        <v>31</v>
      </c>
      <c r="N52" s="1" t="s">
        <v>14</v>
      </c>
      <c r="O52" s="6">
        <v>621188.0</v>
      </c>
      <c r="P52" s="4"/>
    </row>
    <row r="53">
      <c r="A53" s="1">
        <v>51.0</v>
      </c>
      <c r="B53" s="1" t="s">
        <v>28</v>
      </c>
      <c r="C53" s="1" t="s">
        <v>144</v>
      </c>
      <c r="D53" s="1" t="s">
        <v>14</v>
      </c>
      <c r="E53" s="1" t="s">
        <v>31</v>
      </c>
      <c r="F53" s="1" t="s">
        <v>14</v>
      </c>
      <c r="G53" s="1" t="s">
        <v>145</v>
      </c>
      <c r="H53" s="1" t="s">
        <v>14</v>
      </c>
      <c r="I53" s="5">
        <v>621005.0</v>
      </c>
      <c r="J53" s="1" t="s">
        <v>14</v>
      </c>
      <c r="K53" s="5">
        <v>620974.0</v>
      </c>
      <c r="L53" s="1" t="s">
        <v>14</v>
      </c>
      <c r="M53" s="5">
        <v>620974.0</v>
      </c>
      <c r="N53" s="1" t="s">
        <v>14</v>
      </c>
      <c r="O53" s="1" t="s">
        <v>146</v>
      </c>
      <c r="P53" s="4"/>
    </row>
    <row r="54">
      <c r="A54" s="1">
        <v>52.0</v>
      </c>
      <c r="B54" s="1" t="s">
        <v>14</v>
      </c>
      <c r="C54" s="1" t="s">
        <v>31</v>
      </c>
      <c r="D54" s="1" t="s">
        <v>14</v>
      </c>
      <c r="E54" s="1" t="s">
        <v>31</v>
      </c>
      <c r="F54" s="1" t="s">
        <v>14</v>
      </c>
      <c r="G54" s="1" t="s">
        <v>71</v>
      </c>
      <c r="H54" s="1" t="s">
        <v>14</v>
      </c>
      <c r="I54" s="5">
        <v>620974.0</v>
      </c>
      <c r="J54" s="1" t="s">
        <v>14</v>
      </c>
      <c r="K54" s="5">
        <v>620974.0</v>
      </c>
      <c r="L54" s="1" t="s">
        <v>14</v>
      </c>
      <c r="M54" s="5">
        <v>621005.0</v>
      </c>
      <c r="N54" s="1" t="s">
        <v>14</v>
      </c>
      <c r="O54" s="1" t="s">
        <v>147</v>
      </c>
      <c r="P54" s="4"/>
    </row>
    <row r="55">
      <c r="A55" s="1">
        <v>53.0</v>
      </c>
      <c r="B55" s="1" t="s">
        <v>14</v>
      </c>
      <c r="C55" s="1" t="s">
        <v>31</v>
      </c>
      <c r="D55" s="1" t="s">
        <v>14</v>
      </c>
      <c r="E55" s="1" t="s">
        <v>31</v>
      </c>
      <c r="F55" s="1" t="s">
        <v>14</v>
      </c>
      <c r="G55" s="5">
        <v>621127.0</v>
      </c>
      <c r="H55" s="1" t="s">
        <v>14</v>
      </c>
      <c r="I55" s="1" t="s">
        <v>31</v>
      </c>
      <c r="J55" s="1" t="s">
        <v>14</v>
      </c>
      <c r="K55" s="5">
        <v>620945.0</v>
      </c>
      <c r="L55" s="1" t="s">
        <v>14</v>
      </c>
      <c r="M55" s="1" t="s">
        <v>31</v>
      </c>
      <c r="N55" s="1" t="s">
        <v>14</v>
      </c>
      <c r="O55" s="1" t="s">
        <v>146</v>
      </c>
      <c r="P55" s="4"/>
    </row>
    <row r="56">
      <c r="A56" s="1">
        <v>54.0</v>
      </c>
      <c r="B56" s="1" t="s">
        <v>28</v>
      </c>
      <c r="C56" s="1" t="s">
        <v>89</v>
      </c>
      <c r="D56" s="1" t="s">
        <v>28</v>
      </c>
      <c r="E56" s="1" t="s">
        <v>89</v>
      </c>
      <c r="F56" s="1" t="s">
        <v>28</v>
      </c>
      <c r="G56" s="1" t="s">
        <v>148</v>
      </c>
      <c r="H56" s="1" t="s">
        <v>28</v>
      </c>
      <c r="I56" s="1" t="s">
        <v>40</v>
      </c>
      <c r="J56" s="1" t="s">
        <v>28</v>
      </c>
      <c r="K56" s="1" t="s">
        <v>63</v>
      </c>
      <c r="L56" s="1" t="s">
        <v>28</v>
      </c>
      <c r="M56" s="1" t="s">
        <v>40</v>
      </c>
      <c r="N56" s="1" t="s">
        <v>28</v>
      </c>
      <c r="O56" s="1" t="s">
        <v>149</v>
      </c>
      <c r="P56" s="4"/>
    </row>
    <row r="57">
      <c r="A57" s="1">
        <v>55.0</v>
      </c>
      <c r="B57" s="1" t="s">
        <v>28</v>
      </c>
      <c r="C57" s="1" t="s">
        <v>110</v>
      </c>
      <c r="D57" s="1" t="s">
        <v>28</v>
      </c>
      <c r="E57" s="1" t="s">
        <v>150</v>
      </c>
      <c r="F57" s="1" t="s">
        <v>28</v>
      </c>
      <c r="G57" s="1" t="s">
        <v>151</v>
      </c>
      <c r="H57" s="1" t="s">
        <v>28</v>
      </c>
      <c r="I57" s="1" t="s">
        <v>72</v>
      </c>
      <c r="J57" s="1" t="s">
        <v>28</v>
      </c>
      <c r="K57" s="1" t="s">
        <v>97</v>
      </c>
      <c r="L57" s="1" t="s">
        <v>28</v>
      </c>
      <c r="M57" s="1" t="s">
        <v>72</v>
      </c>
      <c r="N57" s="1" t="s">
        <v>28</v>
      </c>
      <c r="O57" s="7">
        <v>46204.0</v>
      </c>
      <c r="P57" s="4"/>
    </row>
    <row r="58">
      <c r="A58" s="1">
        <v>56.0</v>
      </c>
      <c r="B58" s="1" t="s">
        <v>28</v>
      </c>
      <c r="C58" s="1" t="s">
        <v>152</v>
      </c>
      <c r="D58" s="1" t="s">
        <v>28</v>
      </c>
      <c r="E58" s="1" t="s">
        <v>153</v>
      </c>
      <c r="F58" s="1" t="s">
        <v>28</v>
      </c>
      <c r="G58" s="1" t="s">
        <v>154</v>
      </c>
      <c r="H58" s="1" t="s">
        <v>28</v>
      </c>
      <c r="I58" s="1" t="s">
        <v>149</v>
      </c>
      <c r="J58" s="1" t="s">
        <v>28</v>
      </c>
      <c r="K58" s="1" t="s">
        <v>155</v>
      </c>
      <c r="L58" s="1" t="s">
        <v>28</v>
      </c>
      <c r="M58" s="1" t="s">
        <v>156</v>
      </c>
      <c r="N58" s="1" t="s">
        <v>28</v>
      </c>
      <c r="O58" s="1" t="s">
        <v>157</v>
      </c>
      <c r="P58" s="4"/>
    </row>
    <row r="59">
      <c r="A59" s="1">
        <v>57.0</v>
      </c>
      <c r="B59" s="1" t="s">
        <v>28</v>
      </c>
      <c r="C59" s="1" t="s">
        <v>158</v>
      </c>
      <c r="D59" s="1" t="s">
        <v>28</v>
      </c>
      <c r="E59" s="1" t="s">
        <v>159</v>
      </c>
      <c r="F59" s="1" t="s">
        <v>28</v>
      </c>
      <c r="G59" s="1" t="s">
        <v>160</v>
      </c>
      <c r="H59" s="1" t="s">
        <v>28</v>
      </c>
      <c r="I59" s="1" t="s">
        <v>161</v>
      </c>
      <c r="J59" s="1" t="s">
        <v>28</v>
      </c>
      <c r="K59" s="1" t="s">
        <v>112</v>
      </c>
      <c r="L59" s="1" t="s">
        <v>28</v>
      </c>
      <c r="M59" s="1" t="s">
        <v>161</v>
      </c>
      <c r="N59" s="1" t="s">
        <v>28</v>
      </c>
      <c r="O59" s="1" t="s">
        <v>162</v>
      </c>
      <c r="P59" s="4"/>
    </row>
    <row r="60">
      <c r="A60" s="1">
        <v>58.0</v>
      </c>
      <c r="B60" s="1" t="s">
        <v>28</v>
      </c>
      <c r="C60" s="1" t="s">
        <v>163</v>
      </c>
      <c r="D60" s="1" t="s">
        <v>28</v>
      </c>
      <c r="E60" s="1" t="s">
        <v>164</v>
      </c>
      <c r="F60" s="1" t="s">
        <v>28</v>
      </c>
      <c r="G60" s="1" t="s">
        <v>165</v>
      </c>
      <c r="H60" s="1" t="s">
        <v>28</v>
      </c>
      <c r="I60" s="1" t="s">
        <v>166</v>
      </c>
      <c r="J60" s="1" t="s">
        <v>28</v>
      </c>
      <c r="K60" s="1" t="s">
        <v>167</v>
      </c>
      <c r="L60" s="1" t="s">
        <v>28</v>
      </c>
      <c r="M60" s="1" t="s">
        <v>168</v>
      </c>
      <c r="N60" s="1" t="s">
        <v>28</v>
      </c>
      <c r="O60" s="1" t="s">
        <v>169</v>
      </c>
      <c r="P60" s="4"/>
    </row>
    <row r="61">
      <c r="A61" s="1">
        <v>59.0</v>
      </c>
      <c r="B61" s="1" t="s">
        <v>28</v>
      </c>
      <c r="C61" s="1" t="s">
        <v>170</v>
      </c>
      <c r="D61" s="1" t="s">
        <v>14</v>
      </c>
      <c r="E61" s="1" t="s">
        <v>31</v>
      </c>
      <c r="F61" s="1" t="s">
        <v>28</v>
      </c>
      <c r="G61" s="1" t="s">
        <v>171</v>
      </c>
      <c r="H61" s="1" t="s">
        <v>28</v>
      </c>
      <c r="I61" s="1" t="s">
        <v>172</v>
      </c>
      <c r="J61" s="1" t="s">
        <v>28</v>
      </c>
      <c r="K61" s="1" t="s">
        <v>173</v>
      </c>
      <c r="L61" s="1" t="s">
        <v>28</v>
      </c>
      <c r="M61" s="1" t="s">
        <v>174</v>
      </c>
      <c r="N61" s="1" t="s">
        <v>28</v>
      </c>
      <c r="O61" s="1" t="s">
        <v>175</v>
      </c>
      <c r="P61" s="4"/>
    </row>
    <row r="62">
      <c r="A62" s="1">
        <v>60.0</v>
      </c>
      <c r="B62" s="1" t="s">
        <v>28</v>
      </c>
      <c r="C62" s="7">
        <v>46143.0</v>
      </c>
      <c r="D62" s="1" t="s">
        <v>28</v>
      </c>
      <c r="E62" s="1" t="s">
        <v>176</v>
      </c>
      <c r="F62" s="1" t="s">
        <v>28</v>
      </c>
      <c r="G62" s="1" t="s">
        <v>177</v>
      </c>
      <c r="H62" s="1" t="s">
        <v>28</v>
      </c>
      <c r="I62" s="1" t="s">
        <v>92</v>
      </c>
      <c r="J62" s="1" t="s">
        <v>28</v>
      </c>
      <c r="K62" s="1" t="s">
        <v>30</v>
      </c>
      <c r="L62" s="1" t="s">
        <v>28</v>
      </c>
      <c r="M62" s="1" t="s">
        <v>30</v>
      </c>
      <c r="N62" s="1" t="s">
        <v>28</v>
      </c>
      <c r="O62" s="1" t="s">
        <v>178</v>
      </c>
      <c r="P62" s="4"/>
    </row>
    <row r="63">
      <c r="A63" s="1">
        <v>61.0</v>
      </c>
      <c r="B63" s="1" t="s">
        <v>28</v>
      </c>
      <c r="C63" s="1" t="s">
        <v>97</v>
      </c>
      <c r="D63" s="1" t="s">
        <v>28</v>
      </c>
      <c r="E63" s="1" t="s">
        <v>179</v>
      </c>
      <c r="F63" s="1" t="s">
        <v>28</v>
      </c>
      <c r="G63" s="1" t="s">
        <v>180</v>
      </c>
      <c r="H63" s="1" t="s">
        <v>28</v>
      </c>
      <c r="I63" s="1" t="s">
        <v>150</v>
      </c>
      <c r="J63" s="1" t="s">
        <v>28</v>
      </c>
      <c r="K63" s="1" t="s">
        <v>40</v>
      </c>
      <c r="L63" s="1" t="s">
        <v>28</v>
      </c>
      <c r="M63" s="1" t="s">
        <v>40</v>
      </c>
      <c r="N63" s="1" t="s">
        <v>28</v>
      </c>
      <c r="O63" s="1" t="s">
        <v>181</v>
      </c>
      <c r="P63" s="4"/>
    </row>
    <row r="64">
      <c r="A64" s="1">
        <v>62.0</v>
      </c>
      <c r="B64" s="1" t="s">
        <v>28</v>
      </c>
      <c r="C64" s="1" t="s">
        <v>182</v>
      </c>
      <c r="D64" s="1" t="s">
        <v>28</v>
      </c>
      <c r="E64" s="1" t="s">
        <v>183</v>
      </c>
      <c r="F64" s="1" t="s">
        <v>28</v>
      </c>
      <c r="G64" s="1" t="s">
        <v>184</v>
      </c>
      <c r="H64" s="1" t="s">
        <v>28</v>
      </c>
      <c r="I64" s="1" t="s">
        <v>185</v>
      </c>
      <c r="J64" s="1" t="s">
        <v>28</v>
      </c>
      <c r="K64" s="1" t="s">
        <v>186</v>
      </c>
      <c r="L64" s="1" t="s">
        <v>28</v>
      </c>
      <c r="M64" s="1" t="s">
        <v>187</v>
      </c>
      <c r="N64" s="1" t="s">
        <v>28</v>
      </c>
      <c r="O64" s="1" t="s">
        <v>188</v>
      </c>
      <c r="P64" s="4"/>
    </row>
    <row r="65">
      <c r="A65" s="1">
        <v>63.0</v>
      </c>
      <c r="B65" s="1" t="s">
        <v>14</v>
      </c>
      <c r="C65" s="1" t="s">
        <v>31</v>
      </c>
      <c r="D65" s="1" t="s">
        <v>14</v>
      </c>
      <c r="E65" s="1" t="s">
        <v>31</v>
      </c>
      <c r="F65" s="1" t="s">
        <v>14</v>
      </c>
      <c r="G65" s="1" t="s">
        <v>189</v>
      </c>
      <c r="H65" s="1" t="s">
        <v>14</v>
      </c>
      <c r="I65" s="5">
        <v>620914.0</v>
      </c>
      <c r="J65" s="1" t="s">
        <v>14</v>
      </c>
      <c r="K65" s="5">
        <v>620914.0</v>
      </c>
      <c r="L65" s="1" t="s">
        <v>14</v>
      </c>
      <c r="M65" s="5">
        <v>620914.0</v>
      </c>
      <c r="N65" s="1" t="s">
        <v>14</v>
      </c>
      <c r="O65" s="1" t="s">
        <v>86</v>
      </c>
      <c r="P65" s="4"/>
    </row>
    <row r="66">
      <c r="A66" s="1">
        <v>64.0</v>
      </c>
      <c r="B66" s="1" t="s">
        <v>14</v>
      </c>
      <c r="C66" s="1" t="s">
        <v>31</v>
      </c>
      <c r="D66" s="1" t="s">
        <v>14</v>
      </c>
      <c r="E66" s="1" t="s">
        <v>31</v>
      </c>
      <c r="F66" s="1" t="s">
        <v>14</v>
      </c>
      <c r="G66" s="6">
        <v>621249.0</v>
      </c>
      <c r="H66" s="1" t="s">
        <v>14</v>
      </c>
      <c r="I66" s="1" t="s">
        <v>31</v>
      </c>
      <c r="J66" s="1" t="s">
        <v>14</v>
      </c>
      <c r="K66" s="5">
        <v>620914.0</v>
      </c>
      <c r="L66" s="1" t="s">
        <v>14</v>
      </c>
      <c r="M66" s="5">
        <v>620914.0</v>
      </c>
      <c r="N66" s="1" t="s">
        <v>14</v>
      </c>
      <c r="O66" s="1" t="s">
        <v>48</v>
      </c>
      <c r="P66" s="4"/>
    </row>
    <row r="67">
      <c r="A67" s="1">
        <v>65.0</v>
      </c>
      <c r="B67" s="1" t="s">
        <v>28</v>
      </c>
      <c r="C67" s="1" t="s">
        <v>53</v>
      </c>
      <c r="D67" s="1" t="s">
        <v>28</v>
      </c>
      <c r="E67" s="1" t="s">
        <v>40</v>
      </c>
      <c r="F67" s="1" t="s">
        <v>28</v>
      </c>
      <c r="G67" s="1" t="s">
        <v>190</v>
      </c>
      <c r="H67" s="1" t="s">
        <v>28</v>
      </c>
      <c r="I67" s="1" t="s">
        <v>21</v>
      </c>
      <c r="J67" s="1" t="s">
        <v>28</v>
      </c>
      <c r="K67" s="1" t="s">
        <v>21</v>
      </c>
      <c r="L67" s="1" t="s">
        <v>28</v>
      </c>
      <c r="M67" s="1" t="s">
        <v>98</v>
      </c>
      <c r="N67" s="1" t="s">
        <v>28</v>
      </c>
      <c r="O67" s="1" t="s">
        <v>191</v>
      </c>
      <c r="P67" s="4"/>
    </row>
    <row r="68">
      <c r="A68" s="1">
        <v>66.0</v>
      </c>
      <c r="B68" s="1" t="s">
        <v>14</v>
      </c>
      <c r="C68" s="5">
        <v>620945.0</v>
      </c>
      <c r="D68" s="1" t="s">
        <v>28</v>
      </c>
      <c r="E68" s="5" t="s">
        <v>192</v>
      </c>
      <c r="F68" s="1" t="s">
        <v>14</v>
      </c>
      <c r="G68" s="1" t="s">
        <v>193</v>
      </c>
      <c r="H68" s="1" t="s">
        <v>14</v>
      </c>
      <c r="I68" s="5">
        <v>621005.0</v>
      </c>
      <c r="J68" s="1" t="s">
        <v>14</v>
      </c>
      <c r="K68" s="5">
        <v>621035.0</v>
      </c>
      <c r="L68" s="1" t="s">
        <v>14</v>
      </c>
      <c r="M68" s="5">
        <v>621005.0</v>
      </c>
      <c r="N68" s="1" t="s">
        <v>14</v>
      </c>
      <c r="O68" s="1" t="s">
        <v>145</v>
      </c>
      <c r="P68" s="4"/>
    </row>
    <row r="69">
      <c r="A69" s="1">
        <v>67.0</v>
      </c>
      <c r="B69" s="1" t="s">
        <v>28</v>
      </c>
      <c r="C69" s="1" t="s">
        <v>194</v>
      </c>
      <c r="D69" s="1" t="s">
        <v>28</v>
      </c>
      <c r="E69" s="1" t="s">
        <v>195</v>
      </c>
      <c r="F69" s="1" t="s">
        <v>28</v>
      </c>
      <c r="G69" s="1" t="s">
        <v>196</v>
      </c>
      <c r="H69" s="1" t="s">
        <v>28</v>
      </c>
      <c r="I69" s="1" t="s">
        <v>197</v>
      </c>
      <c r="J69" s="1" t="s">
        <v>28</v>
      </c>
      <c r="K69" s="1" t="s">
        <v>198</v>
      </c>
      <c r="L69" s="1" t="s">
        <v>28</v>
      </c>
      <c r="M69" s="1" t="s">
        <v>199</v>
      </c>
      <c r="N69" s="1" t="s">
        <v>28</v>
      </c>
      <c r="O69" s="1" t="s">
        <v>200</v>
      </c>
      <c r="P69" s="4"/>
    </row>
    <row r="70">
      <c r="A70" s="1">
        <v>68.0</v>
      </c>
      <c r="B70" s="1" t="s">
        <v>28</v>
      </c>
      <c r="C70" s="1" t="s">
        <v>63</v>
      </c>
      <c r="D70" s="1" t="s">
        <v>28</v>
      </c>
      <c r="E70" s="1" t="s">
        <v>40</v>
      </c>
      <c r="F70" s="1" t="s">
        <v>28</v>
      </c>
      <c r="G70" s="1" t="s">
        <v>201</v>
      </c>
      <c r="H70" s="1" t="s">
        <v>28</v>
      </c>
      <c r="I70" s="1" t="s">
        <v>98</v>
      </c>
      <c r="J70" s="1" t="s">
        <v>28</v>
      </c>
      <c r="K70" s="1" t="s">
        <v>20</v>
      </c>
      <c r="L70" s="1" t="s">
        <v>28</v>
      </c>
      <c r="M70" s="1" t="s">
        <v>20</v>
      </c>
      <c r="N70" s="1" t="s">
        <v>28</v>
      </c>
      <c r="O70" s="1" t="s">
        <v>63</v>
      </c>
      <c r="P70" s="4"/>
    </row>
    <row r="71">
      <c r="A71" s="1">
        <v>69.0</v>
      </c>
      <c r="B71" s="1" t="s">
        <v>14</v>
      </c>
      <c r="C71" s="5">
        <v>621005.0</v>
      </c>
      <c r="D71" s="1" t="s">
        <v>14</v>
      </c>
      <c r="E71" s="5">
        <v>620945.0</v>
      </c>
      <c r="F71" s="1" t="s">
        <v>14</v>
      </c>
      <c r="G71" s="5">
        <v>621311.0</v>
      </c>
      <c r="H71" s="1" t="s">
        <v>14</v>
      </c>
      <c r="I71" s="5">
        <v>621005.0</v>
      </c>
      <c r="J71" s="1" t="s">
        <v>14</v>
      </c>
      <c r="K71" s="5">
        <v>621035.0</v>
      </c>
      <c r="L71" s="1" t="s">
        <v>14</v>
      </c>
      <c r="M71" s="5">
        <v>621005.0</v>
      </c>
      <c r="N71" s="1" t="s">
        <v>14</v>
      </c>
      <c r="O71" s="1" t="s">
        <v>202</v>
      </c>
      <c r="P71" s="4"/>
    </row>
    <row r="72">
      <c r="A72" s="1">
        <v>70.0</v>
      </c>
      <c r="B72" s="1" t="s">
        <v>14</v>
      </c>
      <c r="C72" s="5">
        <v>620974.0</v>
      </c>
      <c r="D72" s="1" t="s">
        <v>14</v>
      </c>
      <c r="E72" s="5">
        <v>620974.0</v>
      </c>
      <c r="F72" s="1" t="s">
        <v>14</v>
      </c>
      <c r="G72" s="1" t="s">
        <v>203</v>
      </c>
      <c r="H72" s="1" t="s">
        <v>14</v>
      </c>
      <c r="I72" s="5">
        <v>621066.0</v>
      </c>
      <c r="J72" s="1" t="s">
        <v>14</v>
      </c>
      <c r="K72" s="5">
        <v>621066.0</v>
      </c>
      <c r="L72" s="1" t="s">
        <v>14</v>
      </c>
      <c r="M72" s="5">
        <v>621035.0</v>
      </c>
      <c r="N72" s="1" t="s">
        <v>14</v>
      </c>
      <c r="O72" s="1" t="s">
        <v>189</v>
      </c>
      <c r="P72" s="4"/>
    </row>
    <row r="73">
      <c r="A73" s="1">
        <v>71.0</v>
      </c>
      <c r="B73" s="1" t="s">
        <v>28</v>
      </c>
      <c r="C73" s="1" t="s">
        <v>40</v>
      </c>
      <c r="D73" s="1" t="s">
        <v>28</v>
      </c>
      <c r="E73" s="1" t="s">
        <v>204</v>
      </c>
      <c r="F73" s="1" t="s">
        <v>28</v>
      </c>
      <c r="G73" s="1" t="s">
        <v>205</v>
      </c>
      <c r="H73" s="1" t="s">
        <v>28</v>
      </c>
      <c r="I73" s="1" t="s">
        <v>98</v>
      </c>
      <c r="J73" s="1" t="s">
        <v>28</v>
      </c>
      <c r="K73" s="1" t="s">
        <v>20</v>
      </c>
      <c r="L73" s="1" t="s">
        <v>28</v>
      </c>
      <c r="M73" s="1" t="s">
        <v>21</v>
      </c>
      <c r="N73" s="1" t="s">
        <v>28</v>
      </c>
      <c r="O73" s="1" t="s">
        <v>159</v>
      </c>
      <c r="P73" s="4"/>
    </row>
    <row r="74">
      <c r="A74" s="1">
        <v>72.0</v>
      </c>
      <c r="B74" s="1" t="s">
        <v>28</v>
      </c>
      <c r="C74" s="1" t="s">
        <v>98</v>
      </c>
      <c r="D74" s="1" t="s">
        <v>14</v>
      </c>
      <c r="E74" s="1" t="s">
        <v>31</v>
      </c>
      <c r="F74" s="1" t="s">
        <v>28</v>
      </c>
      <c r="G74" s="1" t="s">
        <v>40</v>
      </c>
      <c r="H74" s="1" t="s">
        <v>28</v>
      </c>
      <c r="I74" s="1" t="s">
        <v>206</v>
      </c>
      <c r="J74" s="1" t="s">
        <v>28</v>
      </c>
      <c r="K74" s="1" t="s">
        <v>207</v>
      </c>
      <c r="L74" s="1" t="s">
        <v>28</v>
      </c>
      <c r="M74" s="1" t="s">
        <v>208</v>
      </c>
      <c r="N74" s="1" t="s">
        <v>28</v>
      </c>
      <c r="O74" s="1" t="s">
        <v>53</v>
      </c>
      <c r="P74" s="4"/>
    </row>
    <row r="75">
      <c r="A75" s="1">
        <v>73.0</v>
      </c>
      <c r="B75" s="1" t="s">
        <v>14</v>
      </c>
      <c r="C75" s="5">
        <v>621066.0</v>
      </c>
      <c r="D75" s="1" t="s">
        <v>14</v>
      </c>
      <c r="E75" s="5">
        <v>621127.0</v>
      </c>
      <c r="F75" s="1" t="s">
        <v>11</v>
      </c>
      <c r="G75" s="1" t="s">
        <v>209</v>
      </c>
      <c r="H75" s="1" t="s">
        <v>14</v>
      </c>
      <c r="I75" s="1" t="s">
        <v>146</v>
      </c>
      <c r="J75" s="1" t="s">
        <v>14</v>
      </c>
      <c r="K75" s="1" t="s">
        <v>19</v>
      </c>
      <c r="L75" s="1" t="s">
        <v>14</v>
      </c>
      <c r="M75" s="1" t="s">
        <v>48</v>
      </c>
      <c r="N75" s="1" t="s">
        <v>11</v>
      </c>
      <c r="O75" s="1" t="s">
        <v>210</v>
      </c>
      <c r="P75" s="4"/>
    </row>
    <row r="76">
      <c r="A76" s="1">
        <v>74.0</v>
      </c>
      <c r="B76" s="1" t="s">
        <v>14</v>
      </c>
      <c r="C76" s="5">
        <v>621158.0</v>
      </c>
      <c r="D76" s="1" t="s">
        <v>14</v>
      </c>
      <c r="E76" s="1" t="s">
        <v>35</v>
      </c>
      <c r="F76" s="1" t="s">
        <v>28</v>
      </c>
      <c r="G76" s="1" t="s">
        <v>211</v>
      </c>
      <c r="H76" s="1" t="s">
        <v>14</v>
      </c>
      <c r="I76" s="1" t="s">
        <v>48</v>
      </c>
      <c r="J76" s="1" t="s">
        <v>14</v>
      </c>
      <c r="K76" s="1" t="s">
        <v>146</v>
      </c>
      <c r="L76" s="1" t="s">
        <v>14</v>
      </c>
      <c r="M76" s="1" t="s">
        <v>48</v>
      </c>
      <c r="N76" s="1" t="s">
        <v>28</v>
      </c>
      <c r="O76" s="8">
        <v>46340.0</v>
      </c>
      <c r="P76" s="4"/>
    </row>
    <row r="77">
      <c r="A77" s="1">
        <v>75.0</v>
      </c>
      <c r="B77" s="1" t="s">
        <v>14</v>
      </c>
      <c r="C77" s="5">
        <v>620974.0</v>
      </c>
      <c r="D77" s="1" t="s">
        <v>14</v>
      </c>
      <c r="E77" s="5">
        <v>621158.0</v>
      </c>
      <c r="F77" s="1" t="s">
        <v>28</v>
      </c>
      <c r="G77" s="1" t="s">
        <v>212</v>
      </c>
      <c r="H77" s="1" t="s">
        <v>14</v>
      </c>
      <c r="I77" s="1" t="s">
        <v>213</v>
      </c>
      <c r="J77" s="1" t="s">
        <v>14</v>
      </c>
      <c r="K77" s="1" t="s">
        <v>35</v>
      </c>
      <c r="L77" s="1" t="s">
        <v>14</v>
      </c>
      <c r="M77" s="1" t="s">
        <v>35</v>
      </c>
      <c r="N77" s="1" t="s">
        <v>28</v>
      </c>
      <c r="O77" s="1" t="s">
        <v>126</v>
      </c>
      <c r="P77" s="4"/>
    </row>
    <row r="78">
      <c r="A78" s="1">
        <v>76.0</v>
      </c>
      <c r="B78" s="1" t="s">
        <v>11</v>
      </c>
      <c r="C78" s="1" t="s">
        <v>214</v>
      </c>
      <c r="D78" s="1" t="s">
        <v>11</v>
      </c>
      <c r="E78" s="1" t="s">
        <v>78</v>
      </c>
      <c r="F78" s="1" t="s">
        <v>14</v>
      </c>
      <c r="G78" s="1" t="s">
        <v>215</v>
      </c>
      <c r="H78" s="1" t="s">
        <v>14</v>
      </c>
      <c r="I78" s="5">
        <v>620945.0</v>
      </c>
      <c r="J78" s="1" t="s">
        <v>14</v>
      </c>
      <c r="K78" s="1" t="s">
        <v>31</v>
      </c>
      <c r="L78" s="1" t="s">
        <v>14</v>
      </c>
      <c r="M78" s="1" t="s">
        <v>31</v>
      </c>
      <c r="N78" s="1" t="s">
        <v>11</v>
      </c>
      <c r="O78" s="1" t="s">
        <v>216</v>
      </c>
      <c r="P78" s="4"/>
    </row>
    <row r="79">
      <c r="A79" s="1">
        <v>77.0</v>
      </c>
      <c r="B79" s="1" t="s">
        <v>11</v>
      </c>
      <c r="C79" s="1" t="s">
        <v>217</v>
      </c>
      <c r="D79" s="1" t="s">
        <v>11</v>
      </c>
      <c r="E79" s="1" t="s">
        <v>218</v>
      </c>
      <c r="F79" s="1" t="s">
        <v>11</v>
      </c>
      <c r="G79" s="1" t="s">
        <v>219</v>
      </c>
      <c r="H79" s="1" t="s">
        <v>11</v>
      </c>
      <c r="I79" s="1" t="s">
        <v>220</v>
      </c>
      <c r="J79" s="1" t="s">
        <v>11</v>
      </c>
      <c r="K79" s="1" t="s">
        <v>221</v>
      </c>
      <c r="L79" s="1" t="s">
        <v>11</v>
      </c>
      <c r="M79" s="1" t="s">
        <v>222</v>
      </c>
      <c r="N79" s="1" t="s">
        <v>11</v>
      </c>
      <c r="O79" s="1" t="s">
        <v>223</v>
      </c>
      <c r="P79" s="4"/>
    </row>
    <row r="80">
      <c r="A80" s="1">
        <v>78.0</v>
      </c>
      <c r="B80" s="1" t="s">
        <v>11</v>
      </c>
      <c r="C80" s="1" t="s">
        <v>224</v>
      </c>
      <c r="D80" s="1" t="s">
        <v>11</v>
      </c>
      <c r="E80" s="1" t="s">
        <v>225</v>
      </c>
      <c r="F80" s="1" t="s">
        <v>11</v>
      </c>
      <c r="G80" s="1" t="s">
        <v>226</v>
      </c>
      <c r="H80" s="1" t="s">
        <v>11</v>
      </c>
      <c r="I80" s="8">
        <v>46336.0</v>
      </c>
      <c r="J80" s="1" t="s">
        <v>11</v>
      </c>
      <c r="K80" s="1" t="s">
        <v>227</v>
      </c>
      <c r="L80" s="1" t="s">
        <v>11</v>
      </c>
      <c r="M80" s="1" t="s">
        <v>228</v>
      </c>
      <c r="N80" s="1" t="s">
        <v>11</v>
      </c>
      <c r="O80" s="1" t="s">
        <v>158</v>
      </c>
      <c r="P80" s="4"/>
    </row>
    <row r="81">
      <c r="A81" s="1">
        <v>79.0</v>
      </c>
      <c r="B81" s="1" t="s">
        <v>11</v>
      </c>
      <c r="C81" s="1" t="s">
        <v>229</v>
      </c>
      <c r="D81" s="1" t="s">
        <v>11</v>
      </c>
      <c r="E81" s="1" t="s">
        <v>230</v>
      </c>
      <c r="F81" s="1" t="s">
        <v>11</v>
      </c>
      <c r="G81" s="1" t="s">
        <v>231</v>
      </c>
      <c r="H81" s="1" t="s">
        <v>14</v>
      </c>
      <c r="I81" s="5">
        <v>620914.0</v>
      </c>
      <c r="J81" s="1" t="s">
        <v>11</v>
      </c>
      <c r="K81" s="1" t="s">
        <v>232</v>
      </c>
      <c r="L81" s="1" t="s">
        <v>11</v>
      </c>
      <c r="M81" s="1" t="s">
        <v>233</v>
      </c>
      <c r="N81" s="1" t="s">
        <v>11</v>
      </c>
      <c r="O81" s="1" t="s">
        <v>234</v>
      </c>
      <c r="P81" s="4"/>
    </row>
    <row r="82">
      <c r="A82" s="1">
        <v>80.0</v>
      </c>
      <c r="B82" s="1" t="s">
        <v>11</v>
      </c>
      <c r="C82" s="1" t="s">
        <v>235</v>
      </c>
      <c r="D82" s="1" t="s">
        <v>11</v>
      </c>
      <c r="E82" s="1" t="s">
        <v>236</v>
      </c>
      <c r="F82" s="1" t="s">
        <v>11</v>
      </c>
      <c r="G82" s="1" t="s">
        <v>237</v>
      </c>
      <c r="H82" s="1" t="s">
        <v>11</v>
      </c>
      <c r="I82" s="1" t="s">
        <v>238</v>
      </c>
      <c r="J82" s="1" t="s">
        <v>11</v>
      </c>
      <c r="K82" s="5" t="s">
        <v>239</v>
      </c>
      <c r="L82" s="1" t="s">
        <v>14</v>
      </c>
      <c r="M82" s="5">
        <v>620914.0</v>
      </c>
      <c r="N82" s="1" t="s">
        <v>11</v>
      </c>
      <c r="O82" s="1" t="s">
        <v>240</v>
      </c>
      <c r="P82" s="4"/>
    </row>
    <row r="83">
      <c r="A83" s="1">
        <v>81.0</v>
      </c>
      <c r="B83" s="1" t="s">
        <v>14</v>
      </c>
      <c r="C83" s="1" t="s">
        <v>31</v>
      </c>
      <c r="D83" s="1" t="s">
        <v>14</v>
      </c>
      <c r="E83" s="1" t="s">
        <v>31</v>
      </c>
      <c r="F83" s="1" t="s">
        <v>14</v>
      </c>
      <c r="G83" s="6">
        <v>621219.0</v>
      </c>
      <c r="H83" s="1" t="s">
        <v>14</v>
      </c>
      <c r="I83" s="5">
        <v>620914.0</v>
      </c>
      <c r="J83" s="1" t="s">
        <v>14</v>
      </c>
      <c r="K83" s="5">
        <v>620914.0</v>
      </c>
      <c r="L83" s="1" t="s">
        <v>14</v>
      </c>
      <c r="M83" s="5">
        <v>620914.0</v>
      </c>
      <c r="N83" s="1" t="s">
        <v>11</v>
      </c>
      <c r="O83" s="1" t="s">
        <v>241</v>
      </c>
      <c r="P83" s="4"/>
    </row>
    <row r="84">
      <c r="A84" s="1">
        <v>82.0</v>
      </c>
      <c r="B84" s="1" t="s">
        <v>14</v>
      </c>
      <c r="C84" s="1" t="s">
        <v>31</v>
      </c>
      <c r="D84" s="1" t="s">
        <v>14</v>
      </c>
      <c r="E84" s="1" t="s">
        <v>31</v>
      </c>
      <c r="F84" s="1" t="s">
        <v>14</v>
      </c>
      <c r="G84" s="1" t="s">
        <v>242</v>
      </c>
      <c r="H84" s="1" t="s">
        <v>14</v>
      </c>
      <c r="I84" s="5">
        <v>620914.0</v>
      </c>
      <c r="J84" s="1" t="s">
        <v>14</v>
      </c>
      <c r="K84" s="5">
        <v>620914.0</v>
      </c>
      <c r="L84" s="1" t="s">
        <v>14</v>
      </c>
      <c r="M84" s="5">
        <v>620914.0</v>
      </c>
      <c r="N84" s="1" t="s">
        <v>11</v>
      </c>
      <c r="O84" s="1" t="s">
        <v>243</v>
      </c>
      <c r="P84" s="4"/>
    </row>
    <row r="85">
      <c r="A85" s="1">
        <v>83.0</v>
      </c>
      <c r="B85" s="1" t="s">
        <v>14</v>
      </c>
      <c r="C85" s="1" t="s">
        <v>31</v>
      </c>
      <c r="D85" s="1" t="s">
        <v>14</v>
      </c>
      <c r="E85" s="1" t="s">
        <v>31</v>
      </c>
      <c r="F85" s="1" t="s">
        <v>14</v>
      </c>
      <c r="G85" s="5">
        <v>621096.0</v>
      </c>
      <c r="H85" s="1" t="s">
        <v>14</v>
      </c>
      <c r="I85" s="5">
        <v>620914.0</v>
      </c>
      <c r="J85" s="1" t="s">
        <v>14</v>
      </c>
      <c r="K85" s="5">
        <v>620914.0</v>
      </c>
      <c r="L85" s="1" t="s">
        <v>14</v>
      </c>
      <c r="M85" s="5">
        <v>620914.0</v>
      </c>
      <c r="N85" s="1" t="s">
        <v>11</v>
      </c>
      <c r="O85" s="1" t="s">
        <v>244</v>
      </c>
      <c r="P85" s="4"/>
    </row>
    <row r="86">
      <c r="A86" s="1">
        <v>84.0</v>
      </c>
      <c r="B86" s="1" t="s">
        <v>11</v>
      </c>
      <c r="C86" s="1" t="s">
        <v>245</v>
      </c>
      <c r="D86" s="1" t="s">
        <v>14</v>
      </c>
      <c r="E86" s="1" t="s">
        <v>31</v>
      </c>
      <c r="F86" s="1" t="s">
        <v>14</v>
      </c>
      <c r="G86" s="1" t="s">
        <v>246</v>
      </c>
      <c r="H86" s="1" t="s">
        <v>14</v>
      </c>
      <c r="I86" s="5">
        <v>620914.0</v>
      </c>
      <c r="J86" s="1" t="s">
        <v>14</v>
      </c>
      <c r="K86" s="5">
        <v>620914.0</v>
      </c>
      <c r="L86" s="1" t="s">
        <v>14</v>
      </c>
      <c r="M86" s="5">
        <v>620914.0</v>
      </c>
      <c r="N86" s="1" t="s">
        <v>11</v>
      </c>
      <c r="O86" s="1" t="s">
        <v>247</v>
      </c>
      <c r="P86" s="4"/>
    </row>
    <row r="87">
      <c r="A87" s="1">
        <v>85.0</v>
      </c>
      <c r="B87" s="1" t="s">
        <v>11</v>
      </c>
      <c r="C87" s="1" t="s">
        <v>89</v>
      </c>
      <c r="D87" s="1" t="s">
        <v>11</v>
      </c>
      <c r="E87" s="7">
        <v>46235.0</v>
      </c>
      <c r="F87" s="1" t="s">
        <v>11</v>
      </c>
      <c r="G87" s="1" t="s">
        <v>180</v>
      </c>
      <c r="H87" s="1" t="s">
        <v>11</v>
      </c>
      <c r="I87" s="1" t="s">
        <v>248</v>
      </c>
      <c r="J87" s="1" t="s">
        <v>11</v>
      </c>
      <c r="K87" s="1" t="s">
        <v>98</v>
      </c>
      <c r="L87" s="1" t="s">
        <v>11</v>
      </c>
      <c r="M87" s="1" t="s">
        <v>97</v>
      </c>
      <c r="N87" s="1" t="s">
        <v>11</v>
      </c>
      <c r="O87" s="1" t="s">
        <v>32</v>
      </c>
      <c r="P87" s="4"/>
    </row>
    <row r="88">
      <c r="A88" s="1">
        <v>86.0</v>
      </c>
      <c r="B88" s="1" t="s">
        <v>11</v>
      </c>
      <c r="C88" s="1" t="s">
        <v>63</v>
      </c>
      <c r="D88" s="1" t="s">
        <v>11</v>
      </c>
      <c r="E88" s="1" t="s">
        <v>249</v>
      </c>
      <c r="F88" s="1" t="s">
        <v>11</v>
      </c>
      <c r="G88" s="1" t="s">
        <v>150</v>
      </c>
      <c r="H88" s="1" t="s">
        <v>11</v>
      </c>
      <c r="I88" s="1" t="s">
        <v>21</v>
      </c>
      <c r="J88" s="1" t="s">
        <v>11</v>
      </c>
      <c r="K88" s="1" t="s">
        <v>250</v>
      </c>
      <c r="L88" s="1" t="s">
        <v>11</v>
      </c>
      <c r="M88" s="1" t="s">
        <v>53</v>
      </c>
      <c r="N88" s="1" t="s">
        <v>11</v>
      </c>
      <c r="O88" s="1" t="s">
        <v>53</v>
      </c>
      <c r="P88" s="4"/>
    </row>
    <row r="89">
      <c r="A89" s="1">
        <v>87.0</v>
      </c>
      <c r="B89" s="1" t="s">
        <v>11</v>
      </c>
      <c r="C89" s="1" t="s">
        <v>251</v>
      </c>
      <c r="D89" s="1" t="s">
        <v>11</v>
      </c>
      <c r="E89" s="7">
        <v>46227.0</v>
      </c>
      <c r="F89" s="1" t="s">
        <v>11</v>
      </c>
      <c r="G89" s="1" t="s">
        <v>252</v>
      </c>
      <c r="H89" s="1" t="s">
        <v>11</v>
      </c>
      <c r="I89" s="1" t="s">
        <v>253</v>
      </c>
      <c r="J89" s="1" t="s">
        <v>11</v>
      </c>
      <c r="K89" s="1" t="s">
        <v>254</v>
      </c>
      <c r="L89" s="1" t="s">
        <v>11</v>
      </c>
      <c r="M89" s="1" t="s">
        <v>255</v>
      </c>
      <c r="N89" s="1" t="s">
        <v>11</v>
      </c>
      <c r="O89" s="1" t="s">
        <v>256</v>
      </c>
      <c r="P89" s="4"/>
    </row>
    <row r="90">
      <c r="A90" s="1">
        <v>88.0</v>
      </c>
      <c r="B90" s="1" t="s">
        <v>11</v>
      </c>
      <c r="C90" s="1" t="s">
        <v>257</v>
      </c>
      <c r="D90" s="1" t="s">
        <v>11</v>
      </c>
      <c r="E90" s="1" t="s">
        <v>258</v>
      </c>
      <c r="F90" s="1" t="s">
        <v>11</v>
      </c>
      <c r="G90" s="1" t="s">
        <v>259</v>
      </c>
      <c r="H90" s="1" t="s">
        <v>11</v>
      </c>
      <c r="I90" s="1" t="s">
        <v>260</v>
      </c>
      <c r="J90" s="1" t="s">
        <v>11</v>
      </c>
      <c r="K90" s="1" t="s">
        <v>261</v>
      </c>
      <c r="L90" s="1" t="s">
        <v>11</v>
      </c>
      <c r="M90" s="1" t="s">
        <v>262</v>
      </c>
      <c r="N90" s="1" t="s">
        <v>11</v>
      </c>
      <c r="O90" s="1" t="s">
        <v>22</v>
      </c>
      <c r="P90" s="4"/>
    </row>
    <row r="91">
      <c r="A91" s="1">
        <v>89.0</v>
      </c>
      <c r="B91" s="1" t="s">
        <v>11</v>
      </c>
      <c r="C91" s="1" t="s">
        <v>263</v>
      </c>
      <c r="D91" s="1" t="s">
        <v>14</v>
      </c>
      <c r="E91" s="1" t="s">
        <v>264</v>
      </c>
      <c r="F91" s="1" t="s">
        <v>14</v>
      </c>
      <c r="G91" s="1" t="s">
        <v>265</v>
      </c>
      <c r="H91" s="1" t="s">
        <v>14</v>
      </c>
      <c r="I91" s="5">
        <v>620974.0</v>
      </c>
      <c r="J91" s="1" t="s">
        <v>14</v>
      </c>
      <c r="K91" s="5">
        <v>620974.0</v>
      </c>
      <c r="L91" s="1" t="s">
        <v>14</v>
      </c>
      <c r="M91" s="5">
        <v>620974.0</v>
      </c>
      <c r="N91" s="1" t="s">
        <v>11</v>
      </c>
      <c r="O91" s="1" t="s">
        <v>266</v>
      </c>
      <c r="P91" s="4"/>
    </row>
    <row r="92">
      <c r="A92" s="1">
        <v>90.0</v>
      </c>
      <c r="B92" s="1" t="s">
        <v>14</v>
      </c>
      <c r="C92" s="5">
        <v>620974.0</v>
      </c>
      <c r="D92" s="1" t="s">
        <v>14</v>
      </c>
      <c r="E92" s="6">
        <v>621188.0</v>
      </c>
      <c r="F92" s="1" t="s">
        <v>14</v>
      </c>
      <c r="G92" s="1" t="s">
        <v>267</v>
      </c>
      <c r="H92" s="1" t="s">
        <v>14</v>
      </c>
      <c r="I92" s="5">
        <v>620974.0</v>
      </c>
      <c r="J92" s="1" t="s">
        <v>14</v>
      </c>
      <c r="K92" s="5">
        <v>620974.0</v>
      </c>
      <c r="L92" s="1" t="s">
        <v>14</v>
      </c>
      <c r="M92" s="1" t="s">
        <v>268</v>
      </c>
      <c r="N92" s="1" t="s">
        <v>14</v>
      </c>
      <c r="O92" s="1" t="s">
        <v>71</v>
      </c>
      <c r="P92" s="4"/>
    </row>
    <row r="93">
      <c r="A93" s="1">
        <v>91.0</v>
      </c>
      <c r="B93" s="1" t="s">
        <v>11</v>
      </c>
      <c r="C93" s="1" t="s">
        <v>269</v>
      </c>
      <c r="D93" s="1" t="s">
        <v>11</v>
      </c>
      <c r="E93" s="1" t="s">
        <v>270</v>
      </c>
      <c r="F93" s="1" t="s">
        <v>14</v>
      </c>
      <c r="G93" s="1" t="s">
        <v>35</v>
      </c>
      <c r="H93" s="1" t="s">
        <v>14</v>
      </c>
      <c r="I93" s="5">
        <v>620974.0</v>
      </c>
      <c r="J93" s="1" t="s">
        <v>14</v>
      </c>
      <c r="K93" s="5">
        <v>620974.0</v>
      </c>
      <c r="L93" s="1" t="s">
        <v>11</v>
      </c>
      <c r="M93" s="1" t="s">
        <v>271</v>
      </c>
      <c r="N93" s="1" t="s">
        <v>14</v>
      </c>
      <c r="O93" s="5">
        <v>621096.0</v>
      </c>
      <c r="P93" s="4"/>
    </row>
    <row r="94">
      <c r="A94" s="1">
        <v>92.0</v>
      </c>
      <c r="B94" s="1" t="s">
        <v>11</v>
      </c>
      <c r="C94" s="1" t="s">
        <v>272</v>
      </c>
      <c r="D94" s="1" t="s">
        <v>11</v>
      </c>
      <c r="E94" s="1" t="s">
        <v>273</v>
      </c>
      <c r="F94" s="1" t="s">
        <v>14</v>
      </c>
      <c r="G94" s="1" t="s">
        <v>213</v>
      </c>
      <c r="H94" s="1" t="s">
        <v>11</v>
      </c>
      <c r="I94" s="1" t="s">
        <v>274</v>
      </c>
      <c r="J94" s="1" t="s">
        <v>11</v>
      </c>
      <c r="K94" s="1" t="s">
        <v>275</v>
      </c>
      <c r="L94" s="1" t="s">
        <v>11</v>
      </c>
      <c r="M94" s="1" t="s">
        <v>276</v>
      </c>
      <c r="N94" s="1" t="s">
        <v>11</v>
      </c>
      <c r="O94" s="1" t="s">
        <v>277</v>
      </c>
      <c r="P94" s="4"/>
    </row>
    <row r="95">
      <c r="A95" s="1">
        <v>93.0</v>
      </c>
      <c r="B95" s="1" t="s">
        <v>11</v>
      </c>
      <c r="C95" s="1" t="s">
        <v>278</v>
      </c>
      <c r="D95" s="1" t="s">
        <v>11</v>
      </c>
      <c r="E95" s="1" t="s">
        <v>279</v>
      </c>
      <c r="F95" s="1" t="s">
        <v>14</v>
      </c>
      <c r="G95" s="1" t="s">
        <v>24</v>
      </c>
      <c r="H95" s="1" t="s">
        <v>11</v>
      </c>
      <c r="I95" s="1" t="s">
        <v>280</v>
      </c>
      <c r="J95" s="1" t="s">
        <v>11</v>
      </c>
      <c r="K95" s="1" t="s">
        <v>281</v>
      </c>
      <c r="L95" s="1" t="s">
        <v>11</v>
      </c>
      <c r="M95" s="1" t="s">
        <v>282</v>
      </c>
      <c r="N95" s="1" t="s">
        <v>11</v>
      </c>
      <c r="O95" s="1" t="s">
        <v>283</v>
      </c>
      <c r="P95" s="4"/>
    </row>
    <row r="96">
      <c r="A96" s="1">
        <v>94.0</v>
      </c>
      <c r="B96" s="1" t="s">
        <v>11</v>
      </c>
      <c r="C96" s="1" t="s">
        <v>284</v>
      </c>
      <c r="D96" s="1" t="s">
        <v>11</v>
      </c>
      <c r="E96" s="1" t="s">
        <v>285</v>
      </c>
      <c r="F96" s="1" t="s">
        <v>14</v>
      </c>
      <c r="G96" s="5">
        <v>621066.0</v>
      </c>
      <c r="H96" s="1" t="s">
        <v>11</v>
      </c>
      <c r="I96" s="1" t="s">
        <v>286</v>
      </c>
      <c r="J96" s="1" t="s">
        <v>11</v>
      </c>
      <c r="K96" s="1" t="s">
        <v>287</v>
      </c>
      <c r="L96" s="1" t="s">
        <v>11</v>
      </c>
      <c r="M96" s="1" t="s">
        <v>288</v>
      </c>
      <c r="N96" s="1" t="s">
        <v>11</v>
      </c>
      <c r="O96" s="1" t="s">
        <v>289</v>
      </c>
      <c r="P96" s="4"/>
    </row>
    <row r="97">
      <c r="A97" s="1">
        <v>95.0</v>
      </c>
      <c r="B97" s="1" t="s">
        <v>11</v>
      </c>
      <c r="C97" s="1" t="s">
        <v>290</v>
      </c>
      <c r="D97" s="1" t="s">
        <v>11</v>
      </c>
      <c r="E97" s="1" t="s">
        <v>291</v>
      </c>
      <c r="F97" s="1" t="s">
        <v>14</v>
      </c>
      <c r="G97" s="6">
        <v>621219.0</v>
      </c>
      <c r="H97" s="1" t="s">
        <v>11</v>
      </c>
      <c r="I97" s="1" t="s">
        <v>292</v>
      </c>
      <c r="J97" s="1" t="s">
        <v>11</v>
      </c>
      <c r="K97" s="1" t="s">
        <v>293</v>
      </c>
      <c r="L97" s="1" t="s">
        <v>11</v>
      </c>
      <c r="M97" s="1" t="s">
        <v>294</v>
      </c>
      <c r="N97" s="1" t="s">
        <v>11</v>
      </c>
      <c r="O97" s="1" t="s">
        <v>295</v>
      </c>
      <c r="P97" s="4"/>
    </row>
    <row r="98">
      <c r="A98" s="1">
        <v>96.0</v>
      </c>
      <c r="B98" s="1" t="s">
        <v>28</v>
      </c>
      <c r="C98" s="1" t="s">
        <v>21</v>
      </c>
      <c r="D98" s="1" t="s">
        <v>28</v>
      </c>
      <c r="E98" s="1" t="s">
        <v>63</v>
      </c>
      <c r="F98" s="1" t="s">
        <v>28</v>
      </c>
      <c r="G98" s="1" t="s">
        <v>250</v>
      </c>
      <c r="H98" s="1" t="s">
        <v>28</v>
      </c>
      <c r="I98" s="1" t="s">
        <v>40</v>
      </c>
      <c r="J98" s="1" t="s">
        <v>28</v>
      </c>
      <c r="K98" s="1" t="s">
        <v>40</v>
      </c>
      <c r="L98" s="1" t="s">
        <v>28</v>
      </c>
      <c r="M98" s="1" t="s">
        <v>21</v>
      </c>
      <c r="N98" s="1" t="s">
        <v>28</v>
      </c>
      <c r="O98" s="1" t="s">
        <v>97</v>
      </c>
      <c r="P98" s="4"/>
    </row>
    <row r="99">
      <c r="A99" s="1">
        <v>97.0</v>
      </c>
      <c r="B99" s="1" t="s">
        <v>28</v>
      </c>
      <c r="C99" s="1" t="s">
        <v>40</v>
      </c>
      <c r="D99" s="1" t="s">
        <v>28</v>
      </c>
      <c r="E99" s="1" t="s">
        <v>72</v>
      </c>
      <c r="F99" s="1" t="s">
        <v>28</v>
      </c>
      <c r="G99" s="1" t="s">
        <v>53</v>
      </c>
      <c r="H99" s="1" t="s">
        <v>28</v>
      </c>
      <c r="I99" s="1" t="s">
        <v>21</v>
      </c>
      <c r="J99" s="1" t="s">
        <v>28</v>
      </c>
      <c r="K99" s="1" t="s">
        <v>21</v>
      </c>
      <c r="L99" s="1" t="s">
        <v>28</v>
      </c>
      <c r="M99" s="1" t="s">
        <v>21</v>
      </c>
      <c r="N99" s="1" t="s">
        <v>28</v>
      </c>
      <c r="O99" s="1" t="s">
        <v>53</v>
      </c>
      <c r="P99" s="4"/>
    </row>
    <row r="100">
      <c r="A100" s="1">
        <v>98.0</v>
      </c>
      <c r="B100" s="1" t="s">
        <v>11</v>
      </c>
      <c r="C100" s="1" t="s">
        <v>296</v>
      </c>
      <c r="D100" s="1" t="s">
        <v>11</v>
      </c>
      <c r="E100" s="1" t="s">
        <v>297</v>
      </c>
      <c r="F100" s="1" t="s">
        <v>11</v>
      </c>
      <c r="G100" s="1" t="s">
        <v>298</v>
      </c>
      <c r="H100" s="1" t="s">
        <v>11</v>
      </c>
      <c r="I100" s="1" t="s">
        <v>299</v>
      </c>
      <c r="J100" s="1" t="s">
        <v>11</v>
      </c>
      <c r="K100" s="1" t="s">
        <v>226</v>
      </c>
      <c r="L100" s="1" t="s">
        <v>11</v>
      </c>
      <c r="M100" s="1" t="s">
        <v>300</v>
      </c>
      <c r="N100" s="1" t="s">
        <v>11</v>
      </c>
      <c r="O100" s="1" t="s">
        <v>301</v>
      </c>
      <c r="P100" s="4"/>
    </row>
    <row r="101">
      <c r="A101" s="1">
        <v>99.0</v>
      </c>
      <c r="B101" s="1" t="s">
        <v>28</v>
      </c>
      <c r="C101" s="1" t="s">
        <v>302</v>
      </c>
      <c r="D101" s="1" t="s">
        <v>28</v>
      </c>
      <c r="E101" s="1" t="s">
        <v>303</v>
      </c>
      <c r="F101" s="1" t="s">
        <v>14</v>
      </c>
      <c r="G101" s="1" t="s">
        <v>304</v>
      </c>
      <c r="H101" s="1" t="s">
        <v>14</v>
      </c>
      <c r="I101" s="5">
        <v>620914.0</v>
      </c>
      <c r="J101" s="1" t="s">
        <v>14</v>
      </c>
      <c r="K101" s="5">
        <v>620914.0</v>
      </c>
      <c r="L101" s="1" t="s">
        <v>14</v>
      </c>
      <c r="M101" s="1" t="s">
        <v>31</v>
      </c>
      <c r="N101" s="1" t="s">
        <v>14</v>
      </c>
      <c r="O101" s="6">
        <v>621249.0</v>
      </c>
      <c r="P101" s="4"/>
    </row>
    <row r="102">
      <c r="A102" s="1">
        <v>100.0</v>
      </c>
      <c r="B102" s="1" t="s">
        <v>28</v>
      </c>
      <c r="C102" s="1" t="s">
        <v>115</v>
      </c>
      <c r="D102" s="1" t="s">
        <v>28</v>
      </c>
      <c r="E102" s="1" t="s">
        <v>109</v>
      </c>
      <c r="F102" s="1" t="s">
        <v>28</v>
      </c>
      <c r="G102" s="1" t="s">
        <v>21</v>
      </c>
      <c r="H102" s="1" t="s">
        <v>28</v>
      </c>
      <c r="I102" s="1" t="s">
        <v>40</v>
      </c>
      <c r="J102" s="1" t="s">
        <v>28</v>
      </c>
      <c r="K102" s="1" t="s">
        <v>100</v>
      </c>
      <c r="L102" s="1" t="s">
        <v>28</v>
      </c>
      <c r="M102" s="1" t="s">
        <v>100</v>
      </c>
      <c r="N102" s="1" t="s">
        <v>28</v>
      </c>
      <c r="O102" s="1" t="s">
        <v>114</v>
      </c>
      <c r="P102" s="4"/>
    </row>
    <row r="103">
      <c r="A103" s="1">
        <v>101.0</v>
      </c>
      <c r="B103" s="1" t="s">
        <v>28</v>
      </c>
      <c r="C103" s="1" t="s">
        <v>305</v>
      </c>
      <c r="D103" s="1" t="s">
        <v>28</v>
      </c>
      <c r="E103" s="1" t="s">
        <v>109</v>
      </c>
      <c r="F103" s="1" t="s">
        <v>28</v>
      </c>
      <c r="G103" s="1" t="s">
        <v>40</v>
      </c>
      <c r="H103" s="1" t="s">
        <v>28</v>
      </c>
      <c r="I103" s="1" t="s">
        <v>100</v>
      </c>
      <c r="J103" s="1" t="s">
        <v>28</v>
      </c>
      <c r="K103" s="1" t="s">
        <v>63</v>
      </c>
      <c r="L103" s="1" t="s">
        <v>28</v>
      </c>
      <c r="M103" s="1" t="s">
        <v>100</v>
      </c>
      <c r="N103" s="1" t="s">
        <v>28</v>
      </c>
      <c r="O103" s="1" t="s">
        <v>115</v>
      </c>
      <c r="P103" s="4"/>
    </row>
    <row r="104">
      <c r="A104" s="1">
        <v>102.0</v>
      </c>
      <c r="B104" s="1" t="s">
        <v>28</v>
      </c>
      <c r="C104" s="1" t="s">
        <v>305</v>
      </c>
      <c r="D104" s="1" t="s">
        <v>28</v>
      </c>
      <c r="E104" s="1" t="s">
        <v>92</v>
      </c>
      <c r="F104" s="1" t="s">
        <v>28</v>
      </c>
      <c r="G104" s="1" t="s">
        <v>39</v>
      </c>
      <c r="H104" s="1" t="s">
        <v>28</v>
      </c>
      <c r="I104" s="1" t="s">
        <v>63</v>
      </c>
      <c r="J104" s="1" t="s">
        <v>28</v>
      </c>
      <c r="K104" s="1" t="s">
        <v>100</v>
      </c>
      <c r="L104" s="1" t="s">
        <v>28</v>
      </c>
      <c r="M104" s="1" t="s">
        <v>39</v>
      </c>
      <c r="N104" s="1" t="s">
        <v>28</v>
      </c>
      <c r="O104" s="1" t="s">
        <v>63</v>
      </c>
      <c r="P104" s="4"/>
    </row>
    <row r="105">
      <c r="A105" s="1">
        <v>103.0</v>
      </c>
      <c r="B105" s="1" t="s">
        <v>28</v>
      </c>
      <c r="C105" s="1" t="s">
        <v>306</v>
      </c>
      <c r="D105" s="1" t="s">
        <v>28</v>
      </c>
      <c r="E105" s="1" t="s">
        <v>205</v>
      </c>
      <c r="F105" s="1" t="s">
        <v>28</v>
      </c>
      <c r="G105" s="1" t="s">
        <v>22</v>
      </c>
      <c r="H105" s="1" t="s">
        <v>28</v>
      </c>
      <c r="I105" s="1" t="s">
        <v>307</v>
      </c>
      <c r="J105" s="1" t="s">
        <v>28</v>
      </c>
      <c r="K105" s="1" t="s">
        <v>100</v>
      </c>
      <c r="L105" s="1" t="s">
        <v>28</v>
      </c>
      <c r="M105" s="1" t="s">
        <v>100</v>
      </c>
      <c r="N105" s="1" t="s">
        <v>28</v>
      </c>
      <c r="O105" s="1" t="s">
        <v>89</v>
      </c>
      <c r="P105" s="4"/>
    </row>
    <row r="106">
      <c r="A106" s="1">
        <v>104.0</v>
      </c>
      <c r="B106" s="1" t="s">
        <v>28</v>
      </c>
      <c r="C106" s="1" t="s">
        <v>306</v>
      </c>
      <c r="D106" s="1" t="s">
        <v>28</v>
      </c>
      <c r="E106" s="1" t="s">
        <v>250</v>
      </c>
      <c r="F106" s="1" t="s">
        <v>28</v>
      </c>
      <c r="G106" s="1" t="s">
        <v>89</v>
      </c>
      <c r="H106" s="1" t="s">
        <v>28</v>
      </c>
      <c r="I106" s="1" t="s">
        <v>98</v>
      </c>
      <c r="J106" s="1" t="s">
        <v>28</v>
      </c>
      <c r="K106" s="1" t="s">
        <v>63</v>
      </c>
      <c r="L106" s="1" t="s">
        <v>28</v>
      </c>
      <c r="M106" s="1" t="s">
        <v>307</v>
      </c>
      <c r="N106" s="1" t="s">
        <v>28</v>
      </c>
      <c r="O106" s="1" t="s">
        <v>39</v>
      </c>
      <c r="P106" s="4"/>
    </row>
    <row r="107">
      <c r="A107" s="1">
        <v>105.0</v>
      </c>
      <c r="B107" s="1" t="s">
        <v>28</v>
      </c>
      <c r="C107" s="1" t="s">
        <v>308</v>
      </c>
      <c r="D107" s="1" t="s">
        <v>28</v>
      </c>
      <c r="E107" s="1" t="s">
        <v>309</v>
      </c>
      <c r="F107" s="1" t="s">
        <v>28</v>
      </c>
      <c r="G107" s="1" t="s">
        <v>87</v>
      </c>
      <c r="H107" s="1" t="s">
        <v>28</v>
      </c>
      <c r="I107" s="1" t="s">
        <v>307</v>
      </c>
      <c r="J107" s="1" t="s">
        <v>28</v>
      </c>
      <c r="K107" s="1" t="s">
        <v>98</v>
      </c>
      <c r="L107" s="1" t="s">
        <v>28</v>
      </c>
      <c r="M107" s="1" t="s">
        <v>307</v>
      </c>
      <c r="N107" s="1" t="s">
        <v>28</v>
      </c>
      <c r="O107" s="1" t="s">
        <v>53</v>
      </c>
      <c r="P107" s="4"/>
    </row>
    <row r="108">
      <c r="A108" s="1">
        <v>106.0</v>
      </c>
      <c r="B108" s="1" t="s">
        <v>28</v>
      </c>
      <c r="C108" s="1" t="s">
        <v>310</v>
      </c>
      <c r="D108" s="1" t="s">
        <v>28</v>
      </c>
      <c r="E108" s="1" t="s">
        <v>96</v>
      </c>
      <c r="F108" s="1" t="s">
        <v>28</v>
      </c>
      <c r="G108" s="1" t="s">
        <v>108</v>
      </c>
      <c r="H108" s="1" t="s">
        <v>28</v>
      </c>
      <c r="I108" s="1" t="s">
        <v>109</v>
      </c>
      <c r="J108" s="1" t="s">
        <v>28</v>
      </c>
      <c r="K108" s="1" t="s">
        <v>21</v>
      </c>
      <c r="L108" s="1" t="s">
        <v>28</v>
      </c>
      <c r="M108" s="1" t="s">
        <v>109</v>
      </c>
      <c r="N108" s="1" t="s">
        <v>28</v>
      </c>
      <c r="O108" s="1" t="s">
        <v>89</v>
      </c>
      <c r="P108" s="4"/>
    </row>
    <row r="109">
      <c r="A109" s="1">
        <v>107.0</v>
      </c>
      <c r="B109" s="1" t="s">
        <v>11</v>
      </c>
      <c r="C109" s="1" t="s">
        <v>311</v>
      </c>
      <c r="D109" s="1" t="s">
        <v>11</v>
      </c>
      <c r="E109" s="1" t="s">
        <v>40</v>
      </c>
      <c r="F109" s="1" t="s">
        <v>11</v>
      </c>
      <c r="G109" s="1" t="s">
        <v>115</v>
      </c>
      <c r="H109" s="1" t="s">
        <v>11</v>
      </c>
      <c r="I109" s="1" t="s">
        <v>100</v>
      </c>
      <c r="J109" s="1" t="s">
        <v>11</v>
      </c>
      <c r="K109" s="1" t="s">
        <v>98</v>
      </c>
      <c r="L109" s="1" t="s">
        <v>11</v>
      </c>
      <c r="M109" s="1" t="s">
        <v>307</v>
      </c>
      <c r="N109" s="1" t="s">
        <v>11</v>
      </c>
      <c r="O109" s="1" t="s">
        <v>63</v>
      </c>
      <c r="P109" s="4"/>
    </row>
    <row r="110">
      <c r="A110" s="1">
        <v>108.0</v>
      </c>
      <c r="B110" s="1" t="s">
        <v>28</v>
      </c>
      <c r="C110" s="1" t="s">
        <v>312</v>
      </c>
      <c r="D110" s="1" t="s">
        <v>28</v>
      </c>
      <c r="E110" s="1" t="s">
        <v>313</v>
      </c>
      <c r="F110" s="1" t="s">
        <v>28</v>
      </c>
      <c r="G110" s="1" t="s">
        <v>314</v>
      </c>
      <c r="H110" s="1" t="s">
        <v>14</v>
      </c>
      <c r="I110" s="1" t="s">
        <v>109</v>
      </c>
      <c r="J110" s="1" t="s">
        <v>14</v>
      </c>
      <c r="K110" s="1" t="s">
        <v>21</v>
      </c>
      <c r="L110" s="1" t="s">
        <v>14</v>
      </c>
      <c r="M110" s="1" t="s">
        <v>307</v>
      </c>
      <c r="N110" s="1" t="s">
        <v>28</v>
      </c>
      <c r="O110" s="1" t="s">
        <v>315</v>
      </c>
      <c r="P110" s="4"/>
    </row>
    <row r="111">
      <c r="A111" s="1">
        <v>109.0</v>
      </c>
      <c r="B111" s="1" t="s">
        <v>28</v>
      </c>
      <c r="C111" s="1" t="s">
        <v>148</v>
      </c>
      <c r="D111" s="1" t="s">
        <v>28</v>
      </c>
      <c r="E111" s="1" t="s">
        <v>306</v>
      </c>
      <c r="F111" s="1" t="s">
        <v>14</v>
      </c>
      <c r="G111" s="1" t="s">
        <v>35</v>
      </c>
      <c r="H111" s="1" t="s">
        <v>14</v>
      </c>
      <c r="I111" s="1" t="s">
        <v>99</v>
      </c>
      <c r="J111" s="1" t="s">
        <v>14</v>
      </c>
      <c r="K111" s="1" t="s">
        <v>89</v>
      </c>
      <c r="L111" s="1" t="s">
        <v>14</v>
      </c>
      <c r="M111" s="1" t="s">
        <v>115</v>
      </c>
      <c r="N111" s="1" t="s">
        <v>28</v>
      </c>
      <c r="O111" s="1" t="s">
        <v>316</v>
      </c>
      <c r="P111" s="4"/>
    </row>
    <row r="112">
      <c r="A112" s="1">
        <v>110.0</v>
      </c>
      <c r="B112" s="1" t="s">
        <v>28</v>
      </c>
      <c r="C112" s="1" t="s">
        <v>317</v>
      </c>
      <c r="D112" s="1" t="s">
        <v>28</v>
      </c>
      <c r="E112" s="1" t="s">
        <v>318</v>
      </c>
      <c r="F112" s="1" t="s">
        <v>14</v>
      </c>
      <c r="G112" s="1" t="s">
        <v>304</v>
      </c>
      <c r="H112" s="1" t="s">
        <v>14</v>
      </c>
      <c r="I112" s="1" t="s">
        <v>149</v>
      </c>
      <c r="J112" s="1" t="s">
        <v>14</v>
      </c>
      <c r="K112" s="1" t="s">
        <v>250</v>
      </c>
      <c r="L112" s="1" t="s">
        <v>14</v>
      </c>
      <c r="M112" s="1" t="s">
        <v>250</v>
      </c>
      <c r="N112" s="1" t="s">
        <v>14</v>
      </c>
      <c r="O112" s="1" t="s">
        <v>213</v>
      </c>
      <c r="P112" s="4"/>
    </row>
    <row r="113">
      <c r="A113" s="1">
        <v>111.0</v>
      </c>
      <c r="B113" s="1" t="s">
        <v>28</v>
      </c>
      <c r="C113" s="1" t="s">
        <v>319</v>
      </c>
      <c r="D113" s="1" t="s">
        <v>28</v>
      </c>
      <c r="E113" s="1" t="s">
        <v>320</v>
      </c>
      <c r="F113" s="1" t="s">
        <v>14</v>
      </c>
      <c r="G113" s="1" t="s">
        <v>321</v>
      </c>
      <c r="H113" s="1" t="s">
        <v>14</v>
      </c>
      <c r="I113" s="1" t="s">
        <v>31</v>
      </c>
      <c r="J113" s="1" t="s">
        <v>14</v>
      </c>
      <c r="K113" s="1" t="s">
        <v>31</v>
      </c>
      <c r="L113" s="1" t="s">
        <v>14</v>
      </c>
      <c r="M113" s="1" t="s">
        <v>322</v>
      </c>
      <c r="N113" s="1" t="s">
        <v>14</v>
      </c>
      <c r="O113" s="1" t="s">
        <v>35</v>
      </c>
      <c r="P113" s="4"/>
    </row>
    <row r="114">
      <c r="A114" s="1">
        <v>112.0</v>
      </c>
      <c r="B114" s="1" t="s">
        <v>28</v>
      </c>
      <c r="C114" s="1" t="s">
        <v>323</v>
      </c>
      <c r="D114" s="1" t="s">
        <v>28</v>
      </c>
      <c r="E114" s="1" t="s">
        <v>324</v>
      </c>
      <c r="F114" s="1" t="s">
        <v>14</v>
      </c>
      <c r="G114" s="1" t="s">
        <v>325</v>
      </c>
      <c r="H114" s="1" t="s">
        <v>14</v>
      </c>
      <c r="I114" s="1" t="s">
        <v>326</v>
      </c>
      <c r="J114" s="1" t="s">
        <v>14</v>
      </c>
      <c r="K114" s="1" t="s">
        <v>327</v>
      </c>
      <c r="L114" s="1" t="s">
        <v>14</v>
      </c>
      <c r="M114" s="1" t="s">
        <v>328</v>
      </c>
      <c r="N114" s="1" t="s">
        <v>14</v>
      </c>
      <c r="O114" s="1" t="s">
        <v>189</v>
      </c>
      <c r="P114" s="4"/>
    </row>
    <row r="115">
      <c r="A115" s="1">
        <v>113.0</v>
      </c>
      <c r="B115" s="1" t="s">
        <v>28</v>
      </c>
      <c r="C115" s="1" t="s">
        <v>329</v>
      </c>
      <c r="D115" s="1" t="s">
        <v>28</v>
      </c>
      <c r="E115" s="1" t="s">
        <v>330</v>
      </c>
      <c r="F115" s="1" t="s">
        <v>14</v>
      </c>
      <c r="G115" s="1" t="s">
        <v>331</v>
      </c>
      <c r="H115" s="1" t="s">
        <v>14</v>
      </c>
      <c r="I115" s="5">
        <v>620974.0</v>
      </c>
      <c r="J115" s="1" t="s">
        <v>14</v>
      </c>
      <c r="K115" s="1" t="s">
        <v>31</v>
      </c>
      <c r="L115" s="1" t="s">
        <v>14</v>
      </c>
      <c r="M115" s="1" t="s">
        <v>31</v>
      </c>
      <c r="N115" s="1" t="s">
        <v>14</v>
      </c>
      <c r="O115" s="1" t="s">
        <v>36</v>
      </c>
      <c r="P115" s="4"/>
    </row>
    <row r="116">
      <c r="A116" s="1">
        <v>114.0</v>
      </c>
      <c r="B116" s="1" t="s">
        <v>28</v>
      </c>
      <c r="C116" s="1" t="s">
        <v>332</v>
      </c>
      <c r="D116" s="1" t="s">
        <v>28</v>
      </c>
      <c r="E116" s="1" t="s">
        <v>333</v>
      </c>
      <c r="F116" s="1" t="s">
        <v>14</v>
      </c>
      <c r="G116" s="1" t="s">
        <v>334</v>
      </c>
      <c r="H116" s="1" t="s">
        <v>14</v>
      </c>
      <c r="I116" s="1" t="s">
        <v>335</v>
      </c>
      <c r="J116" s="1" t="s">
        <v>14</v>
      </c>
      <c r="K116" s="1" t="s">
        <v>336</v>
      </c>
      <c r="L116" s="1" t="s">
        <v>14</v>
      </c>
      <c r="M116" s="1" t="s">
        <v>31</v>
      </c>
      <c r="N116" s="1" t="s">
        <v>14</v>
      </c>
      <c r="O116" s="1" t="s">
        <v>337</v>
      </c>
      <c r="P116" s="4"/>
    </row>
    <row r="117">
      <c r="A117" s="1">
        <v>115.0</v>
      </c>
      <c r="B117" s="1" t="s">
        <v>28</v>
      </c>
      <c r="C117" s="1" t="s">
        <v>338</v>
      </c>
      <c r="D117" s="1" t="s">
        <v>28</v>
      </c>
      <c r="E117" s="1" t="s">
        <v>339</v>
      </c>
      <c r="F117" s="1" t="s">
        <v>14</v>
      </c>
      <c r="G117" s="6">
        <v>622344.0</v>
      </c>
      <c r="H117" s="1" t="s">
        <v>14</v>
      </c>
      <c r="I117" s="5">
        <v>621035.0</v>
      </c>
      <c r="J117" s="1" t="s">
        <v>14</v>
      </c>
      <c r="K117" s="1" t="s">
        <v>340</v>
      </c>
      <c r="L117" s="1" t="s">
        <v>14</v>
      </c>
      <c r="M117" s="5">
        <v>620945.0</v>
      </c>
      <c r="N117" s="1" t="s">
        <v>14</v>
      </c>
      <c r="O117" s="1" t="s">
        <v>341</v>
      </c>
      <c r="P117" s="4"/>
    </row>
    <row r="118">
      <c r="A118" s="1">
        <v>116.0</v>
      </c>
      <c r="B118" s="1" t="s">
        <v>28</v>
      </c>
      <c r="C118" s="1" t="s">
        <v>342</v>
      </c>
      <c r="D118" s="1" t="s">
        <v>28</v>
      </c>
      <c r="E118" s="1" t="s">
        <v>343</v>
      </c>
      <c r="F118" s="1" t="s">
        <v>14</v>
      </c>
      <c r="G118" s="1" t="s">
        <v>344</v>
      </c>
      <c r="H118" s="1" t="s">
        <v>14</v>
      </c>
      <c r="I118" s="1" t="s">
        <v>345</v>
      </c>
      <c r="J118" s="1" t="s">
        <v>14</v>
      </c>
      <c r="K118" s="5">
        <v>620945.0</v>
      </c>
      <c r="L118" s="1" t="s">
        <v>14</v>
      </c>
      <c r="M118" s="5">
        <v>620914.0</v>
      </c>
      <c r="N118" s="1" t="s">
        <v>14</v>
      </c>
      <c r="O118" s="1" t="s">
        <v>346</v>
      </c>
      <c r="P118" s="4"/>
    </row>
    <row r="119">
      <c r="A119" s="1">
        <v>117.0</v>
      </c>
      <c r="B119" s="1" t="s">
        <v>28</v>
      </c>
      <c r="C119" s="1" t="s">
        <v>347</v>
      </c>
      <c r="D119" s="1" t="s">
        <v>28</v>
      </c>
      <c r="E119" s="1" t="s">
        <v>348</v>
      </c>
      <c r="F119" s="1" t="s">
        <v>14</v>
      </c>
      <c r="G119" s="1" t="s">
        <v>349</v>
      </c>
      <c r="H119" s="1" t="s">
        <v>14</v>
      </c>
      <c r="I119" s="5">
        <v>621096.0</v>
      </c>
      <c r="J119" s="1" t="s">
        <v>14</v>
      </c>
      <c r="K119" s="5">
        <v>621035.0</v>
      </c>
      <c r="L119" s="1" t="s">
        <v>14</v>
      </c>
      <c r="M119" s="5">
        <v>621035.0</v>
      </c>
      <c r="N119" s="1" t="s">
        <v>14</v>
      </c>
      <c r="O119" s="1" t="s">
        <v>350</v>
      </c>
      <c r="P119" s="4"/>
    </row>
    <row r="120">
      <c r="A120" s="1">
        <v>118.0</v>
      </c>
      <c r="B120" s="1" t="s">
        <v>28</v>
      </c>
      <c r="C120" s="1" t="s">
        <v>351</v>
      </c>
      <c r="D120" s="1" t="s">
        <v>14</v>
      </c>
      <c r="E120" s="1" t="s">
        <v>352</v>
      </c>
      <c r="F120" s="1" t="s">
        <v>14</v>
      </c>
      <c r="G120" s="1" t="s">
        <v>353</v>
      </c>
      <c r="H120" s="1" t="s">
        <v>14</v>
      </c>
      <c r="I120" s="1" t="s">
        <v>354</v>
      </c>
      <c r="J120" s="1" t="s">
        <v>14</v>
      </c>
      <c r="K120" s="1" t="s">
        <v>355</v>
      </c>
      <c r="L120" s="1" t="s">
        <v>14</v>
      </c>
      <c r="M120" s="1" t="s">
        <v>356</v>
      </c>
      <c r="N120" s="1" t="s">
        <v>14</v>
      </c>
      <c r="O120" s="1" t="s">
        <v>357</v>
      </c>
      <c r="P120" s="4"/>
    </row>
    <row r="121">
      <c r="A121" s="1">
        <v>119.0</v>
      </c>
      <c r="B121" s="1" t="s">
        <v>28</v>
      </c>
      <c r="C121" s="1" t="s">
        <v>358</v>
      </c>
      <c r="D121" s="1" t="s">
        <v>14</v>
      </c>
      <c r="E121" s="1" t="s">
        <v>359</v>
      </c>
      <c r="F121" s="1" t="s">
        <v>14</v>
      </c>
      <c r="G121" s="1" t="s">
        <v>360</v>
      </c>
      <c r="H121" s="1" t="s">
        <v>14</v>
      </c>
      <c r="I121" s="1" t="s">
        <v>361</v>
      </c>
      <c r="J121" s="1" t="s">
        <v>14</v>
      </c>
      <c r="K121" s="1" t="s">
        <v>362</v>
      </c>
      <c r="L121" s="1" t="s">
        <v>14</v>
      </c>
      <c r="M121" s="1" t="s">
        <v>362</v>
      </c>
      <c r="N121" s="1" t="s">
        <v>14</v>
      </c>
      <c r="O121" s="1" t="s">
        <v>363</v>
      </c>
      <c r="P121" s="4"/>
    </row>
    <row r="122">
      <c r="A122" s="1">
        <v>120.0</v>
      </c>
      <c r="B122" s="1" t="s">
        <v>28</v>
      </c>
      <c r="C122" s="1" t="s">
        <v>364</v>
      </c>
      <c r="D122" s="1" t="s">
        <v>14</v>
      </c>
      <c r="E122" s="1" t="s">
        <v>365</v>
      </c>
      <c r="F122" s="1" t="s">
        <v>14</v>
      </c>
      <c r="G122" s="1" t="s">
        <v>366</v>
      </c>
      <c r="H122" s="1" t="s">
        <v>14</v>
      </c>
      <c r="I122" s="5">
        <v>621035.0</v>
      </c>
      <c r="J122" s="1" t="s">
        <v>14</v>
      </c>
      <c r="K122" s="5">
        <v>621035.0</v>
      </c>
      <c r="L122" s="1" t="s">
        <v>14</v>
      </c>
      <c r="M122" s="5">
        <v>621035.0</v>
      </c>
      <c r="N122" s="1" t="s">
        <v>14</v>
      </c>
      <c r="O122" s="1" t="s">
        <v>367</v>
      </c>
      <c r="P122" s="4"/>
    </row>
    <row r="123">
      <c r="A123" s="1">
        <v>121.0</v>
      </c>
      <c r="B123" s="1" t="s">
        <v>14</v>
      </c>
      <c r="C123" s="1" t="s">
        <v>147</v>
      </c>
      <c r="D123" s="1" t="s">
        <v>14</v>
      </c>
      <c r="E123" s="1" t="s">
        <v>368</v>
      </c>
      <c r="F123" s="1" t="s">
        <v>14</v>
      </c>
      <c r="G123" s="1" t="s">
        <v>369</v>
      </c>
      <c r="H123" s="1" t="s">
        <v>14</v>
      </c>
      <c r="I123" s="5">
        <v>621066.0</v>
      </c>
      <c r="J123" s="1" t="s">
        <v>14</v>
      </c>
      <c r="K123" s="5">
        <v>621035.0</v>
      </c>
      <c r="L123" s="1" t="s">
        <v>14</v>
      </c>
      <c r="M123" s="5">
        <v>621035.0</v>
      </c>
      <c r="N123" s="1" t="s">
        <v>14</v>
      </c>
      <c r="O123" s="1" t="s">
        <v>370</v>
      </c>
      <c r="P123" s="4"/>
    </row>
    <row r="124">
      <c r="A124" s="1">
        <v>122.0</v>
      </c>
      <c r="B124" s="1" t="s">
        <v>28</v>
      </c>
      <c r="C124" s="1" t="s">
        <v>21</v>
      </c>
      <c r="D124" s="1" t="s">
        <v>28</v>
      </c>
      <c r="E124" s="1" t="s">
        <v>307</v>
      </c>
      <c r="F124" s="1" t="s">
        <v>28</v>
      </c>
      <c r="G124" s="1" t="s">
        <v>371</v>
      </c>
      <c r="H124" s="1" t="s">
        <v>14</v>
      </c>
      <c r="I124" s="1" t="s">
        <v>20</v>
      </c>
      <c r="J124" s="1" t="s">
        <v>14</v>
      </c>
      <c r="K124" s="1" t="s">
        <v>100</v>
      </c>
      <c r="L124" s="1" t="s">
        <v>14</v>
      </c>
      <c r="M124" s="1" t="s">
        <v>20</v>
      </c>
      <c r="N124" s="1" t="s">
        <v>28</v>
      </c>
      <c r="O124" s="1" t="s">
        <v>372</v>
      </c>
      <c r="P124" s="4"/>
    </row>
    <row r="125">
      <c r="A125" s="1">
        <v>123.0</v>
      </c>
      <c r="B125" s="1" t="s">
        <v>14</v>
      </c>
      <c r="C125" s="1" t="s">
        <v>31</v>
      </c>
      <c r="D125" s="1" t="s">
        <v>14</v>
      </c>
      <c r="E125" s="1" t="s">
        <v>31</v>
      </c>
      <c r="F125" s="1" t="s">
        <v>14</v>
      </c>
      <c r="G125" s="1" t="s">
        <v>373</v>
      </c>
      <c r="H125" s="1" t="s">
        <v>14</v>
      </c>
      <c r="I125" s="5">
        <v>620914.0</v>
      </c>
      <c r="J125" s="1" t="s">
        <v>14</v>
      </c>
      <c r="K125" s="5">
        <v>620914.0</v>
      </c>
      <c r="L125" s="1" t="s">
        <v>14</v>
      </c>
      <c r="M125" s="5">
        <v>620914.0</v>
      </c>
      <c r="N125" s="1" t="s">
        <v>28</v>
      </c>
      <c r="O125" s="1" t="s">
        <v>374</v>
      </c>
      <c r="P125" s="4"/>
    </row>
    <row r="126">
      <c r="A126" s="1">
        <v>124.0</v>
      </c>
      <c r="B126" s="1" t="s">
        <v>11</v>
      </c>
      <c r="C126" s="1" t="s">
        <v>375</v>
      </c>
      <c r="D126" s="1" t="s">
        <v>11</v>
      </c>
      <c r="E126" s="1" t="s">
        <v>376</v>
      </c>
      <c r="F126" s="1" t="s">
        <v>11</v>
      </c>
      <c r="G126" s="1" t="s">
        <v>377</v>
      </c>
      <c r="H126" s="1" t="s">
        <v>14</v>
      </c>
      <c r="I126" s="5">
        <v>620945.0</v>
      </c>
      <c r="J126" s="1" t="s">
        <v>14</v>
      </c>
      <c r="K126" s="5">
        <v>620945.0</v>
      </c>
      <c r="L126" s="1" t="s">
        <v>14</v>
      </c>
      <c r="M126" s="5">
        <v>620945.0</v>
      </c>
      <c r="N126" s="1" t="s">
        <v>11</v>
      </c>
      <c r="O126" s="1" t="s">
        <v>378</v>
      </c>
      <c r="P126" s="4"/>
    </row>
    <row r="127">
      <c r="A127" s="1">
        <v>125.0</v>
      </c>
      <c r="B127" s="1" t="s">
        <v>14</v>
      </c>
      <c r="C127" s="1" t="s">
        <v>31</v>
      </c>
      <c r="D127" s="1" t="s">
        <v>14</v>
      </c>
      <c r="E127" s="5">
        <v>620914.0</v>
      </c>
      <c r="F127" s="1" t="s">
        <v>14</v>
      </c>
      <c r="G127" s="1" t="s">
        <v>379</v>
      </c>
      <c r="H127" s="1" t="s">
        <v>14</v>
      </c>
      <c r="I127" s="5">
        <v>620974.0</v>
      </c>
      <c r="J127" s="1" t="s">
        <v>14</v>
      </c>
      <c r="K127" s="5">
        <v>620974.0</v>
      </c>
      <c r="L127" s="1" t="s">
        <v>14</v>
      </c>
      <c r="M127" s="5">
        <v>620974.0</v>
      </c>
      <c r="N127" s="1" t="s">
        <v>28</v>
      </c>
      <c r="O127" s="1" t="s">
        <v>380</v>
      </c>
      <c r="P127" s="4"/>
    </row>
    <row r="128">
      <c r="A128" s="1">
        <v>126.0</v>
      </c>
      <c r="B128" s="1" t="s">
        <v>14</v>
      </c>
      <c r="C128" s="1" t="s">
        <v>31</v>
      </c>
      <c r="D128" s="1" t="s">
        <v>14</v>
      </c>
      <c r="E128" s="1" t="s">
        <v>322</v>
      </c>
      <c r="F128" s="1" t="s">
        <v>14</v>
      </c>
      <c r="G128" s="1" t="s">
        <v>381</v>
      </c>
      <c r="H128" s="1" t="s">
        <v>14</v>
      </c>
      <c r="I128" s="5">
        <v>620945.0</v>
      </c>
      <c r="J128" s="1" t="s">
        <v>14</v>
      </c>
      <c r="K128" s="5">
        <v>620914.0</v>
      </c>
      <c r="L128" s="1" t="s">
        <v>14</v>
      </c>
      <c r="M128" s="5">
        <v>620945.0</v>
      </c>
      <c r="N128" s="1" t="s">
        <v>28</v>
      </c>
      <c r="O128" s="1" t="s">
        <v>382</v>
      </c>
      <c r="P128" s="4"/>
    </row>
    <row r="129">
      <c r="A129" s="1">
        <v>127.0</v>
      </c>
      <c r="B129" s="1" t="s">
        <v>11</v>
      </c>
      <c r="C129" s="1" t="s">
        <v>383</v>
      </c>
      <c r="D129" s="1" t="s">
        <v>11</v>
      </c>
      <c r="E129" s="1" t="s">
        <v>100</v>
      </c>
      <c r="F129" s="1" t="s">
        <v>11</v>
      </c>
      <c r="G129" s="1" t="s">
        <v>299</v>
      </c>
      <c r="H129" s="1" t="s">
        <v>14</v>
      </c>
      <c r="I129" s="1" t="s">
        <v>31</v>
      </c>
      <c r="J129" s="1" t="s">
        <v>14</v>
      </c>
      <c r="K129" s="1" t="s">
        <v>31</v>
      </c>
      <c r="L129" s="1" t="s">
        <v>14</v>
      </c>
      <c r="M129" s="1" t="s">
        <v>31</v>
      </c>
      <c r="N129" s="1" t="s">
        <v>11</v>
      </c>
      <c r="O129" s="1" t="s">
        <v>384</v>
      </c>
      <c r="P129" s="4"/>
    </row>
    <row r="130">
      <c r="A130" s="1">
        <v>128.0</v>
      </c>
      <c r="B130" s="1" t="s">
        <v>14</v>
      </c>
      <c r="C130" s="1" t="s">
        <v>31</v>
      </c>
      <c r="D130" s="1" t="s">
        <v>11</v>
      </c>
      <c r="E130" s="1" t="s">
        <v>20</v>
      </c>
      <c r="F130" s="1" t="s">
        <v>11</v>
      </c>
      <c r="G130" s="1" t="s">
        <v>385</v>
      </c>
      <c r="H130" s="1" t="s">
        <v>14</v>
      </c>
      <c r="I130" s="1" t="s">
        <v>31</v>
      </c>
      <c r="J130" s="1" t="s">
        <v>14</v>
      </c>
      <c r="K130" s="1" t="s">
        <v>31</v>
      </c>
      <c r="L130" s="1" t="s">
        <v>14</v>
      </c>
      <c r="M130" s="1" t="s">
        <v>31</v>
      </c>
      <c r="N130" s="1" t="s">
        <v>11</v>
      </c>
      <c r="O130" s="1" t="s">
        <v>150</v>
      </c>
      <c r="P130" s="4"/>
    </row>
    <row r="131">
      <c r="A131" s="1">
        <v>129.0</v>
      </c>
      <c r="B131" s="1" t="s">
        <v>11</v>
      </c>
      <c r="C131" s="1" t="s">
        <v>386</v>
      </c>
      <c r="D131" s="1" t="s">
        <v>11</v>
      </c>
      <c r="E131" s="1" t="s">
        <v>387</v>
      </c>
      <c r="F131" s="1" t="s">
        <v>11</v>
      </c>
      <c r="G131" s="1" t="s">
        <v>40</v>
      </c>
      <c r="H131" s="1" t="s">
        <v>14</v>
      </c>
      <c r="I131" s="1" t="s">
        <v>31</v>
      </c>
      <c r="J131" s="1" t="s">
        <v>14</v>
      </c>
      <c r="K131" s="1" t="s">
        <v>31</v>
      </c>
      <c r="L131" s="1" t="s">
        <v>14</v>
      </c>
      <c r="M131" s="1" t="s">
        <v>31</v>
      </c>
      <c r="N131" s="1" t="s">
        <v>11</v>
      </c>
      <c r="O131" s="1" t="s">
        <v>388</v>
      </c>
      <c r="P131" s="4"/>
    </row>
    <row r="132">
      <c r="A132" s="1">
        <v>130.0</v>
      </c>
      <c r="B132" s="1" t="s">
        <v>11</v>
      </c>
      <c r="C132" s="1" t="s">
        <v>389</v>
      </c>
      <c r="D132" s="1" t="s">
        <v>11</v>
      </c>
      <c r="E132" s="1" t="s">
        <v>20</v>
      </c>
      <c r="F132" s="1" t="s">
        <v>11</v>
      </c>
      <c r="G132" s="1" t="s">
        <v>390</v>
      </c>
      <c r="H132" s="1" t="s">
        <v>14</v>
      </c>
      <c r="I132" s="1" t="s">
        <v>31</v>
      </c>
      <c r="J132" s="1" t="s">
        <v>14</v>
      </c>
      <c r="K132" s="1" t="s">
        <v>31</v>
      </c>
      <c r="L132" s="1" t="s">
        <v>14</v>
      </c>
      <c r="M132" s="1" t="s">
        <v>31</v>
      </c>
      <c r="N132" s="1" t="s">
        <v>11</v>
      </c>
      <c r="O132" s="1" t="s">
        <v>391</v>
      </c>
      <c r="P132" s="4"/>
    </row>
    <row r="133">
      <c r="A133" s="1">
        <v>131.0</v>
      </c>
      <c r="B133" s="1" t="s">
        <v>14</v>
      </c>
      <c r="C133" s="5">
        <v>620914.0</v>
      </c>
      <c r="D133" s="1" t="s">
        <v>11</v>
      </c>
      <c r="E133" s="1" t="s">
        <v>95</v>
      </c>
      <c r="F133" s="1" t="s">
        <v>11</v>
      </c>
      <c r="G133" s="1" t="s">
        <v>22</v>
      </c>
      <c r="H133" s="1" t="s">
        <v>14</v>
      </c>
      <c r="I133" s="1" t="s">
        <v>31</v>
      </c>
      <c r="J133" s="1" t="s">
        <v>14</v>
      </c>
      <c r="K133" s="1" t="s">
        <v>31</v>
      </c>
      <c r="L133" s="1" t="s">
        <v>14</v>
      </c>
      <c r="M133" s="1" t="s">
        <v>31</v>
      </c>
      <c r="N133" s="1" t="s">
        <v>11</v>
      </c>
      <c r="O133" s="1" t="s">
        <v>371</v>
      </c>
      <c r="P133" s="4"/>
    </row>
    <row r="134">
      <c r="A134" s="1">
        <v>132.0</v>
      </c>
      <c r="B134" s="1" t="s">
        <v>14</v>
      </c>
      <c r="C134" s="5">
        <v>620914.0</v>
      </c>
      <c r="D134" s="1" t="s">
        <v>14</v>
      </c>
      <c r="E134" s="5">
        <v>621066.0</v>
      </c>
      <c r="F134" s="1" t="s">
        <v>11</v>
      </c>
      <c r="G134" s="1" t="s">
        <v>392</v>
      </c>
      <c r="H134" s="1" t="s">
        <v>14</v>
      </c>
      <c r="I134" s="5">
        <v>621096.0</v>
      </c>
      <c r="J134" s="1" t="s">
        <v>14</v>
      </c>
      <c r="K134" s="5">
        <v>621096.0</v>
      </c>
      <c r="L134" s="1" t="s">
        <v>14</v>
      </c>
      <c r="M134" s="5">
        <v>621096.0</v>
      </c>
      <c r="N134" s="1" t="s">
        <v>11</v>
      </c>
      <c r="O134" s="1" t="s">
        <v>393</v>
      </c>
      <c r="P134" s="4"/>
    </row>
    <row r="135">
      <c r="A135" s="1">
        <v>133.0</v>
      </c>
      <c r="B135" s="1" t="s">
        <v>11</v>
      </c>
      <c r="C135" s="1" t="s">
        <v>394</v>
      </c>
      <c r="D135" s="1" t="s">
        <v>11</v>
      </c>
      <c r="E135" s="1" t="s">
        <v>395</v>
      </c>
      <c r="F135" s="1" t="s">
        <v>11</v>
      </c>
      <c r="G135" s="7">
        <v>46029.0</v>
      </c>
      <c r="H135" s="1" t="s">
        <v>11</v>
      </c>
      <c r="I135" s="7">
        <v>46235.0</v>
      </c>
      <c r="J135" s="1" t="s">
        <v>11</v>
      </c>
      <c r="K135" s="7">
        <v>46235.0</v>
      </c>
      <c r="L135" s="1" t="s">
        <v>11</v>
      </c>
      <c r="M135" s="8">
        <v>46357.0</v>
      </c>
      <c r="N135" s="1" t="s">
        <v>11</v>
      </c>
      <c r="O135" s="1" t="s">
        <v>396</v>
      </c>
      <c r="P135" s="4"/>
    </row>
    <row r="136">
      <c r="A136" s="1">
        <v>134.0</v>
      </c>
      <c r="B136" s="1" t="s">
        <v>11</v>
      </c>
      <c r="C136" s="1" t="s">
        <v>397</v>
      </c>
      <c r="D136" s="1" t="s">
        <v>11</v>
      </c>
      <c r="E136" s="1" t="s">
        <v>398</v>
      </c>
      <c r="F136" s="1" t="s">
        <v>11</v>
      </c>
      <c r="G136" s="1" t="s">
        <v>399</v>
      </c>
      <c r="H136" s="1" t="s">
        <v>11</v>
      </c>
      <c r="I136" s="7">
        <v>46235.0</v>
      </c>
      <c r="J136" s="1" t="s">
        <v>11</v>
      </c>
      <c r="K136" s="1" t="s">
        <v>400</v>
      </c>
      <c r="L136" s="1" t="s">
        <v>11</v>
      </c>
      <c r="M136" s="1" t="s">
        <v>401</v>
      </c>
      <c r="N136" s="1" t="s">
        <v>11</v>
      </c>
      <c r="O136" s="1" t="s">
        <v>402</v>
      </c>
      <c r="P136" s="4"/>
    </row>
    <row r="137">
      <c r="A137" s="1">
        <v>135.0</v>
      </c>
      <c r="B137" s="1" t="s">
        <v>11</v>
      </c>
      <c r="C137" s="7">
        <v>46182.0</v>
      </c>
      <c r="D137" s="1" t="s">
        <v>11</v>
      </c>
      <c r="E137" s="1" t="s">
        <v>403</v>
      </c>
      <c r="F137" s="1" t="s">
        <v>11</v>
      </c>
      <c r="G137" s="1" t="s">
        <v>404</v>
      </c>
      <c r="H137" s="1" t="s">
        <v>11</v>
      </c>
      <c r="I137" s="1" t="s">
        <v>400</v>
      </c>
      <c r="J137" s="1" t="s">
        <v>11</v>
      </c>
      <c r="K137" s="7">
        <v>46174.0</v>
      </c>
      <c r="L137" s="1" t="s">
        <v>11</v>
      </c>
      <c r="M137" s="1" t="s">
        <v>405</v>
      </c>
      <c r="N137" s="1" t="s">
        <v>11</v>
      </c>
      <c r="O137" s="1" t="s">
        <v>406</v>
      </c>
      <c r="P137" s="4"/>
    </row>
    <row r="138">
      <c r="A138" s="1">
        <v>136.0</v>
      </c>
      <c r="B138" s="1" t="s">
        <v>11</v>
      </c>
      <c r="C138" s="1" t="s">
        <v>407</v>
      </c>
      <c r="D138" s="1" t="s">
        <v>11</v>
      </c>
      <c r="E138" s="1" t="s">
        <v>124</v>
      </c>
      <c r="F138" s="1" t="s">
        <v>11</v>
      </c>
      <c r="G138" s="1" t="s">
        <v>408</v>
      </c>
      <c r="H138" s="1" t="s">
        <v>11</v>
      </c>
      <c r="I138" s="1" t="s">
        <v>409</v>
      </c>
      <c r="J138" s="1" t="s">
        <v>11</v>
      </c>
      <c r="K138" s="1" t="s">
        <v>410</v>
      </c>
      <c r="L138" s="1" t="s">
        <v>11</v>
      </c>
      <c r="M138" s="1" t="s">
        <v>299</v>
      </c>
      <c r="N138" s="1" t="s">
        <v>11</v>
      </c>
      <c r="O138" s="1" t="s">
        <v>406</v>
      </c>
      <c r="P138" s="4"/>
    </row>
    <row r="139">
      <c r="A139" s="1">
        <v>137.0</v>
      </c>
      <c r="B139" s="1" t="s">
        <v>11</v>
      </c>
      <c r="C139" s="1" t="s">
        <v>411</v>
      </c>
      <c r="D139" s="1" t="s">
        <v>11</v>
      </c>
      <c r="E139" s="1" t="s">
        <v>412</v>
      </c>
      <c r="F139" s="1" t="s">
        <v>11</v>
      </c>
      <c r="G139" s="1" t="s">
        <v>413</v>
      </c>
      <c r="H139" s="1" t="s">
        <v>11</v>
      </c>
      <c r="I139" s="1" t="s">
        <v>401</v>
      </c>
      <c r="J139" s="1" t="s">
        <v>11</v>
      </c>
      <c r="K139" s="7">
        <v>46204.0</v>
      </c>
      <c r="L139" s="1" t="s">
        <v>11</v>
      </c>
      <c r="M139" s="1" t="s">
        <v>414</v>
      </c>
      <c r="N139" s="1" t="s">
        <v>11</v>
      </c>
      <c r="O139" s="1" t="s">
        <v>415</v>
      </c>
      <c r="P139" s="4"/>
    </row>
    <row r="140">
      <c r="A140" s="1">
        <v>138.0</v>
      </c>
      <c r="B140" s="1" t="s">
        <v>11</v>
      </c>
      <c r="C140" s="1" t="s">
        <v>416</v>
      </c>
      <c r="D140" s="1" t="s">
        <v>11</v>
      </c>
      <c r="E140" s="1" t="s">
        <v>417</v>
      </c>
      <c r="F140" s="1" t="s">
        <v>11</v>
      </c>
      <c r="G140" s="1" t="s">
        <v>418</v>
      </c>
      <c r="H140" s="1" t="s">
        <v>11</v>
      </c>
      <c r="I140" s="1" t="s">
        <v>419</v>
      </c>
      <c r="J140" s="1" t="s">
        <v>11</v>
      </c>
      <c r="K140" s="1" t="s">
        <v>420</v>
      </c>
      <c r="L140" s="1" t="s">
        <v>11</v>
      </c>
      <c r="M140" s="1" t="s">
        <v>421</v>
      </c>
      <c r="N140" s="1" t="s">
        <v>11</v>
      </c>
      <c r="O140" s="1" t="s">
        <v>422</v>
      </c>
      <c r="P140" s="4"/>
    </row>
    <row r="141">
      <c r="A141" s="1">
        <v>139.0</v>
      </c>
      <c r="B141" s="1" t="s">
        <v>11</v>
      </c>
      <c r="C141" s="1" t="s">
        <v>188</v>
      </c>
      <c r="D141" s="1" t="s">
        <v>11</v>
      </c>
      <c r="E141" s="1" t="s">
        <v>423</v>
      </c>
      <c r="F141" s="1" t="s">
        <v>11</v>
      </c>
      <c r="G141" s="1" t="s">
        <v>424</v>
      </c>
      <c r="H141" s="1" t="s">
        <v>11</v>
      </c>
      <c r="I141" s="1" t="s">
        <v>425</v>
      </c>
      <c r="J141" s="1" t="s">
        <v>11</v>
      </c>
      <c r="K141" s="1" t="s">
        <v>426</v>
      </c>
      <c r="L141" s="1" t="s">
        <v>11</v>
      </c>
      <c r="M141" s="1" t="s">
        <v>419</v>
      </c>
      <c r="N141" s="1" t="s">
        <v>11</v>
      </c>
      <c r="O141" s="1" t="s">
        <v>427</v>
      </c>
      <c r="P141" s="4"/>
    </row>
    <row r="142">
      <c r="A142" s="1">
        <v>140.0</v>
      </c>
      <c r="B142" s="1" t="s">
        <v>11</v>
      </c>
      <c r="C142" s="1" t="s">
        <v>243</v>
      </c>
      <c r="D142" s="1" t="s">
        <v>11</v>
      </c>
      <c r="E142" s="1" t="s">
        <v>428</v>
      </c>
      <c r="F142" s="1" t="s">
        <v>11</v>
      </c>
      <c r="G142" s="1" t="s">
        <v>429</v>
      </c>
      <c r="H142" s="1" t="s">
        <v>11</v>
      </c>
      <c r="I142" s="1" t="s">
        <v>430</v>
      </c>
      <c r="J142" s="1" t="s">
        <v>11</v>
      </c>
      <c r="K142" s="1" t="s">
        <v>431</v>
      </c>
      <c r="L142" s="1" t="s">
        <v>11</v>
      </c>
      <c r="M142" s="1" t="s">
        <v>432</v>
      </c>
      <c r="N142" s="1" t="s">
        <v>11</v>
      </c>
      <c r="O142" s="1" t="s">
        <v>433</v>
      </c>
      <c r="P142" s="4"/>
    </row>
    <row r="143">
      <c r="A143" s="1">
        <v>141.0</v>
      </c>
      <c r="B143" s="1" t="s">
        <v>11</v>
      </c>
      <c r="C143" s="1" t="s">
        <v>434</v>
      </c>
      <c r="D143" s="1" t="s">
        <v>11</v>
      </c>
      <c r="E143" s="1" t="s">
        <v>435</v>
      </c>
      <c r="F143" s="1" t="s">
        <v>11</v>
      </c>
      <c r="G143" s="1" t="s">
        <v>436</v>
      </c>
      <c r="H143" s="1" t="s">
        <v>11</v>
      </c>
      <c r="I143" s="1" t="s">
        <v>426</v>
      </c>
      <c r="J143" s="1" t="s">
        <v>11</v>
      </c>
      <c r="K143" s="1" t="s">
        <v>437</v>
      </c>
      <c r="L143" s="1" t="s">
        <v>11</v>
      </c>
      <c r="M143" s="7">
        <v>46206.0</v>
      </c>
      <c r="N143" s="1" t="s">
        <v>11</v>
      </c>
      <c r="O143" s="1" t="s">
        <v>438</v>
      </c>
      <c r="P143" s="4"/>
    </row>
    <row r="144">
      <c r="A144" s="1">
        <v>142.0</v>
      </c>
      <c r="B144" s="1" t="s">
        <v>11</v>
      </c>
      <c r="C144" s="1" t="s">
        <v>439</v>
      </c>
      <c r="D144" s="1" t="s">
        <v>11</v>
      </c>
      <c r="E144" s="1" t="s">
        <v>440</v>
      </c>
      <c r="F144" s="1" t="s">
        <v>11</v>
      </c>
      <c r="G144" s="1" t="s">
        <v>441</v>
      </c>
      <c r="H144" s="1" t="s">
        <v>11</v>
      </c>
      <c r="I144" s="1" t="s">
        <v>442</v>
      </c>
      <c r="J144" s="1" t="s">
        <v>11</v>
      </c>
      <c r="K144" s="1" t="s">
        <v>443</v>
      </c>
      <c r="L144" s="1" t="s">
        <v>11</v>
      </c>
      <c r="M144" s="1" t="s">
        <v>444</v>
      </c>
      <c r="N144" s="1" t="s">
        <v>11</v>
      </c>
      <c r="O144" s="1" t="s">
        <v>445</v>
      </c>
      <c r="P144" s="4"/>
    </row>
    <row r="145">
      <c r="A145" s="1">
        <v>143.0</v>
      </c>
      <c r="B145" s="1" t="s">
        <v>11</v>
      </c>
      <c r="C145" s="1" t="s">
        <v>446</v>
      </c>
      <c r="D145" s="1" t="s">
        <v>11</v>
      </c>
      <c r="E145" s="1" t="s">
        <v>447</v>
      </c>
      <c r="F145" s="1" t="s">
        <v>11</v>
      </c>
      <c r="G145" s="1" t="s">
        <v>448</v>
      </c>
      <c r="H145" s="1" t="s">
        <v>11</v>
      </c>
      <c r="I145" s="1" t="s">
        <v>449</v>
      </c>
      <c r="J145" s="1" t="s">
        <v>11</v>
      </c>
      <c r="K145" s="1" t="s">
        <v>126</v>
      </c>
      <c r="L145" s="1" t="s">
        <v>11</v>
      </c>
      <c r="M145" s="1" t="s">
        <v>450</v>
      </c>
      <c r="N145" s="1" t="s">
        <v>11</v>
      </c>
      <c r="O145" s="1" t="s">
        <v>451</v>
      </c>
      <c r="P145" s="4"/>
    </row>
    <row r="146">
      <c r="A146" s="1">
        <v>144.0</v>
      </c>
      <c r="B146" s="1" t="s">
        <v>11</v>
      </c>
      <c r="C146" s="1" t="s">
        <v>452</v>
      </c>
      <c r="D146" s="1" t="s">
        <v>11</v>
      </c>
      <c r="E146" s="1" t="s">
        <v>453</v>
      </c>
      <c r="F146" s="1" t="s">
        <v>11</v>
      </c>
      <c r="G146" s="1" t="s">
        <v>454</v>
      </c>
      <c r="H146" s="1" t="s">
        <v>11</v>
      </c>
      <c r="I146" s="1" t="s">
        <v>455</v>
      </c>
      <c r="J146" s="1" t="s">
        <v>11</v>
      </c>
      <c r="K146" s="1" t="s">
        <v>456</v>
      </c>
      <c r="L146" s="1" t="s">
        <v>11</v>
      </c>
      <c r="M146" s="1" t="s">
        <v>457</v>
      </c>
      <c r="N146" s="1" t="s">
        <v>11</v>
      </c>
      <c r="O146" s="1" t="s">
        <v>458</v>
      </c>
      <c r="P146" s="4"/>
    </row>
    <row r="147">
      <c r="A147" s="1">
        <v>145.0</v>
      </c>
      <c r="B147" s="1" t="s">
        <v>11</v>
      </c>
      <c r="C147" s="1" t="s">
        <v>459</v>
      </c>
      <c r="D147" s="1" t="s">
        <v>11</v>
      </c>
      <c r="E147" s="8">
        <v>46364.0</v>
      </c>
      <c r="F147" s="1" t="s">
        <v>11</v>
      </c>
      <c r="G147" s="1" t="s">
        <v>460</v>
      </c>
      <c r="H147" s="1" t="s">
        <v>11</v>
      </c>
      <c r="I147" s="1" t="s">
        <v>455</v>
      </c>
      <c r="J147" s="1" t="s">
        <v>11</v>
      </c>
      <c r="K147" s="7">
        <v>46117.0</v>
      </c>
      <c r="L147" s="1" t="s">
        <v>11</v>
      </c>
      <c r="M147" s="1" t="s">
        <v>461</v>
      </c>
      <c r="N147" s="1" t="s">
        <v>11</v>
      </c>
      <c r="O147" s="1" t="s">
        <v>462</v>
      </c>
      <c r="P147" s="4"/>
    </row>
    <row r="148">
      <c r="A148" s="1">
        <v>146.0</v>
      </c>
      <c r="B148" s="1" t="s">
        <v>11</v>
      </c>
      <c r="C148" s="1" t="s">
        <v>463</v>
      </c>
      <c r="D148" s="1" t="s">
        <v>11</v>
      </c>
      <c r="E148" s="1" t="s">
        <v>151</v>
      </c>
      <c r="F148" s="1" t="s">
        <v>11</v>
      </c>
      <c r="G148" s="1" t="s">
        <v>464</v>
      </c>
      <c r="H148" s="1" t="s">
        <v>11</v>
      </c>
      <c r="I148" s="8">
        <v>46331.0</v>
      </c>
      <c r="J148" s="1" t="s">
        <v>11</v>
      </c>
      <c r="K148" s="1" t="s">
        <v>465</v>
      </c>
      <c r="L148" s="1" t="s">
        <v>11</v>
      </c>
      <c r="M148" s="1" t="s">
        <v>224</v>
      </c>
      <c r="N148" s="1" t="s">
        <v>11</v>
      </c>
      <c r="O148" s="1" t="s">
        <v>466</v>
      </c>
      <c r="P148" s="4"/>
    </row>
    <row r="149">
      <c r="A149" s="1">
        <v>147.0</v>
      </c>
      <c r="B149" s="1" t="s">
        <v>11</v>
      </c>
      <c r="C149" s="1" t="s">
        <v>467</v>
      </c>
      <c r="D149" s="1" t="s">
        <v>11</v>
      </c>
      <c r="E149" s="1" t="s">
        <v>468</v>
      </c>
      <c r="F149" s="1" t="s">
        <v>11</v>
      </c>
      <c r="G149" s="1" t="s">
        <v>469</v>
      </c>
      <c r="H149" s="1" t="s">
        <v>11</v>
      </c>
      <c r="I149" s="7">
        <v>46239.0</v>
      </c>
      <c r="J149" s="1" t="s">
        <v>11</v>
      </c>
      <c r="K149" s="1" t="s">
        <v>470</v>
      </c>
      <c r="L149" s="1" t="s">
        <v>11</v>
      </c>
      <c r="M149" s="8">
        <v>46331.0</v>
      </c>
      <c r="N149" s="1" t="s">
        <v>11</v>
      </c>
      <c r="O149" s="1" t="s">
        <v>471</v>
      </c>
      <c r="P149" s="4"/>
    </row>
    <row r="150">
      <c r="A150" s="1">
        <v>148.0</v>
      </c>
      <c r="B150" s="1" t="s">
        <v>28</v>
      </c>
      <c r="C150" s="1" t="s">
        <v>472</v>
      </c>
      <c r="D150" s="1" t="s">
        <v>28</v>
      </c>
      <c r="E150" s="1" t="s">
        <v>473</v>
      </c>
      <c r="F150" s="1" t="s">
        <v>28</v>
      </c>
      <c r="G150" s="1" t="s">
        <v>100</v>
      </c>
      <c r="H150" s="1" t="s">
        <v>28</v>
      </c>
      <c r="I150" s="1" t="s">
        <v>474</v>
      </c>
      <c r="J150" s="1" t="s">
        <v>28</v>
      </c>
      <c r="K150" s="1" t="s">
        <v>475</v>
      </c>
      <c r="L150" s="1" t="s">
        <v>28</v>
      </c>
      <c r="M150" s="1" t="s">
        <v>476</v>
      </c>
      <c r="N150" s="1" t="s">
        <v>28</v>
      </c>
      <c r="O150" s="1" t="s">
        <v>22</v>
      </c>
      <c r="P150" s="4"/>
    </row>
    <row r="151">
      <c r="A151" s="1">
        <v>149.0</v>
      </c>
      <c r="B151" s="1" t="s">
        <v>28</v>
      </c>
      <c r="C151" s="1" t="s">
        <v>477</v>
      </c>
      <c r="D151" s="1" t="s">
        <v>14</v>
      </c>
      <c r="E151" s="1" t="s">
        <v>31</v>
      </c>
      <c r="F151" s="1" t="s">
        <v>28</v>
      </c>
      <c r="G151" s="1" t="s">
        <v>32</v>
      </c>
      <c r="H151" s="1" t="s">
        <v>14</v>
      </c>
      <c r="I151" s="5">
        <v>620914.0</v>
      </c>
      <c r="J151" s="1" t="s">
        <v>14</v>
      </c>
      <c r="K151" s="5">
        <v>620914.0</v>
      </c>
      <c r="L151" s="1" t="s">
        <v>14</v>
      </c>
      <c r="M151" s="5">
        <v>620914.0</v>
      </c>
      <c r="N151" s="1" t="s">
        <v>28</v>
      </c>
      <c r="O151" s="1" t="s">
        <v>47</v>
      </c>
      <c r="P151" s="4"/>
    </row>
    <row r="152">
      <c r="A152" s="1">
        <v>150.0</v>
      </c>
      <c r="B152" s="1" t="s">
        <v>28</v>
      </c>
      <c r="C152" s="1" t="s">
        <v>98</v>
      </c>
      <c r="D152" s="1" t="s">
        <v>28</v>
      </c>
      <c r="E152" s="1" t="s">
        <v>40</v>
      </c>
      <c r="F152" s="1" t="s">
        <v>28</v>
      </c>
      <c r="G152" s="1" t="s">
        <v>21</v>
      </c>
      <c r="H152" s="1" t="s">
        <v>28</v>
      </c>
      <c r="I152" s="1" t="s">
        <v>40</v>
      </c>
      <c r="J152" s="1" t="s">
        <v>28</v>
      </c>
      <c r="K152" s="1" t="s">
        <v>98</v>
      </c>
      <c r="L152" s="1" t="s">
        <v>28</v>
      </c>
      <c r="M152" s="1" t="s">
        <v>20</v>
      </c>
      <c r="N152" s="1" t="s">
        <v>28</v>
      </c>
      <c r="O152" s="1" t="s">
        <v>21</v>
      </c>
      <c r="P152" s="4"/>
    </row>
    <row r="153">
      <c r="A153" s="1">
        <v>151.0</v>
      </c>
      <c r="B153" s="1" t="s">
        <v>11</v>
      </c>
      <c r="C153" s="1" t="s">
        <v>20</v>
      </c>
      <c r="D153" s="1" t="s">
        <v>11</v>
      </c>
      <c r="E153" s="1" t="s">
        <v>98</v>
      </c>
      <c r="F153" s="1" t="s">
        <v>11</v>
      </c>
      <c r="G153" s="1" t="s">
        <v>21</v>
      </c>
      <c r="H153" s="1" t="s">
        <v>11</v>
      </c>
      <c r="I153" s="1" t="s">
        <v>21</v>
      </c>
      <c r="J153" s="1" t="s">
        <v>11</v>
      </c>
      <c r="K153" s="1" t="s">
        <v>20</v>
      </c>
      <c r="L153" s="1" t="s">
        <v>11</v>
      </c>
      <c r="M153" s="1" t="s">
        <v>20</v>
      </c>
      <c r="N153" s="1" t="s">
        <v>11</v>
      </c>
      <c r="O153" s="1" t="s">
        <v>21</v>
      </c>
      <c r="P153" s="4"/>
    </row>
    <row r="154">
      <c r="A154" s="1">
        <v>152.0</v>
      </c>
      <c r="B154" s="1" t="s">
        <v>11</v>
      </c>
      <c r="C154" s="1" t="s">
        <v>98</v>
      </c>
      <c r="D154" s="1" t="s">
        <v>11</v>
      </c>
      <c r="E154" s="1" t="s">
        <v>478</v>
      </c>
      <c r="F154" s="1" t="s">
        <v>11</v>
      </c>
      <c r="G154" s="1" t="s">
        <v>21</v>
      </c>
      <c r="H154" s="1" t="s">
        <v>11</v>
      </c>
      <c r="I154" s="1" t="s">
        <v>479</v>
      </c>
      <c r="J154" s="1" t="s">
        <v>11</v>
      </c>
      <c r="K154" s="1" t="s">
        <v>480</v>
      </c>
      <c r="L154" s="1" t="s">
        <v>11</v>
      </c>
      <c r="M154" s="1" t="s">
        <v>72</v>
      </c>
      <c r="N154" s="1" t="s">
        <v>11</v>
      </c>
      <c r="O154" s="1" t="s">
        <v>63</v>
      </c>
      <c r="P154" s="4"/>
    </row>
    <row r="155">
      <c r="A155" s="1">
        <v>153.0</v>
      </c>
      <c r="B155" s="1" t="s">
        <v>11</v>
      </c>
      <c r="C155" s="1" t="s">
        <v>63</v>
      </c>
      <c r="D155" s="1" t="s">
        <v>14</v>
      </c>
      <c r="E155" s="1" t="s">
        <v>31</v>
      </c>
      <c r="F155" s="1" t="s">
        <v>11</v>
      </c>
      <c r="G155" s="1" t="s">
        <v>63</v>
      </c>
      <c r="H155" s="1" t="s">
        <v>14</v>
      </c>
      <c r="I155" s="5">
        <v>620914.0</v>
      </c>
      <c r="J155" s="1" t="s">
        <v>14</v>
      </c>
      <c r="K155" s="5">
        <v>620914.0</v>
      </c>
      <c r="L155" s="1" t="s">
        <v>14</v>
      </c>
      <c r="M155" s="5">
        <v>620914.0</v>
      </c>
      <c r="N155" s="1" t="s">
        <v>11</v>
      </c>
      <c r="O155" s="1" t="s">
        <v>53</v>
      </c>
      <c r="P155" s="4"/>
    </row>
    <row r="156">
      <c r="A156" s="1">
        <v>154.0</v>
      </c>
      <c r="B156" s="1" t="s">
        <v>28</v>
      </c>
      <c r="C156" s="1" t="s">
        <v>53</v>
      </c>
      <c r="D156" s="1" t="s">
        <v>28</v>
      </c>
      <c r="E156" s="1" t="s">
        <v>21</v>
      </c>
      <c r="F156" s="1" t="s">
        <v>28</v>
      </c>
      <c r="G156" s="1" t="s">
        <v>97</v>
      </c>
      <c r="H156" s="1" t="s">
        <v>28</v>
      </c>
      <c r="I156" s="1" t="s">
        <v>309</v>
      </c>
      <c r="J156" s="1" t="s">
        <v>28</v>
      </c>
      <c r="K156" s="1" t="s">
        <v>98</v>
      </c>
      <c r="L156" s="1" t="s">
        <v>28</v>
      </c>
      <c r="M156" s="1" t="s">
        <v>98</v>
      </c>
      <c r="N156" s="1" t="s">
        <v>28</v>
      </c>
      <c r="O156" s="1" t="s">
        <v>40</v>
      </c>
      <c r="P156" s="4"/>
    </row>
    <row r="157">
      <c r="A157" s="1">
        <v>155.0</v>
      </c>
      <c r="B157" s="1" t="s">
        <v>28</v>
      </c>
      <c r="C157" s="1" t="s">
        <v>87</v>
      </c>
      <c r="D157" s="1" t="s">
        <v>14</v>
      </c>
      <c r="E157" s="1" t="s">
        <v>31</v>
      </c>
      <c r="F157" s="1" t="s">
        <v>28</v>
      </c>
      <c r="G157" s="1" t="s">
        <v>88</v>
      </c>
      <c r="H157" s="1" t="s">
        <v>14</v>
      </c>
      <c r="I157" s="5">
        <v>621005.0</v>
      </c>
      <c r="J157" s="1" t="s">
        <v>14</v>
      </c>
      <c r="K157" s="5">
        <v>620974.0</v>
      </c>
      <c r="L157" s="1" t="s">
        <v>14</v>
      </c>
      <c r="M157" s="5">
        <v>620974.0</v>
      </c>
      <c r="N157" s="1" t="s">
        <v>28</v>
      </c>
      <c r="O157" s="1" t="s">
        <v>87</v>
      </c>
      <c r="P157" s="4"/>
    </row>
    <row r="158">
      <c r="A158" s="1">
        <v>156.0</v>
      </c>
      <c r="B158" s="1" t="s">
        <v>28</v>
      </c>
      <c r="C158" s="1" t="s">
        <v>20</v>
      </c>
      <c r="D158" s="1" t="s">
        <v>28</v>
      </c>
      <c r="E158" s="1" t="s">
        <v>116</v>
      </c>
      <c r="F158" s="1" t="s">
        <v>28</v>
      </c>
      <c r="G158" s="1" t="s">
        <v>21</v>
      </c>
      <c r="H158" s="1" t="s">
        <v>28</v>
      </c>
      <c r="I158" s="1" t="s">
        <v>116</v>
      </c>
      <c r="J158" s="1" t="s">
        <v>28</v>
      </c>
      <c r="K158" s="1" t="s">
        <v>89</v>
      </c>
      <c r="L158" s="1" t="s">
        <v>28</v>
      </c>
      <c r="M158" s="1" t="s">
        <v>97</v>
      </c>
      <c r="N158" s="1" t="s">
        <v>28</v>
      </c>
      <c r="O158" s="1" t="s">
        <v>63</v>
      </c>
      <c r="P158" s="4"/>
    </row>
    <row r="159">
      <c r="A159" s="1">
        <v>157.0</v>
      </c>
      <c r="B159" s="1" t="s">
        <v>28</v>
      </c>
      <c r="C159" s="1" t="s">
        <v>21</v>
      </c>
      <c r="D159" s="1" t="s">
        <v>14</v>
      </c>
      <c r="E159" s="1" t="s">
        <v>31</v>
      </c>
      <c r="F159" s="1" t="s">
        <v>28</v>
      </c>
      <c r="G159" s="1" t="s">
        <v>53</v>
      </c>
      <c r="H159" s="1" t="s">
        <v>14</v>
      </c>
      <c r="I159" s="5">
        <v>620914.0</v>
      </c>
      <c r="J159" s="1" t="s">
        <v>14</v>
      </c>
      <c r="K159" s="5">
        <v>620945.0</v>
      </c>
      <c r="L159" s="1" t="s">
        <v>14</v>
      </c>
      <c r="M159" s="5">
        <v>620914.0</v>
      </c>
      <c r="N159" s="1" t="s">
        <v>28</v>
      </c>
      <c r="O159" s="1" t="s">
        <v>89</v>
      </c>
      <c r="P159" s="4"/>
    </row>
    <row r="160">
      <c r="A160" s="1">
        <v>158.0</v>
      </c>
      <c r="B160" s="1" t="s">
        <v>11</v>
      </c>
      <c r="C160" s="1" t="s">
        <v>98</v>
      </c>
      <c r="D160" s="1" t="s">
        <v>11</v>
      </c>
      <c r="E160" s="1" t="s">
        <v>481</v>
      </c>
      <c r="F160" s="1" t="s">
        <v>11</v>
      </c>
      <c r="G160" s="1" t="s">
        <v>21</v>
      </c>
      <c r="H160" s="1" t="s">
        <v>14</v>
      </c>
      <c r="I160" s="5">
        <v>620914.0</v>
      </c>
      <c r="J160" s="1" t="s">
        <v>14</v>
      </c>
      <c r="K160" s="1" t="s">
        <v>31</v>
      </c>
      <c r="L160" s="1" t="s">
        <v>14</v>
      </c>
      <c r="M160" s="5">
        <v>620914.0</v>
      </c>
      <c r="N160" s="1" t="s">
        <v>11</v>
      </c>
      <c r="O160" s="1" t="s">
        <v>63</v>
      </c>
      <c r="P160" s="4"/>
    </row>
    <row r="161">
      <c r="A161" s="1">
        <v>159.0</v>
      </c>
      <c r="B161" s="1" t="s">
        <v>28</v>
      </c>
      <c r="C161" s="1" t="s">
        <v>20</v>
      </c>
      <c r="D161" s="1" t="s">
        <v>28</v>
      </c>
      <c r="E161" s="1" t="s">
        <v>20</v>
      </c>
      <c r="F161" s="1" t="s">
        <v>28</v>
      </c>
      <c r="G161" s="1" t="s">
        <v>21</v>
      </c>
      <c r="H161" s="1" t="s">
        <v>28</v>
      </c>
      <c r="I161" s="1" t="s">
        <v>20</v>
      </c>
      <c r="J161" s="1" t="s">
        <v>28</v>
      </c>
      <c r="K161" s="1" t="s">
        <v>20</v>
      </c>
      <c r="L161" s="1" t="s">
        <v>28</v>
      </c>
      <c r="M161" s="1" t="s">
        <v>20</v>
      </c>
      <c r="N161" s="1" t="s">
        <v>28</v>
      </c>
      <c r="O161" s="1" t="s">
        <v>40</v>
      </c>
      <c r="P161" s="4"/>
    </row>
    <row r="162">
      <c r="A162" s="1">
        <v>160.0</v>
      </c>
      <c r="B162" s="1" t="s">
        <v>28</v>
      </c>
      <c r="C162" s="1" t="s">
        <v>100</v>
      </c>
      <c r="D162" s="1" t="s">
        <v>28</v>
      </c>
      <c r="E162" s="1" t="s">
        <v>482</v>
      </c>
      <c r="F162" s="1" t="s">
        <v>28</v>
      </c>
      <c r="G162" s="1" t="s">
        <v>40</v>
      </c>
      <c r="H162" s="1" t="s">
        <v>14</v>
      </c>
      <c r="I162" s="5">
        <v>620914.0</v>
      </c>
      <c r="J162" s="1" t="s">
        <v>14</v>
      </c>
      <c r="K162" s="5">
        <v>620914.0</v>
      </c>
      <c r="L162" s="1" t="s">
        <v>14</v>
      </c>
      <c r="M162" s="5">
        <v>620914.0</v>
      </c>
      <c r="N162" s="1" t="s">
        <v>28</v>
      </c>
      <c r="O162" s="1" t="s">
        <v>53</v>
      </c>
      <c r="P162" s="4"/>
    </row>
    <row r="163">
      <c r="A163" s="1">
        <v>161.0</v>
      </c>
      <c r="B163" s="1" t="s">
        <v>28</v>
      </c>
      <c r="C163" s="7">
        <v>46174.0</v>
      </c>
      <c r="D163" s="1" t="s">
        <v>14</v>
      </c>
      <c r="E163" s="5">
        <v>620914.0</v>
      </c>
      <c r="F163" s="1" t="s">
        <v>28</v>
      </c>
      <c r="G163" s="1" t="s">
        <v>483</v>
      </c>
      <c r="H163" s="1" t="s">
        <v>14</v>
      </c>
      <c r="I163" s="5">
        <v>621066.0</v>
      </c>
      <c r="J163" s="1" t="s">
        <v>14</v>
      </c>
      <c r="K163" s="5">
        <v>621035.0</v>
      </c>
      <c r="L163" s="1" t="s">
        <v>14</v>
      </c>
      <c r="M163" s="5">
        <v>621035.0</v>
      </c>
      <c r="N163" s="1" t="s">
        <v>28</v>
      </c>
      <c r="O163" s="1" t="s">
        <v>371</v>
      </c>
      <c r="P163" s="4"/>
    </row>
    <row r="164">
      <c r="A164" s="1">
        <v>162.0</v>
      </c>
      <c r="B164" s="1" t="s">
        <v>28</v>
      </c>
      <c r="C164" s="1" t="s">
        <v>97</v>
      </c>
      <c r="D164" s="1" t="s">
        <v>28</v>
      </c>
      <c r="E164" s="1" t="s">
        <v>484</v>
      </c>
      <c r="F164" s="1" t="s">
        <v>28</v>
      </c>
      <c r="G164" s="1" t="s">
        <v>100</v>
      </c>
      <c r="H164" s="1" t="s">
        <v>28</v>
      </c>
      <c r="I164" s="1" t="s">
        <v>176</v>
      </c>
      <c r="J164" s="1" t="s">
        <v>28</v>
      </c>
      <c r="K164" s="1" t="s">
        <v>485</v>
      </c>
      <c r="L164" s="1" t="s">
        <v>28</v>
      </c>
      <c r="M164" s="1" t="s">
        <v>486</v>
      </c>
      <c r="N164" s="1" t="s">
        <v>28</v>
      </c>
      <c r="O164" s="1" t="s">
        <v>22</v>
      </c>
      <c r="P164" s="4"/>
    </row>
    <row r="165">
      <c r="A165" s="1">
        <v>163.0</v>
      </c>
      <c r="B165" s="1" t="s">
        <v>28</v>
      </c>
      <c r="C165" s="1" t="s">
        <v>20</v>
      </c>
      <c r="D165" s="1" t="s">
        <v>28</v>
      </c>
      <c r="E165" s="1" t="s">
        <v>40</v>
      </c>
      <c r="F165" s="1" t="s">
        <v>28</v>
      </c>
      <c r="G165" s="1" t="s">
        <v>21</v>
      </c>
      <c r="H165" s="1" t="s">
        <v>28</v>
      </c>
      <c r="I165" s="1" t="s">
        <v>20</v>
      </c>
      <c r="J165" s="1" t="s">
        <v>28</v>
      </c>
      <c r="K165" s="1" t="s">
        <v>20</v>
      </c>
      <c r="L165" s="1" t="s">
        <v>28</v>
      </c>
      <c r="M165" s="1" t="s">
        <v>20</v>
      </c>
      <c r="N165" s="1" t="s">
        <v>28</v>
      </c>
      <c r="O165" s="1" t="s">
        <v>21</v>
      </c>
      <c r="P165" s="4"/>
    </row>
    <row r="166">
      <c r="A166" s="1">
        <v>164.0</v>
      </c>
      <c r="B166" s="1" t="s">
        <v>28</v>
      </c>
      <c r="C166" s="1" t="s">
        <v>487</v>
      </c>
      <c r="D166" s="1" t="s">
        <v>28</v>
      </c>
      <c r="E166" s="1" t="s">
        <v>488</v>
      </c>
      <c r="F166" s="1" t="s">
        <v>28</v>
      </c>
      <c r="G166" s="1" t="s">
        <v>489</v>
      </c>
      <c r="H166" s="1" t="s">
        <v>14</v>
      </c>
      <c r="I166" s="1" t="s">
        <v>31</v>
      </c>
      <c r="J166" s="1" t="s">
        <v>14</v>
      </c>
      <c r="K166" s="1" t="s">
        <v>31</v>
      </c>
      <c r="L166" s="1" t="s">
        <v>14</v>
      </c>
      <c r="M166" s="1" t="s">
        <v>372</v>
      </c>
      <c r="N166" s="1" t="s">
        <v>28</v>
      </c>
      <c r="O166" s="1" t="s">
        <v>53</v>
      </c>
      <c r="P166" s="4"/>
    </row>
    <row r="167">
      <c r="A167" s="1">
        <v>165.0</v>
      </c>
      <c r="B167" s="1" t="s">
        <v>28</v>
      </c>
      <c r="C167" s="1" t="s">
        <v>98</v>
      </c>
      <c r="D167" s="1" t="s">
        <v>28</v>
      </c>
      <c r="E167" s="1" t="s">
        <v>22</v>
      </c>
      <c r="F167" s="1" t="s">
        <v>28</v>
      </c>
      <c r="G167" s="1" t="s">
        <v>490</v>
      </c>
      <c r="H167" s="1" t="s">
        <v>28</v>
      </c>
      <c r="I167" s="1" t="s">
        <v>98</v>
      </c>
      <c r="J167" s="1" t="s">
        <v>28</v>
      </c>
      <c r="K167" s="1" t="s">
        <v>98</v>
      </c>
      <c r="L167" s="1" t="s">
        <v>28</v>
      </c>
      <c r="M167" s="1" t="s">
        <v>98</v>
      </c>
      <c r="N167" s="1" t="s">
        <v>28</v>
      </c>
      <c r="O167" s="1" t="s">
        <v>40</v>
      </c>
      <c r="P167" s="4"/>
    </row>
    <row r="168">
      <c r="A168" s="1">
        <v>166.0</v>
      </c>
      <c r="B168" s="1" t="s">
        <v>28</v>
      </c>
      <c r="C168" s="1" t="s">
        <v>32</v>
      </c>
      <c r="D168" s="1" t="s">
        <v>28</v>
      </c>
      <c r="E168" s="1" t="s">
        <v>32</v>
      </c>
      <c r="F168" s="1" t="s">
        <v>28</v>
      </c>
      <c r="G168" s="1" t="s">
        <v>491</v>
      </c>
      <c r="H168" s="1" t="s">
        <v>28</v>
      </c>
      <c r="I168" s="1" t="s">
        <v>107</v>
      </c>
      <c r="J168" s="1" t="s">
        <v>14</v>
      </c>
      <c r="K168" s="1" t="s">
        <v>31</v>
      </c>
      <c r="L168" s="1" t="s">
        <v>14</v>
      </c>
      <c r="M168" s="1" t="s">
        <v>309</v>
      </c>
      <c r="N168" s="1" t="s">
        <v>28</v>
      </c>
      <c r="O168" s="1" t="s">
        <v>63</v>
      </c>
      <c r="P168" s="4"/>
    </row>
    <row r="169">
      <c r="A169" s="1">
        <v>167.0</v>
      </c>
      <c r="B169" s="1" t="s">
        <v>28</v>
      </c>
      <c r="C169" s="1" t="s">
        <v>113</v>
      </c>
      <c r="D169" s="1" t="s">
        <v>28</v>
      </c>
      <c r="E169" s="1" t="s">
        <v>99</v>
      </c>
      <c r="F169" s="1" t="s">
        <v>28</v>
      </c>
      <c r="G169" s="1" t="s">
        <v>63</v>
      </c>
      <c r="H169" s="1" t="s">
        <v>28</v>
      </c>
      <c r="I169" s="1" t="s">
        <v>88</v>
      </c>
      <c r="J169" s="1" t="s">
        <v>28</v>
      </c>
      <c r="K169" s="1" t="s">
        <v>87</v>
      </c>
      <c r="L169" s="1" t="s">
        <v>28</v>
      </c>
      <c r="M169" s="1" t="s">
        <v>53</v>
      </c>
      <c r="N169" s="1" t="s">
        <v>28</v>
      </c>
      <c r="O169" s="1" t="s">
        <v>40</v>
      </c>
      <c r="P169" s="4"/>
    </row>
    <row r="170">
      <c r="A170" s="1">
        <v>168.0</v>
      </c>
      <c r="B170" s="1" t="s">
        <v>28</v>
      </c>
      <c r="C170" s="1" t="s">
        <v>96</v>
      </c>
      <c r="D170" s="1" t="s">
        <v>28</v>
      </c>
      <c r="E170" s="1" t="s">
        <v>250</v>
      </c>
      <c r="F170" s="1" t="s">
        <v>28</v>
      </c>
      <c r="G170" s="1" t="s">
        <v>63</v>
      </c>
      <c r="H170" s="1" t="s">
        <v>28</v>
      </c>
      <c r="I170" s="1" t="s">
        <v>110</v>
      </c>
      <c r="J170" s="1" t="s">
        <v>28</v>
      </c>
      <c r="K170" s="1" t="s">
        <v>47</v>
      </c>
      <c r="L170" s="1" t="s">
        <v>28</v>
      </c>
      <c r="M170" s="1" t="s">
        <v>47</v>
      </c>
      <c r="N170" s="1" t="s">
        <v>28</v>
      </c>
      <c r="O170" s="1" t="s">
        <v>53</v>
      </c>
      <c r="P170" s="4"/>
    </row>
    <row r="171">
      <c r="A171" s="1">
        <v>169.0</v>
      </c>
      <c r="B171" s="1" t="s">
        <v>28</v>
      </c>
      <c r="C171" s="1" t="s">
        <v>492</v>
      </c>
      <c r="D171" s="1" t="s">
        <v>28</v>
      </c>
      <c r="E171" s="1" t="s">
        <v>493</v>
      </c>
      <c r="F171" s="1" t="s">
        <v>28</v>
      </c>
      <c r="G171" s="1" t="s">
        <v>63</v>
      </c>
      <c r="H171" s="1" t="s">
        <v>28</v>
      </c>
      <c r="I171" s="1" t="s">
        <v>115</v>
      </c>
      <c r="J171" s="1" t="s">
        <v>14</v>
      </c>
      <c r="K171" s="1" t="s">
        <v>31</v>
      </c>
      <c r="L171" s="1" t="s">
        <v>28</v>
      </c>
      <c r="M171" s="1" t="s">
        <v>152</v>
      </c>
      <c r="N171" s="1" t="s">
        <v>28</v>
      </c>
      <c r="O171" s="1" t="s">
        <v>40</v>
      </c>
      <c r="P171" s="4"/>
    </row>
    <row r="172">
      <c r="A172" s="1">
        <v>170.0</v>
      </c>
      <c r="B172" s="1" t="s">
        <v>28</v>
      </c>
      <c r="C172" s="1" t="s">
        <v>120</v>
      </c>
      <c r="D172" s="1" t="s">
        <v>28</v>
      </c>
      <c r="E172" s="1" t="s">
        <v>494</v>
      </c>
      <c r="F172" s="1" t="s">
        <v>28</v>
      </c>
      <c r="G172" s="8">
        <v>46296.0</v>
      </c>
      <c r="H172" s="1" t="s">
        <v>14</v>
      </c>
      <c r="I172" s="1" t="s">
        <v>31</v>
      </c>
      <c r="J172" s="1" t="s">
        <v>14</v>
      </c>
      <c r="K172" s="1" t="s">
        <v>313</v>
      </c>
      <c r="L172" s="1" t="s">
        <v>14</v>
      </c>
      <c r="M172" s="1" t="s">
        <v>31</v>
      </c>
      <c r="N172" s="1" t="s">
        <v>28</v>
      </c>
      <c r="O172" s="1" t="s">
        <v>53</v>
      </c>
      <c r="P172" s="4"/>
    </row>
    <row r="173">
      <c r="A173" s="1">
        <v>171.0</v>
      </c>
      <c r="B173" s="1" t="s">
        <v>28</v>
      </c>
      <c r="C173" s="1" t="s">
        <v>495</v>
      </c>
      <c r="D173" s="1" t="s">
        <v>28</v>
      </c>
      <c r="E173" s="1" t="s">
        <v>496</v>
      </c>
      <c r="F173" s="1" t="s">
        <v>28</v>
      </c>
      <c r="G173" s="1" t="s">
        <v>53</v>
      </c>
      <c r="H173" s="1" t="s">
        <v>14</v>
      </c>
      <c r="I173" s="1" t="s">
        <v>31</v>
      </c>
      <c r="J173" s="1" t="s">
        <v>14</v>
      </c>
      <c r="K173" s="1" t="s">
        <v>31</v>
      </c>
      <c r="L173" s="1" t="s">
        <v>14</v>
      </c>
      <c r="M173" s="1" t="s">
        <v>31</v>
      </c>
      <c r="N173" s="1" t="s">
        <v>28</v>
      </c>
      <c r="O173" s="1" t="s">
        <v>40</v>
      </c>
      <c r="P173" s="4"/>
    </row>
    <row r="174">
      <c r="A174" s="1">
        <v>172.0</v>
      </c>
      <c r="B174" s="1" t="s">
        <v>28</v>
      </c>
      <c r="C174" s="1" t="s">
        <v>497</v>
      </c>
      <c r="D174" s="1" t="s">
        <v>28</v>
      </c>
      <c r="E174" s="1" t="s">
        <v>305</v>
      </c>
      <c r="F174" s="1" t="s">
        <v>28</v>
      </c>
      <c r="G174" s="1" t="s">
        <v>53</v>
      </c>
      <c r="H174" s="1" t="s">
        <v>28</v>
      </c>
      <c r="I174" s="1" t="s">
        <v>492</v>
      </c>
      <c r="J174" s="1" t="s">
        <v>14</v>
      </c>
      <c r="K174" s="1" t="s">
        <v>87</v>
      </c>
      <c r="L174" s="1" t="s">
        <v>14</v>
      </c>
      <c r="M174" s="1" t="s">
        <v>31</v>
      </c>
      <c r="N174" s="1" t="s">
        <v>28</v>
      </c>
      <c r="O174" s="1" t="s">
        <v>21</v>
      </c>
      <c r="P174" s="4"/>
    </row>
    <row r="175">
      <c r="A175" s="1">
        <v>173.0</v>
      </c>
      <c r="B175" s="1" t="s">
        <v>28</v>
      </c>
      <c r="C175" s="1" t="s">
        <v>498</v>
      </c>
      <c r="D175" s="1" t="s">
        <v>28</v>
      </c>
      <c r="E175" s="1" t="s">
        <v>499</v>
      </c>
      <c r="F175" s="1" t="s">
        <v>14</v>
      </c>
      <c r="G175" s="1" t="s">
        <v>500</v>
      </c>
      <c r="H175" s="1" t="s">
        <v>28</v>
      </c>
      <c r="I175" s="1" t="s">
        <v>299</v>
      </c>
      <c r="J175" s="1" t="s">
        <v>28</v>
      </c>
      <c r="K175" s="1" t="s">
        <v>479</v>
      </c>
      <c r="L175" s="1" t="s">
        <v>28</v>
      </c>
      <c r="M175" s="1" t="s">
        <v>400</v>
      </c>
      <c r="N175" s="1" t="s">
        <v>14</v>
      </c>
      <c r="O175" s="1" t="s">
        <v>501</v>
      </c>
      <c r="P175" s="4"/>
    </row>
    <row r="176">
      <c r="A176" s="1">
        <v>174.0</v>
      </c>
      <c r="B176" s="1" t="s">
        <v>28</v>
      </c>
      <c r="C176" s="1" t="s">
        <v>502</v>
      </c>
      <c r="D176" s="1" t="s">
        <v>28</v>
      </c>
      <c r="E176" s="1" t="s">
        <v>125</v>
      </c>
      <c r="F176" s="1" t="s">
        <v>28</v>
      </c>
      <c r="G176" s="1" t="s">
        <v>503</v>
      </c>
      <c r="H176" s="1" t="s">
        <v>14</v>
      </c>
      <c r="I176" s="1" t="s">
        <v>30</v>
      </c>
      <c r="J176" s="1" t="s">
        <v>14</v>
      </c>
      <c r="K176" s="1" t="s">
        <v>31</v>
      </c>
      <c r="L176" s="1" t="s">
        <v>14</v>
      </c>
      <c r="M176" s="1" t="s">
        <v>31</v>
      </c>
      <c r="N176" s="1" t="s">
        <v>28</v>
      </c>
      <c r="O176" s="1" t="s">
        <v>110</v>
      </c>
      <c r="P176" s="4"/>
    </row>
    <row r="177">
      <c r="A177" s="1">
        <v>175.0</v>
      </c>
      <c r="B177" s="1" t="s">
        <v>28</v>
      </c>
      <c r="C177" s="1" t="s">
        <v>499</v>
      </c>
      <c r="D177" s="1" t="s">
        <v>28</v>
      </c>
      <c r="E177" s="8">
        <v>46357.0</v>
      </c>
      <c r="F177" s="1" t="s">
        <v>28</v>
      </c>
      <c r="G177" s="1" t="s">
        <v>419</v>
      </c>
      <c r="H177" s="1" t="s">
        <v>14</v>
      </c>
      <c r="I177" s="1" t="s">
        <v>31</v>
      </c>
      <c r="J177" s="1" t="s">
        <v>14</v>
      </c>
      <c r="K177" s="1" t="s">
        <v>88</v>
      </c>
      <c r="L177" s="1" t="s">
        <v>14</v>
      </c>
      <c r="M177" s="1" t="s">
        <v>31</v>
      </c>
      <c r="N177" s="1" t="s">
        <v>28</v>
      </c>
      <c r="O177" s="1" t="s">
        <v>63</v>
      </c>
      <c r="P177" s="4"/>
    </row>
    <row r="178">
      <c r="A178" s="1">
        <v>176.0</v>
      </c>
      <c r="B178" s="1" t="s">
        <v>28</v>
      </c>
      <c r="C178" s="1" t="s">
        <v>504</v>
      </c>
      <c r="D178" s="1" t="s">
        <v>28</v>
      </c>
      <c r="E178" s="1" t="s">
        <v>505</v>
      </c>
      <c r="F178" s="1" t="s">
        <v>28</v>
      </c>
      <c r="G178" s="1" t="s">
        <v>506</v>
      </c>
      <c r="H178" s="1" t="s">
        <v>14</v>
      </c>
      <c r="I178" s="1" t="s">
        <v>31</v>
      </c>
      <c r="J178" s="1" t="s">
        <v>14</v>
      </c>
      <c r="K178" s="1" t="s">
        <v>31</v>
      </c>
      <c r="L178" s="1" t="s">
        <v>14</v>
      </c>
      <c r="M178" s="1" t="s">
        <v>31</v>
      </c>
      <c r="N178" s="1" t="s">
        <v>28</v>
      </c>
      <c r="O178" s="1" t="s">
        <v>63</v>
      </c>
      <c r="P178" s="4"/>
    </row>
    <row r="179">
      <c r="A179" s="1">
        <v>177.0</v>
      </c>
      <c r="B179" s="1" t="s">
        <v>28</v>
      </c>
      <c r="C179" s="1" t="s">
        <v>95</v>
      </c>
      <c r="D179" s="1" t="s">
        <v>28</v>
      </c>
      <c r="E179" s="1" t="s">
        <v>507</v>
      </c>
      <c r="F179" s="1" t="s">
        <v>14</v>
      </c>
      <c r="G179" s="1" t="s">
        <v>508</v>
      </c>
      <c r="H179" s="1" t="s">
        <v>28</v>
      </c>
      <c r="I179" s="1" t="s">
        <v>401</v>
      </c>
      <c r="J179" s="1" t="s">
        <v>28</v>
      </c>
      <c r="K179" s="1" t="s">
        <v>509</v>
      </c>
      <c r="L179" s="1" t="s">
        <v>28</v>
      </c>
      <c r="M179" s="1" t="s">
        <v>509</v>
      </c>
      <c r="N179" s="1" t="s">
        <v>14</v>
      </c>
      <c r="O179" s="1" t="s">
        <v>510</v>
      </c>
      <c r="P179" s="4"/>
    </row>
    <row r="180">
      <c r="A180" s="1">
        <v>178.0</v>
      </c>
      <c r="B180" s="1" t="s">
        <v>28</v>
      </c>
      <c r="C180" s="1" t="s">
        <v>511</v>
      </c>
      <c r="D180" s="1" t="s">
        <v>14</v>
      </c>
      <c r="E180" s="1" t="s">
        <v>31</v>
      </c>
      <c r="F180" s="1" t="s">
        <v>14</v>
      </c>
      <c r="G180" s="1" t="s">
        <v>512</v>
      </c>
      <c r="H180" s="1" t="s">
        <v>28</v>
      </c>
      <c r="I180" s="1" t="s">
        <v>513</v>
      </c>
      <c r="J180" s="1" t="s">
        <v>28</v>
      </c>
      <c r="K180" s="1" t="s">
        <v>514</v>
      </c>
      <c r="L180" s="1" t="s">
        <v>28</v>
      </c>
      <c r="M180" s="1" t="s">
        <v>515</v>
      </c>
      <c r="N180" s="1" t="s">
        <v>14</v>
      </c>
      <c r="O180" s="1" t="s">
        <v>516</v>
      </c>
      <c r="P180" s="4"/>
    </row>
    <row r="181">
      <c r="A181" s="1">
        <v>179.0</v>
      </c>
      <c r="B181" s="1" t="s">
        <v>28</v>
      </c>
      <c r="C181" s="1" t="s">
        <v>517</v>
      </c>
      <c r="D181" s="1" t="s">
        <v>28</v>
      </c>
      <c r="E181" s="1" t="s">
        <v>518</v>
      </c>
      <c r="F181" s="1" t="s">
        <v>28</v>
      </c>
      <c r="G181" s="7">
        <v>46084.0</v>
      </c>
      <c r="H181" s="1" t="s">
        <v>14</v>
      </c>
      <c r="I181" s="1" t="s">
        <v>31</v>
      </c>
      <c r="J181" s="1" t="s">
        <v>14</v>
      </c>
      <c r="K181" s="1" t="s">
        <v>31</v>
      </c>
      <c r="L181" s="1" t="s">
        <v>14</v>
      </c>
      <c r="M181" s="1" t="s">
        <v>31</v>
      </c>
      <c r="N181" s="1" t="s">
        <v>28</v>
      </c>
      <c r="O181" s="1" t="s">
        <v>63</v>
      </c>
      <c r="P181" s="4"/>
    </row>
    <row r="182">
      <c r="A182" s="1">
        <v>180.0</v>
      </c>
      <c r="B182" s="1" t="s">
        <v>28</v>
      </c>
      <c r="C182" s="8">
        <v>46332.0</v>
      </c>
      <c r="D182" s="1" t="s">
        <v>28</v>
      </c>
      <c r="E182" s="1" t="s">
        <v>519</v>
      </c>
      <c r="F182" s="1" t="s">
        <v>14</v>
      </c>
      <c r="G182" s="1" t="s">
        <v>520</v>
      </c>
      <c r="H182" s="1" t="s">
        <v>28</v>
      </c>
      <c r="I182" s="7">
        <v>46087.0</v>
      </c>
      <c r="J182" s="1" t="s">
        <v>28</v>
      </c>
      <c r="K182" s="1" t="s">
        <v>404</v>
      </c>
      <c r="L182" s="1" t="s">
        <v>28</v>
      </c>
      <c r="M182" s="7">
        <v>46118.0</v>
      </c>
      <c r="N182" s="1" t="s">
        <v>14</v>
      </c>
      <c r="O182" s="1" t="s">
        <v>193</v>
      </c>
      <c r="P182" s="4"/>
    </row>
    <row r="183">
      <c r="A183" s="1">
        <v>181.0</v>
      </c>
      <c r="B183" s="1" t="s">
        <v>28</v>
      </c>
      <c r="C183" s="1" t="s">
        <v>521</v>
      </c>
      <c r="D183" s="1" t="s">
        <v>28</v>
      </c>
      <c r="E183" s="1" t="s">
        <v>522</v>
      </c>
      <c r="F183" s="1" t="s">
        <v>28</v>
      </c>
      <c r="G183" s="1" t="s">
        <v>523</v>
      </c>
      <c r="H183" s="1" t="s">
        <v>14</v>
      </c>
      <c r="I183" s="1" t="s">
        <v>31</v>
      </c>
      <c r="J183" s="1" t="s">
        <v>14</v>
      </c>
      <c r="K183" s="1" t="s">
        <v>31</v>
      </c>
      <c r="L183" s="1" t="s">
        <v>14</v>
      </c>
      <c r="M183" s="1" t="s">
        <v>31</v>
      </c>
      <c r="N183" s="1" t="s">
        <v>28</v>
      </c>
      <c r="O183" s="1" t="s">
        <v>32</v>
      </c>
      <c r="P183" s="4"/>
    </row>
    <row r="184">
      <c r="A184" s="1">
        <v>182.0</v>
      </c>
      <c r="B184" s="1" t="s">
        <v>28</v>
      </c>
      <c r="C184" s="1" t="s">
        <v>524</v>
      </c>
      <c r="D184" s="1" t="s">
        <v>28</v>
      </c>
      <c r="E184" s="1" t="s">
        <v>525</v>
      </c>
      <c r="F184" s="1" t="s">
        <v>14</v>
      </c>
      <c r="G184" s="5">
        <v>623106.0</v>
      </c>
      <c r="H184" s="1" t="s">
        <v>14</v>
      </c>
      <c r="I184" s="1" t="s">
        <v>31</v>
      </c>
      <c r="J184" s="1" t="s">
        <v>14</v>
      </c>
      <c r="K184" s="1" t="s">
        <v>31</v>
      </c>
      <c r="L184" s="1" t="s">
        <v>14</v>
      </c>
      <c r="M184" s="1" t="s">
        <v>31</v>
      </c>
      <c r="N184" s="1" t="s">
        <v>28</v>
      </c>
      <c r="O184" s="1" t="s">
        <v>40</v>
      </c>
      <c r="P184" s="4"/>
    </row>
    <row r="185">
      <c r="A185" s="1">
        <v>183.0</v>
      </c>
      <c r="B185" s="1" t="s">
        <v>28</v>
      </c>
      <c r="C185" s="1" t="s">
        <v>526</v>
      </c>
      <c r="D185" s="1" t="s">
        <v>28</v>
      </c>
      <c r="E185" s="1" t="s">
        <v>527</v>
      </c>
      <c r="F185" s="1" t="s">
        <v>14</v>
      </c>
      <c r="G185" s="1" t="s">
        <v>528</v>
      </c>
      <c r="H185" s="1" t="s">
        <v>14</v>
      </c>
      <c r="I185" s="1" t="s">
        <v>31</v>
      </c>
      <c r="J185" s="1" t="s">
        <v>14</v>
      </c>
      <c r="K185" s="1" t="s">
        <v>31</v>
      </c>
      <c r="L185" s="1" t="s">
        <v>14</v>
      </c>
      <c r="M185" s="1" t="s">
        <v>113</v>
      </c>
      <c r="N185" s="1" t="s">
        <v>28</v>
      </c>
      <c r="O185" s="1" t="s">
        <v>53</v>
      </c>
      <c r="P185" s="4"/>
    </row>
    <row r="186">
      <c r="A186" s="1">
        <v>184.0</v>
      </c>
      <c r="B186" s="1" t="s">
        <v>28</v>
      </c>
      <c r="C186" s="5">
        <v>282486.0</v>
      </c>
      <c r="D186" s="1" t="s">
        <v>28</v>
      </c>
      <c r="E186" s="1" t="s">
        <v>529</v>
      </c>
      <c r="F186" s="1" t="s">
        <v>14</v>
      </c>
      <c r="G186" s="1" t="s">
        <v>530</v>
      </c>
      <c r="H186" s="1" t="s">
        <v>14</v>
      </c>
      <c r="I186" s="1" t="s">
        <v>31</v>
      </c>
      <c r="J186" s="1" t="s">
        <v>14</v>
      </c>
      <c r="K186" s="1" t="s">
        <v>31</v>
      </c>
      <c r="L186" s="1" t="s">
        <v>14</v>
      </c>
      <c r="M186" s="1" t="s">
        <v>31</v>
      </c>
      <c r="N186" s="1" t="s">
        <v>28</v>
      </c>
      <c r="O186" s="1" t="s">
        <v>40</v>
      </c>
      <c r="P186" s="4"/>
    </row>
    <row r="187">
      <c r="A187" s="1">
        <v>185.0</v>
      </c>
      <c r="B187" s="1" t="s">
        <v>14</v>
      </c>
      <c r="C187" s="1" t="s">
        <v>31</v>
      </c>
      <c r="D187" s="1" t="s">
        <v>28</v>
      </c>
      <c r="E187" s="1" t="s">
        <v>531</v>
      </c>
      <c r="F187" s="1" t="s">
        <v>14</v>
      </c>
      <c r="G187" s="1" t="s">
        <v>532</v>
      </c>
      <c r="H187" s="1" t="s">
        <v>14</v>
      </c>
      <c r="I187" s="1" t="s">
        <v>31</v>
      </c>
      <c r="J187" s="1" t="s">
        <v>14</v>
      </c>
      <c r="K187" s="1" t="s">
        <v>31</v>
      </c>
      <c r="L187" s="1" t="s">
        <v>14</v>
      </c>
      <c r="M187" s="1" t="s">
        <v>31</v>
      </c>
      <c r="N187" s="1" t="s">
        <v>28</v>
      </c>
      <c r="O187" s="1" t="s">
        <v>53</v>
      </c>
      <c r="P187" s="4"/>
    </row>
    <row r="188">
      <c r="A188" s="1">
        <v>186.0</v>
      </c>
      <c r="B188" s="1" t="s">
        <v>28</v>
      </c>
      <c r="C188" s="1" t="s">
        <v>533</v>
      </c>
      <c r="D188" s="1" t="s">
        <v>14</v>
      </c>
      <c r="E188" s="1" t="s">
        <v>31</v>
      </c>
      <c r="F188" s="1" t="s">
        <v>14</v>
      </c>
      <c r="G188" s="1" t="s">
        <v>534</v>
      </c>
      <c r="H188" s="1" t="s">
        <v>28</v>
      </c>
      <c r="I188" s="1" t="s">
        <v>535</v>
      </c>
      <c r="J188" s="1" t="s">
        <v>28</v>
      </c>
      <c r="K188" s="1" t="s">
        <v>536</v>
      </c>
      <c r="L188" s="1" t="s">
        <v>28</v>
      </c>
      <c r="M188" s="1" t="s">
        <v>537</v>
      </c>
      <c r="N188" s="1" t="s">
        <v>14</v>
      </c>
      <c r="O188" s="1" t="s">
        <v>538</v>
      </c>
      <c r="P188" s="4"/>
    </row>
    <row r="189">
      <c r="A189" s="1">
        <v>187.0</v>
      </c>
      <c r="B189" s="1" t="s">
        <v>28</v>
      </c>
      <c r="C189" s="1" t="s">
        <v>32</v>
      </c>
      <c r="D189" s="1" t="s">
        <v>28</v>
      </c>
      <c r="E189" s="1" t="s">
        <v>116</v>
      </c>
      <c r="F189" s="1" t="s">
        <v>28</v>
      </c>
      <c r="G189" s="1" t="s">
        <v>156</v>
      </c>
      <c r="H189" s="1" t="s">
        <v>14</v>
      </c>
      <c r="I189" s="1" t="s">
        <v>31</v>
      </c>
      <c r="J189" s="1" t="s">
        <v>14</v>
      </c>
      <c r="K189" s="1" t="s">
        <v>31</v>
      </c>
      <c r="L189" s="1" t="s">
        <v>14</v>
      </c>
      <c r="M189" s="1" t="s">
        <v>31</v>
      </c>
      <c r="N189" s="1" t="s">
        <v>28</v>
      </c>
      <c r="O189" s="1" t="s">
        <v>113</v>
      </c>
      <c r="P189" s="4"/>
    </row>
    <row r="190">
      <c r="A190" s="1">
        <v>188.0</v>
      </c>
      <c r="B190" s="1" t="s">
        <v>28</v>
      </c>
      <c r="C190" s="1" t="s">
        <v>539</v>
      </c>
      <c r="D190" s="1" t="s">
        <v>14</v>
      </c>
      <c r="E190" s="1" t="s">
        <v>31</v>
      </c>
      <c r="F190" s="1" t="s">
        <v>14</v>
      </c>
      <c r="G190" s="1" t="s">
        <v>540</v>
      </c>
      <c r="H190" s="1" t="s">
        <v>28</v>
      </c>
      <c r="I190" s="1" t="s">
        <v>541</v>
      </c>
      <c r="J190" s="1" t="s">
        <v>28</v>
      </c>
      <c r="K190" s="1" t="s">
        <v>542</v>
      </c>
      <c r="L190" s="1" t="s">
        <v>28</v>
      </c>
      <c r="M190" s="1" t="s">
        <v>543</v>
      </c>
      <c r="N190" s="1" t="s">
        <v>14</v>
      </c>
      <c r="O190" s="1" t="s">
        <v>544</v>
      </c>
      <c r="P190" s="4"/>
    </row>
    <row r="191">
      <c r="A191" s="1">
        <v>189.0</v>
      </c>
      <c r="B191" s="1" t="s">
        <v>28</v>
      </c>
      <c r="C191" s="1" t="s">
        <v>155</v>
      </c>
      <c r="D191" s="1" t="s">
        <v>28</v>
      </c>
      <c r="E191" s="1" t="s">
        <v>545</v>
      </c>
      <c r="F191" s="1" t="s">
        <v>28</v>
      </c>
      <c r="G191" s="1" t="s">
        <v>480</v>
      </c>
      <c r="H191" s="1" t="s">
        <v>14</v>
      </c>
      <c r="I191" s="1" t="s">
        <v>31</v>
      </c>
      <c r="J191" s="1" t="s">
        <v>14</v>
      </c>
      <c r="K191" s="1" t="s">
        <v>371</v>
      </c>
      <c r="L191" s="1" t="s">
        <v>14</v>
      </c>
      <c r="M191" s="1" t="s">
        <v>31</v>
      </c>
      <c r="N191" s="1" t="s">
        <v>28</v>
      </c>
      <c r="O191" s="1" t="s">
        <v>21</v>
      </c>
      <c r="P191" s="4"/>
    </row>
    <row r="192">
      <c r="A192" s="1">
        <v>190.0</v>
      </c>
      <c r="B192" s="1" t="s">
        <v>28</v>
      </c>
      <c r="C192" s="1" t="s">
        <v>546</v>
      </c>
      <c r="D192" s="1" t="s">
        <v>28</v>
      </c>
      <c r="E192" s="1" t="s">
        <v>547</v>
      </c>
      <c r="F192" s="1" t="s">
        <v>28</v>
      </c>
      <c r="G192" s="1" t="s">
        <v>205</v>
      </c>
      <c r="H192" s="1" t="s">
        <v>14</v>
      </c>
      <c r="I192" s="5">
        <v>620945.0</v>
      </c>
      <c r="J192" s="1" t="s">
        <v>14</v>
      </c>
      <c r="K192" s="1" t="s">
        <v>31</v>
      </c>
      <c r="L192" s="1" t="s">
        <v>14</v>
      </c>
      <c r="M192" s="1" t="s">
        <v>31</v>
      </c>
      <c r="N192" s="1" t="s">
        <v>28</v>
      </c>
      <c r="O192" s="1" t="s">
        <v>88</v>
      </c>
      <c r="P192" s="4"/>
    </row>
    <row r="193">
      <c r="A193" s="1">
        <v>191.0</v>
      </c>
      <c r="B193" s="1" t="s">
        <v>28</v>
      </c>
      <c r="C193" s="1" t="s">
        <v>548</v>
      </c>
      <c r="D193" s="1" t="s">
        <v>28</v>
      </c>
      <c r="E193" s="1" t="s">
        <v>549</v>
      </c>
      <c r="F193" s="1" t="s">
        <v>28</v>
      </c>
      <c r="G193" s="1" t="s">
        <v>550</v>
      </c>
      <c r="H193" s="1" t="s">
        <v>14</v>
      </c>
      <c r="I193" s="1" t="s">
        <v>31</v>
      </c>
      <c r="J193" s="1" t="s">
        <v>14</v>
      </c>
      <c r="K193" s="1" t="s">
        <v>31</v>
      </c>
      <c r="L193" s="1" t="s">
        <v>14</v>
      </c>
      <c r="M193" s="7">
        <v>46055.0</v>
      </c>
      <c r="N193" s="1" t="s">
        <v>28</v>
      </c>
      <c r="O193" s="1" t="s">
        <v>53</v>
      </c>
      <c r="P193" s="4"/>
    </row>
    <row r="194">
      <c r="A194" s="1">
        <v>192.0</v>
      </c>
      <c r="B194" s="1" t="s">
        <v>28</v>
      </c>
      <c r="C194" s="1" t="s">
        <v>551</v>
      </c>
      <c r="D194" s="1" t="s">
        <v>28</v>
      </c>
      <c r="E194" s="1" t="s">
        <v>552</v>
      </c>
      <c r="F194" s="1" t="s">
        <v>28</v>
      </c>
      <c r="G194" s="1" t="s">
        <v>553</v>
      </c>
      <c r="H194" s="1" t="s">
        <v>14</v>
      </c>
      <c r="I194" s="1" t="s">
        <v>31</v>
      </c>
      <c r="J194" s="1" t="s">
        <v>14</v>
      </c>
      <c r="K194" s="1" t="s">
        <v>31</v>
      </c>
      <c r="L194" s="1" t="s">
        <v>14</v>
      </c>
      <c r="M194" s="1" t="s">
        <v>31</v>
      </c>
      <c r="N194" s="1" t="s">
        <v>28</v>
      </c>
      <c r="O194" s="1" t="s">
        <v>88</v>
      </c>
      <c r="P194" s="4"/>
    </row>
    <row r="195">
      <c r="A195" s="1">
        <v>193.0</v>
      </c>
      <c r="B195" s="1" t="s">
        <v>28</v>
      </c>
      <c r="C195" s="1" t="s">
        <v>554</v>
      </c>
      <c r="D195" s="1" t="s">
        <v>28</v>
      </c>
      <c r="E195" s="8">
        <v>46360.0</v>
      </c>
      <c r="F195" s="1" t="s">
        <v>28</v>
      </c>
      <c r="G195" s="1" t="s">
        <v>555</v>
      </c>
      <c r="H195" s="1" t="s">
        <v>14</v>
      </c>
      <c r="I195" s="1" t="s">
        <v>31</v>
      </c>
      <c r="J195" s="1" t="s">
        <v>14</v>
      </c>
      <c r="K195" s="1" t="s">
        <v>31</v>
      </c>
      <c r="L195" s="1" t="s">
        <v>14</v>
      </c>
      <c r="M195" s="1" t="s">
        <v>31</v>
      </c>
      <c r="N195" s="1" t="s">
        <v>28</v>
      </c>
      <c r="O195" s="1" t="s">
        <v>40</v>
      </c>
      <c r="P195" s="4"/>
    </row>
    <row r="196">
      <c r="A196" s="1">
        <v>194.0</v>
      </c>
      <c r="B196" s="1" t="s">
        <v>28</v>
      </c>
      <c r="C196" s="1" t="s">
        <v>556</v>
      </c>
      <c r="D196" s="1" t="s">
        <v>28</v>
      </c>
      <c r="E196" s="1" t="s">
        <v>557</v>
      </c>
      <c r="F196" s="1" t="s">
        <v>28</v>
      </c>
      <c r="G196" s="1" t="s">
        <v>121</v>
      </c>
      <c r="H196" s="1" t="s">
        <v>14</v>
      </c>
      <c r="I196" s="7">
        <v>46082.0</v>
      </c>
      <c r="J196" s="1" t="s">
        <v>14</v>
      </c>
      <c r="K196" s="1" t="s">
        <v>31</v>
      </c>
      <c r="L196" s="1" t="s">
        <v>14</v>
      </c>
      <c r="M196" s="1" t="s">
        <v>31</v>
      </c>
      <c r="N196" s="1" t="s">
        <v>28</v>
      </c>
      <c r="O196" s="1" t="s">
        <v>63</v>
      </c>
      <c r="P196" s="4"/>
    </row>
    <row r="197">
      <c r="A197" s="1">
        <v>195.0</v>
      </c>
      <c r="B197" s="1" t="s">
        <v>28</v>
      </c>
      <c r="C197" s="1" t="s">
        <v>558</v>
      </c>
      <c r="D197" s="1" t="s">
        <v>28</v>
      </c>
      <c r="E197" s="7">
        <v>46130.0</v>
      </c>
      <c r="F197" s="1" t="s">
        <v>14</v>
      </c>
      <c r="G197" s="1" t="s">
        <v>559</v>
      </c>
      <c r="H197" s="1" t="s">
        <v>14</v>
      </c>
      <c r="I197" s="1" t="s">
        <v>560</v>
      </c>
      <c r="J197" s="1" t="s">
        <v>14</v>
      </c>
      <c r="K197" s="1" t="s">
        <v>31</v>
      </c>
      <c r="L197" s="1" t="s">
        <v>14</v>
      </c>
      <c r="M197" s="1" t="s">
        <v>561</v>
      </c>
      <c r="N197" s="1" t="s">
        <v>28</v>
      </c>
      <c r="O197" s="1" t="s">
        <v>63</v>
      </c>
      <c r="P197" s="4"/>
    </row>
    <row r="198">
      <c r="A198" s="1">
        <v>196.0</v>
      </c>
      <c r="B198" s="1" t="s">
        <v>28</v>
      </c>
      <c r="C198" s="1" t="s">
        <v>562</v>
      </c>
      <c r="D198" s="1" t="s">
        <v>14</v>
      </c>
      <c r="E198" s="1" t="s">
        <v>31</v>
      </c>
      <c r="F198" s="1" t="s">
        <v>14</v>
      </c>
      <c r="G198" s="1" t="s">
        <v>563</v>
      </c>
      <c r="H198" s="1" t="s">
        <v>28</v>
      </c>
      <c r="I198" s="1" t="s">
        <v>564</v>
      </c>
      <c r="J198" s="1" t="s">
        <v>28</v>
      </c>
      <c r="K198" s="1" t="s">
        <v>565</v>
      </c>
      <c r="L198" s="1" t="s">
        <v>28</v>
      </c>
      <c r="M198" s="1" t="s">
        <v>566</v>
      </c>
      <c r="N198" s="1" t="s">
        <v>14</v>
      </c>
      <c r="O198" s="1" t="s">
        <v>567</v>
      </c>
      <c r="P198" s="4"/>
    </row>
    <row r="199">
      <c r="A199" s="1">
        <v>197.0</v>
      </c>
      <c r="B199" s="1" t="s">
        <v>28</v>
      </c>
      <c r="C199" s="1" t="s">
        <v>568</v>
      </c>
      <c r="D199" s="1" t="s">
        <v>28</v>
      </c>
      <c r="E199" s="1" t="s">
        <v>569</v>
      </c>
      <c r="F199" s="1" t="s">
        <v>14</v>
      </c>
      <c r="G199" s="1" t="s">
        <v>570</v>
      </c>
      <c r="H199" s="1" t="s">
        <v>14</v>
      </c>
      <c r="I199" s="1" t="s">
        <v>31</v>
      </c>
      <c r="J199" s="1" t="s">
        <v>14</v>
      </c>
      <c r="K199" s="1" t="s">
        <v>31</v>
      </c>
      <c r="L199" s="1" t="s">
        <v>14</v>
      </c>
      <c r="M199" s="1" t="s">
        <v>31</v>
      </c>
      <c r="N199" s="1" t="s">
        <v>28</v>
      </c>
      <c r="O199" s="1" t="s">
        <v>108</v>
      </c>
      <c r="P199" s="4"/>
    </row>
    <row r="200">
      <c r="A200" s="1">
        <v>198.0</v>
      </c>
      <c r="B200" s="1" t="s">
        <v>28</v>
      </c>
      <c r="C200" s="1" t="s">
        <v>571</v>
      </c>
      <c r="D200" s="1" t="s">
        <v>28</v>
      </c>
      <c r="E200" s="1" t="s">
        <v>572</v>
      </c>
      <c r="F200" s="1" t="s">
        <v>28</v>
      </c>
      <c r="G200" s="1" t="s">
        <v>573</v>
      </c>
      <c r="H200" s="1" t="s">
        <v>14</v>
      </c>
      <c r="I200" s="1" t="s">
        <v>574</v>
      </c>
      <c r="J200" s="1" t="s">
        <v>14</v>
      </c>
      <c r="K200" s="1" t="s">
        <v>31</v>
      </c>
      <c r="L200" s="1" t="s">
        <v>14</v>
      </c>
      <c r="M200" s="1" t="s">
        <v>31</v>
      </c>
      <c r="N200" s="1" t="s">
        <v>28</v>
      </c>
      <c r="O200" s="1" t="s">
        <v>53</v>
      </c>
      <c r="P200" s="4"/>
    </row>
    <row r="201">
      <c r="A201" s="1">
        <v>199.0</v>
      </c>
      <c r="B201" s="1" t="s">
        <v>28</v>
      </c>
      <c r="C201" s="1" t="s">
        <v>39</v>
      </c>
      <c r="D201" s="1" t="s">
        <v>28</v>
      </c>
      <c r="E201" s="1" t="s">
        <v>575</v>
      </c>
      <c r="F201" s="1" t="s">
        <v>28</v>
      </c>
      <c r="G201" s="1" t="s">
        <v>114</v>
      </c>
      <c r="H201" s="1" t="s">
        <v>14</v>
      </c>
      <c r="I201" s="1" t="s">
        <v>576</v>
      </c>
      <c r="J201" s="1" t="s">
        <v>14</v>
      </c>
      <c r="K201" s="1" t="s">
        <v>577</v>
      </c>
      <c r="L201" s="1" t="s">
        <v>14</v>
      </c>
      <c r="M201" s="5">
        <v>620914.0</v>
      </c>
      <c r="N201" s="1" t="s">
        <v>28</v>
      </c>
      <c r="O201" s="1" t="s">
        <v>22</v>
      </c>
      <c r="P201" s="4"/>
    </row>
    <row r="202">
      <c r="A202" s="1">
        <v>200.0</v>
      </c>
      <c r="B202" s="1" t="s">
        <v>28</v>
      </c>
      <c r="C202" s="1" t="s">
        <v>107</v>
      </c>
      <c r="D202" s="1" t="s">
        <v>28</v>
      </c>
      <c r="E202" s="1" t="s">
        <v>72</v>
      </c>
      <c r="F202" s="1" t="s">
        <v>28</v>
      </c>
      <c r="G202" s="1" t="s">
        <v>117</v>
      </c>
      <c r="H202" s="1" t="s">
        <v>28</v>
      </c>
      <c r="I202" s="1" t="s">
        <v>578</v>
      </c>
      <c r="J202" s="1" t="s">
        <v>28</v>
      </c>
      <c r="K202" s="1" t="s">
        <v>579</v>
      </c>
      <c r="L202" s="1" t="s">
        <v>28</v>
      </c>
      <c r="M202" s="1" t="s">
        <v>580</v>
      </c>
      <c r="N202" s="1" t="s">
        <v>28</v>
      </c>
      <c r="O202" s="1" t="s">
        <v>581</v>
      </c>
      <c r="P202" s="4"/>
    </row>
    <row r="203">
      <c r="A203" s="1">
        <v>201.0</v>
      </c>
      <c r="B203" s="1" t="s">
        <v>28</v>
      </c>
      <c r="C203" s="1" t="s">
        <v>582</v>
      </c>
      <c r="D203" s="1" t="s">
        <v>28</v>
      </c>
      <c r="E203" s="1" t="s">
        <v>108</v>
      </c>
      <c r="F203" s="1" t="s">
        <v>28</v>
      </c>
      <c r="G203" s="1" t="s">
        <v>47</v>
      </c>
      <c r="H203" s="1" t="s">
        <v>28</v>
      </c>
      <c r="I203" s="1" t="s">
        <v>583</v>
      </c>
      <c r="J203" s="1" t="s">
        <v>28</v>
      </c>
      <c r="K203" s="1" t="s">
        <v>584</v>
      </c>
      <c r="L203" s="1" t="s">
        <v>28</v>
      </c>
      <c r="M203" s="1" t="s">
        <v>585</v>
      </c>
      <c r="N203" s="1" t="s">
        <v>28</v>
      </c>
      <c r="O203" s="1" t="s">
        <v>22</v>
      </c>
      <c r="P203" s="4"/>
    </row>
    <row r="204">
      <c r="A204" s="1">
        <v>202.0</v>
      </c>
      <c r="B204" s="1" t="s">
        <v>28</v>
      </c>
      <c r="C204" s="1" t="s">
        <v>107</v>
      </c>
      <c r="D204" s="1" t="s">
        <v>28</v>
      </c>
      <c r="E204" s="1" t="s">
        <v>72</v>
      </c>
      <c r="F204" s="1" t="s">
        <v>28</v>
      </c>
      <c r="G204" s="1" t="s">
        <v>47</v>
      </c>
      <c r="H204" s="1" t="s">
        <v>28</v>
      </c>
      <c r="I204" s="1" t="s">
        <v>586</v>
      </c>
      <c r="J204" s="1" t="s">
        <v>28</v>
      </c>
      <c r="K204" s="1" t="s">
        <v>587</v>
      </c>
      <c r="L204" s="1" t="s">
        <v>28</v>
      </c>
      <c r="M204" s="1" t="s">
        <v>588</v>
      </c>
      <c r="N204" s="1" t="s">
        <v>28</v>
      </c>
      <c r="O204" s="1" t="s">
        <v>97</v>
      </c>
      <c r="P204" s="4"/>
    </row>
    <row r="205">
      <c r="A205" s="1">
        <v>203.0</v>
      </c>
      <c r="B205" s="1" t="s">
        <v>28</v>
      </c>
      <c r="C205" s="1" t="s">
        <v>100</v>
      </c>
      <c r="D205" s="1" t="s">
        <v>28</v>
      </c>
      <c r="E205" s="1" t="s">
        <v>309</v>
      </c>
      <c r="F205" s="1" t="s">
        <v>28</v>
      </c>
      <c r="G205" s="1" t="s">
        <v>492</v>
      </c>
      <c r="H205" s="1" t="s">
        <v>28</v>
      </c>
      <c r="I205" s="1" t="s">
        <v>589</v>
      </c>
      <c r="J205" s="1" t="s">
        <v>28</v>
      </c>
      <c r="K205" s="1" t="s">
        <v>590</v>
      </c>
      <c r="L205" s="1" t="s">
        <v>28</v>
      </c>
      <c r="M205" s="1" t="s">
        <v>591</v>
      </c>
      <c r="N205" s="1" t="s">
        <v>28</v>
      </c>
      <c r="O205" s="1" t="s">
        <v>87</v>
      </c>
      <c r="P205" s="4"/>
    </row>
    <row r="206">
      <c r="A206" s="1">
        <v>204.0</v>
      </c>
      <c r="B206" s="1" t="s">
        <v>28</v>
      </c>
      <c r="C206" s="1" t="s">
        <v>87</v>
      </c>
      <c r="D206" s="1" t="s">
        <v>28</v>
      </c>
      <c r="E206" s="1" t="s">
        <v>96</v>
      </c>
      <c r="F206" s="1" t="s">
        <v>28</v>
      </c>
      <c r="G206" s="1" t="s">
        <v>107</v>
      </c>
      <c r="H206" s="1" t="s">
        <v>14</v>
      </c>
      <c r="I206" s="1" t="s">
        <v>40</v>
      </c>
      <c r="J206" s="1" t="s">
        <v>14</v>
      </c>
      <c r="K206" s="1" t="s">
        <v>98</v>
      </c>
      <c r="L206" s="1" t="s">
        <v>14</v>
      </c>
      <c r="M206" s="1" t="s">
        <v>98</v>
      </c>
      <c r="N206" s="1" t="s">
        <v>28</v>
      </c>
      <c r="O206" s="1" t="s">
        <v>53</v>
      </c>
      <c r="P206" s="4"/>
    </row>
    <row r="207">
      <c r="A207" s="1">
        <v>205.0</v>
      </c>
      <c r="B207" s="1" t="s">
        <v>28</v>
      </c>
      <c r="C207" s="1" t="s">
        <v>21</v>
      </c>
      <c r="D207" s="1" t="s">
        <v>28</v>
      </c>
      <c r="E207" s="1" t="s">
        <v>313</v>
      </c>
      <c r="F207" s="1" t="s">
        <v>28</v>
      </c>
      <c r="G207" s="1" t="s">
        <v>53</v>
      </c>
      <c r="H207" s="1" t="s">
        <v>14</v>
      </c>
      <c r="I207" s="1" t="s">
        <v>31</v>
      </c>
      <c r="J207" s="1" t="s">
        <v>28</v>
      </c>
      <c r="K207" s="1" t="s">
        <v>592</v>
      </c>
      <c r="L207" s="1" t="s">
        <v>14</v>
      </c>
      <c r="M207" s="8">
        <v>46328.0</v>
      </c>
      <c r="N207" s="1" t="s">
        <v>28</v>
      </c>
      <c r="O207" s="1" t="s">
        <v>21</v>
      </c>
      <c r="P207" s="4"/>
    </row>
    <row r="208">
      <c r="A208" s="1">
        <v>206.0</v>
      </c>
      <c r="B208" s="1" t="s">
        <v>28</v>
      </c>
      <c r="C208" s="1" t="s">
        <v>89</v>
      </c>
      <c r="D208" s="1" t="s">
        <v>28</v>
      </c>
      <c r="E208" s="1" t="s">
        <v>593</v>
      </c>
      <c r="F208" s="1" t="s">
        <v>28</v>
      </c>
      <c r="G208" s="1" t="s">
        <v>191</v>
      </c>
      <c r="H208" s="1" t="s">
        <v>28</v>
      </c>
      <c r="I208" s="5" t="s">
        <v>594</v>
      </c>
      <c r="J208" s="1" t="s">
        <v>28</v>
      </c>
      <c r="K208" s="1" t="s">
        <v>595</v>
      </c>
      <c r="L208" s="1" t="s">
        <v>28</v>
      </c>
      <c r="M208" s="1" t="s">
        <v>425</v>
      </c>
      <c r="N208" s="1" t="s">
        <v>28</v>
      </c>
      <c r="O208" s="1" t="s">
        <v>40</v>
      </c>
      <c r="P208" s="4"/>
    </row>
    <row r="209">
      <c r="A209" s="1">
        <v>207.0</v>
      </c>
      <c r="B209" s="1" t="s">
        <v>28</v>
      </c>
      <c r="C209" s="1" t="s">
        <v>21</v>
      </c>
      <c r="D209" s="1" t="s">
        <v>28</v>
      </c>
      <c r="E209" s="1" t="s">
        <v>98</v>
      </c>
      <c r="F209" s="1" t="s">
        <v>28</v>
      </c>
      <c r="G209" s="1" t="s">
        <v>63</v>
      </c>
      <c r="H209" s="1" t="s">
        <v>28</v>
      </c>
      <c r="I209" s="1" t="s">
        <v>98</v>
      </c>
      <c r="J209" s="1" t="s">
        <v>28</v>
      </c>
      <c r="K209" s="1" t="s">
        <v>21</v>
      </c>
      <c r="L209" s="1" t="s">
        <v>28</v>
      </c>
      <c r="M209" s="1" t="s">
        <v>20</v>
      </c>
      <c r="N209" s="1" t="s">
        <v>28</v>
      </c>
      <c r="O209" s="1" t="s">
        <v>89</v>
      </c>
      <c r="P209" s="4"/>
    </row>
    <row r="210">
      <c r="A210" s="1">
        <v>208.0</v>
      </c>
      <c r="B210" s="1" t="s">
        <v>28</v>
      </c>
      <c r="C210" s="1" t="s">
        <v>98</v>
      </c>
      <c r="D210" s="1" t="s">
        <v>28</v>
      </c>
      <c r="E210" s="1" t="s">
        <v>97</v>
      </c>
      <c r="F210" s="1" t="s">
        <v>28</v>
      </c>
      <c r="G210" s="1" t="s">
        <v>53</v>
      </c>
      <c r="H210" s="1" t="s">
        <v>28</v>
      </c>
      <c r="I210" s="1" t="s">
        <v>596</v>
      </c>
      <c r="J210" s="1" t="s">
        <v>28</v>
      </c>
      <c r="K210" s="1" t="s">
        <v>158</v>
      </c>
      <c r="L210" s="1" t="s">
        <v>28</v>
      </c>
      <c r="M210" s="1" t="s">
        <v>390</v>
      </c>
      <c r="N210" s="1" t="s">
        <v>28</v>
      </c>
      <c r="O210" s="1" t="s">
        <v>63</v>
      </c>
      <c r="P210" s="4"/>
    </row>
    <row r="211">
      <c r="A211" s="1">
        <v>209.0</v>
      </c>
      <c r="B211" s="1" t="s">
        <v>28</v>
      </c>
      <c r="C211" s="1" t="s">
        <v>53</v>
      </c>
      <c r="D211" s="1" t="s">
        <v>28</v>
      </c>
      <c r="E211" s="1" t="s">
        <v>87</v>
      </c>
      <c r="F211" s="1" t="s">
        <v>28</v>
      </c>
      <c r="G211" s="1" t="s">
        <v>53</v>
      </c>
      <c r="H211" s="1" t="s">
        <v>28</v>
      </c>
      <c r="I211" s="1" t="s">
        <v>387</v>
      </c>
      <c r="J211" s="1" t="s">
        <v>28</v>
      </c>
      <c r="K211" s="1" t="s">
        <v>431</v>
      </c>
      <c r="L211" s="1" t="s">
        <v>28</v>
      </c>
      <c r="M211" s="1" t="s">
        <v>597</v>
      </c>
      <c r="N211" s="1" t="s">
        <v>28</v>
      </c>
      <c r="O211" s="1" t="s">
        <v>40</v>
      </c>
      <c r="P211" s="4"/>
    </row>
    <row r="212">
      <c r="A212" s="1">
        <v>210.0</v>
      </c>
      <c r="B212" s="1" t="s">
        <v>28</v>
      </c>
      <c r="C212" s="1" t="s">
        <v>53</v>
      </c>
      <c r="D212" s="1" t="s">
        <v>28</v>
      </c>
      <c r="E212" s="1" t="s">
        <v>121</v>
      </c>
      <c r="F212" s="1" t="s">
        <v>28</v>
      </c>
      <c r="G212" s="1" t="s">
        <v>53</v>
      </c>
      <c r="H212" s="1" t="s">
        <v>28</v>
      </c>
      <c r="I212" s="1" t="s">
        <v>598</v>
      </c>
      <c r="J212" s="1" t="s">
        <v>28</v>
      </c>
      <c r="K212" s="1" t="s">
        <v>599</v>
      </c>
      <c r="L212" s="1" t="s">
        <v>28</v>
      </c>
      <c r="M212" s="1" t="s">
        <v>600</v>
      </c>
      <c r="N212" s="1" t="s">
        <v>28</v>
      </c>
      <c r="O212" s="1" t="s">
        <v>107</v>
      </c>
      <c r="P212" s="4"/>
    </row>
    <row r="213">
      <c r="A213" s="1">
        <v>211.0</v>
      </c>
      <c r="B213" s="1" t="s">
        <v>28</v>
      </c>
      <c r="C213" s="1" t="s">
        <v>495</v>
      </c>
      <c r="D213" s="1" t="s">
        <v>28</v>
      </c>
      <c r="E213" s="1" t="s">
        <v>601</v>
      </c>
      <c r="F213" s="1" t="s">
        <v>28</v>
      </c>
      <c r="G213" s="1" t="s">
        <v>53</v>
      </c>
      <c r="H213" s="1" t="s">
        <v>14</v>
      </c>
      <c r="I213" s="5">
        <v>621005.0</v>
      </c>
      <c r="J213" s="1" t="s">
        <v>14</v>
      </c>
      <c r="K213" s="5">
        <v>621005.0</v>
      </c>
      <c r="L213" s="1" t="s">
        <v>14</v>
      </c>
      <c r="M213" s="5">
        <v>621005.0</v>
      </c>
      <c r="N213" s="1" t="s">
        <v>28</v>
      </c>
      <c r="O213" s="1" t="s">
        <v>53</v>
      </c>
      <c r="P213" s="4"/>
    </row>
    <row r="214">
      <c r="A214" s="1">
        <v>212.0</v>
      </c>
      <c r="B214" s="1" t="s">
        <v>28</v>
      </c>
      <c r="C214" s="1" t="s">
        <v>602</v>
      </c>
      <c r="D214" s="1" t="s">
        <v>28</v>
      </c>
      <c r="E214" s="7">
        <v>46276.0</v>
      </c>
      <c r="F214" s="1" t="s">
        <v>28</v>
      </c>
      <c r="G214" s="1" t="s">
        <v>191</v>
      </c>
      <c r="H214" s="1" t="s">
        <v>14</v>
      </c>
      <c r="I214" s="1" t="s">
        <v>603</v>
      </c>
      <c r="J214" s="1" t="s">
        <v>14</v>
      </c>
      <c r="K214" s="6">
        <v>621249.0</v>
      </c>
      <c r="L214" s="1" t="s">
        <v>14</v>
      </c>
      <c r="M214" s="1" t="s">
        <v>213</v>
      </c>
      <c r="N214" s="1" t="s">
        <v>28</v>
      </c>
      <c r="O214" s="1" t="s">
        <v>89</v>
      </c>
      <c r="P214" s="4"/>
    </row>
    <row r="215">
      <c r="A215" s="1">
        <v>213.0</v>
      </c>
      <c r="B215" s="1" t="s">
        <v>28</v>
      </c>
      <c r="C215" s="1" t="s">
        <v>120</v>
      </c>
      <c r="D215" s="1" t="s">
        <v>28</v>
      </c>
      <c r="E215" s="1" t="s">
        <v>483</v>
      </c>
      <c r="F215" s="1" t="s">
        <v>28</v>
      </c>
      <c r="G215" s="1" t="s">
        <v>604</v>
      </c>
      <c r="H215" s="1" t="s">
        <v>14</v>
      </c>
      <c r="I215" s="1" t="s">
        <v>31</v>
      </c>
      <c r="J215" s="1" t="s">
        <v>14</v>
      </c>
      <c r="K215" s="1" t="s">
        <v>31</v>
      </c>
      <c r="L215" s="1" t="s">
        <v>14</v>
      </c>
      <c r="M215" s="1" t="s">
        <v>31</v>
      </c>
      <c r="N215" s="1" t="s">
        <v>28</v>
      </c>
      <c r="O215" s="1" t="s">
        <v>21</v>
      </c>
      <c r="P215" s="4"/>
    </row>
    <row r="216">
      <c r="A216" s="1">
        <v>214.0</v>
      </c>
      <c r="B216" s="1" t="s">
        <v>28</v>
      </c>
      <c r="C216" s="1" t="s">
        <v>461</v>
      </c>
      <c r="D216" s="1" t="s">
        <v>28</v>
      </c>
      <c r="E216" s="1" t="s">
        <v>496</v>
      </c>
      <c r="F216" s="1" t="s">
        <v>28</v>
      </c>
      <c r="G216" s="7">
        <v>46257.0</v>
      </c>
      <c r="H216" s="1" t="s">
        <v>14</v>
      </c>
      <c r="I216" s="1" t="s">
        <v>31</v>
      </c>
      <c r="J216" s="1" t="s">
        <v>14</v>
      </c>
      <c r="K216" s="1" t="s">
        <v>31</v>
      </c>
      <c r="L216" s="1" t="s">
        <v>14</v>
      </c>
      <c r="M216" s="1" t="s">
        <v>31</v>
      </c>
      <c r="N216" s="1" t="s">
        <v>28</v>
      </c>
      <c r="O216" s="1" t="s">
        <v>63</v>
      </c>
      <c r="P216" s="4"/>
    </row>
    <row r="217">
      <c r="A217" s="1">
        <v>215.0</v>
      </c>
      <c r="B217" s="1" t="s">
        <v>28</v>
      </c>
      <c r="C217" s="1" t="s">
        <v>605</v>
      </c>
      <c r="D217" s="1" t="s">
        <v>28</v>
      </c>
      <c r="E217" s="7">
        <v>46241.0</v>
      </c>
      <c r="F217" s="1" t="s">
        <v>14</v>
      </c>
      <c r="G217" s="1" t="s">
        <v>606</v>
      </c>
      <c r="H217" s="1" t="s">
        <v>14</v>
      </c>
      <c r="I217" s="1" t="s">
        <v>31</v>
      </c>
      <c r="J217" s="1" t="s">
        <v>14</v>
      </c>
      <c r="K217" s="1" t="s">
        <v>400</v>
      </c>
      <c r="L217" s="1" t="s">
        <v>14</v>
      </c>
      <c r="M217" s="1" t="s">
        <v>31</v>
      </c>
      <c r="N217" s="1" t="s">
        <v>28</v>
      </c>
      <c r="O217" s="1" t="s">
        <v>39</v>
      </c>
      <c r="P217" s="4"/>
    </row>
    <row r="218">
      <c r="A218" s="1">
        <v>216.0</v>
      </c>
      <c r="B218" s="1" t="s">
        <v>28</v>
      </c>
      <c r="C218" s="1" t="s">
        <v>607</v>
      </c>
      <c r="D218" s="1" t="s">
        <v>28</v>
      </c>
      <c r="E218" s="1" t="s">
        <v>608</v>
      </c>
      <c r="F218" s="1" t="s">
        <v>28</v>
      </c>
      <c r="G218" s="1" t="s">
        <v>125</v>
      </c>
      <c r="H218" s="1" t="s">
        <v>14</v>
      </c>
      <c r="I218" s="1" t="s">
        <v>609</v>
      </c>
      <c r="J218" s="1" t="s">
        <v>14</v>
      </c>
      <c r="K218" s="1" t="s">
        <v>31</v>
      </c>
      <c r="L218" s="1" t="s">
        <v>14</v>
      </c>
      <c r="M218" s="1" t="s">
        <v>31</v>
      </c>
      <c r="N218" s="1" t="s">
        <v>28</v>
      </c>
      <c r="O218" s="1" t="s">
        <v>53</v>
      </c>
      <c r="P218" s="4"/>
    </row>
    <row r="219">
      <c r="A219" s="1">
        <v>217.0</v>
      </c>
      <c r="B219" s="1" t="s">
        <v>28</v>
      </c>
      <c r="C219" s="1" t="s">
        <v>610</v>
      </c>
      <c r="D219" s="1" t="s">
        <v>28</v>
      </c>
      <c r="E219" s="1" t="s">
        <v>611</v>
      </c>
      <c r="F219" s="1" t="s">
        <v>14</v>
      </c>
      <c r="G219" s="1" t="s">
        <v>612</v>
      </c>
      <c r="H219" s="1" t="s">
        <v>14</v>
      </c>
      <c r="I219" s="1" t="s">
        <v>31</v>
      </c>
      <c r="J219" s="1" t="s">
        <v>14</v>
      </c>
      <c r="K219" s="1" t="s">
        <v>31</v>
      </c>
      <c r="L219" s="1" t="s">
        <v>14</v>
      </c>
      <c r="M219" s="1" t="s">
        <v>31</v>
      </c>
      <c r="N219" s="1" t="s">
        <v>28</v>
      </c>
      <c r="O219" s="1" t="s">
        <v>40</v>
      </c>
      <c r="P219" s="4"/>
    </row>
    <row r="220">
      <c r="A220" s="1">
        <v>218.0</v>
      </c>
      <c r="B220" s="1" t="s">
        <v>28</v>
      </c>
      <c r="C220" s="1" t="s">
        <v>613</v>
      </c>
      <c r="D220" s="1" t="s">
        <v>28</v>
      </c>
      <c r="E220" s="1" t="s">
        <v>400</v>
      </c>
      <c r="F220" s="1" t="s">
        <v>28</v>
      </c>
      <c r="G220" s="1" t="s">
        <v>296</v>
      </c>
      <c r="H220" s="1" t="s">
        <v>14</v>
      </c>
      <c r="I220" s="1" t="s">
        <v>31</v>
      </c>
      <c r="J220" s="1" t="s">
        <v>14</v>
      </c>
      <c r="K220" s="1" t="s">
        <v>31</v>
      </c>
      <c r="L220" s="1" t="s">
        <v>14</v>
      </c>
      <c r="M220" s="1" t="s">
        <v>31</v>
      </c>
      <c r="N220" s="1" t="s">
        <v>28</v>
      </c>
      <c r="O220" s="1" t="s">
        <v>40</v>
      </c>
      <c r="P220" s="4"/>
    </row>
    <row r="221">
      <c r="A221" s="1">
        <v>219.0</v>
      </c>
      <c r="B221" s="1" t="s">
        <v>28</v>
      </c>
      <c r="C221" s="1" t="s">
        <v>614</v>
      </c>
      <c r="D221" s="1" t="s">
        <v>28</v>
      </c>
      <c r="E221" s="1" t="s">
        <v>615</v>
      </c>
      <c r="F221" s="1" t="s">
        <v>14</v>
      </c>
      <c r="G221" s="1" t="s">
        <v>616</v>
      </c>
      <c r="H221" s="1" t="s">
        <v>14</v>
      </c>
      <c r="I221" s="1" t="s">
        <v>617</v>
      </c>
      <c r="J221" s="1" t="s">
        <v>14</v>
      </c>
      <c r="K221" s="1" t="s">
        <v>31</v>
      </c>
      <c r="L221" s="1" t="s">
        <v>14</v>
      </c>
      <c r="M221" s="1" t="s">
        <v>31</v>
      </c>
      <c r="N221" s="1" t="s">
        <v>28</v>
      </c>
      <c r="O221" s="1" t="s">
        <v>63</v>
      </c>
      <c r="P221" s="4"/>
    </row>
    <row r="222">
      <c r="A222" s="1">
        <v>220.0</v>
      </c>
      <c r="B222" s="1" t="s">
        <v>28</v>
      </c>
      <c r="C222" s="1" t="s">
        <v>47</v>
      </c>
      <c r="D222" s="1" t="s">
        <v>28</v>
      </c>
      <c r="E222" s="1" t="s">
        <v>88</v>
      </c>
      <c r="F222" s="1" t="s">
        <v>28</v>
      </c>
      <c r="G222" s="7">
        <v>46024.0</v>
      </c>
      <c r="H222" s="1" t="s">
        <v>28</v>
      </c>
      <c r="I222" s="1" t="s">
        <v>53</v>
      </c>
      <c r="J222" s="1" t="s">
        <v>28</v>
      </c>
      <c r="K222" s="1" t="s">
        <v>53</v>
      </c>
      <c r="L222" s="1" t="s">
        <v>28</v>
      </c>
      <c r="M222" s="1" t="s">
        <v>53</v>
      </c>
      <c r="N222" s="1" t="s">
        <v>28</v>
      </c>
      <c r="O222" s="1" t="s">
        <v>618</v>
      </c>
      <c r="P222" s="4"/>
    </row>
    <row r="223">
      <c r="A223" s="1">
        <v>221.0</v>
      </c>
      <c r="B223" s="1" t="s">
        <v>28</v>
      </c>
      <c r="C223" s="1" t="s">
        <v>619</v>
      </c>
      <c r="D223" s="1" t="s">
        <v>14</v>
      </c>
      <c r="E223" s="1" t="s">
        <v>31</v>
      </c>
      <c r="F223" s="1" t="s">
        <v>14</v>
      </c>
      <c r="G223" s="1" t="s">
        <v>620</v>
      </c>
      <c r="H223" s="1" t="s">
        <v>14</v>
      </c>
      <c r="I223" s="1" t="s">
        <v>31</v>
      </c>
      <c r="J223" s="1" t="s">
        <v>14</v>
      </c>
      <c r="K223" s="1" t="s">
        <v>31</v>
      </c>
      <c r="L223" s="1" t="s">
        <v>14</v>
      </c>
      <c r="M223" s="1" t="s">
        <v>31</v>
      </c>
      <c r="N223" s="1" t="s">
        <v>14</v>
      </c>
      <c r="O223" s="1" t="s">
        <v>621</v>
      </c>
      <c r="P223" s="4"/>
    </row>
    <row r="224">
      <c r="A224" s="1">
        <v>222.0</v>
      </c>
      <c r="B224" s="1" t="s">
        <v>11</v>
      </c>
      <c r="C224" s="1" t="s">
        <v>98</v>
      </c>
      <c r="D224" s="1" t="s">
        <v>11</v>
      </c>
      <c r="E224" s="1" t="s">
        <v>21</v>
      </c>
      <c r="F224" s="1" t="s">
        <v>11</v>
      </c>
      <c r="G224" s="1" t="s">
        <v>390</v>
      </c>
      <c r="H224" s="1" t="s">
        <v>11</v>
      </c>
      <c r="I224" s="1" t="s">
        <v>112</v>
      </c>
      <c r="J224" s="1" t="s">
        <v>11</v>
      </c>
      <c r="K224" s="1" t="s">
        <v>98</v>
      </c>
      <c r="L224" s="1" t="s">
        <v>11</v>
      </c>
      <c r="M224" s="1" t="s">
        <v>98</v>
      </c>
      <c r="N224" s="1" t="s">
        <v>11</v>
      </c>
      <c r="O224" s="1" t="s">
        <v>21</v>
      </c>
      <c r="P224" s="4"/>
    </row>
    <row r="225">
      <c r="A225" s="1">
        <v>223.0</v>
      </c>
      <c r="B225" s="1" t="s">
        <v>11</v>
      </c>
      <c r="C225" s="1" t="s">
        <v>98</v>
      </c>
      <c r="D225" s="1" t="s">
        <v>11</v>
      </c>
      <c r="E225" s="1" t="s">
        <v>21</v>
      </c>
      <c r="F225" s="1" t="s">
        <v>11</v>
      </c>
      <c r="G225" s="1" t="s">
        <v>40</v>
      </c>
      <c r="H225" s="1" t="s">
        <v>11</v>
      </c>
      <c r="I225" s="1" t="s">
        <v>20</v>
      </c>
      <c r="J225" s="1" t="s">
        <v>11</v>
      </c>
      <c r="K225" s="1" t="s">
        <v>20</v>
      </c>
      <c r="L225" s="1" t="s">
        <v>11</v>
      </c>
      <c r="M225" s="1" t="s">
        <v>20</v>
      </c>
      <c r="N225" s="1" t="s">
        <v>11</v>
      </c>
      <c r="O225" s="1" t="s">
        <v>21</v>
      </c>
      <c r="P225" s="4"/>
    </row>
    <row r="226">
      <c r="A226" s="1">
        <v>224.0</v>
      </c>
      <c r="B226" s="1" t="s">
        <v>11</v>
      </c>
      <c r="C226" s="1" t="s">
        <v>98</v>
      </c>
      <c r="D226" s="1" t="s">
        <v>11</v>
      </c>
      <c r="E226" s="1" t="s">
        <v>21</v>
      </c>
      <c r="F226" s="1" t="s">
        <v>11</v>
      </c>
      <c r="G226" s="1" t="s">
        <v>40</v>
      </c>
      <c r="H226" s="1" t="s">
        <v>11</v>
      </c>
      <c r="I226" s="1" t="s">
        <v>21</v>
      </c>
      <c r="J226" s="1" t="s">
        <v>11</v>
      </c>
      <c r="K226" s="1" t="s">
        <v>40</v>
      </c>
      <c r="L226" s="1" t="s">
        <v>11</v>
      </c>
      <c r="M226" s="1" t="s">
        <v>21</v>
      </c>
      <c r="N226" s="1" t="s">
        <v>11</v>
      </c>
      <c r="O226" s="1" t="s">
        <v>40</v>
      </c>
      <c r="P226" s="4"/>
    </row>
    <row r="227">
      <c r="A227" s="1">
        <v>225.0</v>
      </c>
      <c r="B227" s="1" t="s">
        <v>11</v>
      </c>
      <c r="C227" s="1" t="s">
        <v>21</v>
      </c>
      <c r="D227" s="1" t="s">
        <v>11</v>
      </c>
      <c r="E227" s="1" t="s">
        <v>21</v>
      </c>
      <c r="F227" s="1" t="s">
        <v>11</v>
      </c>
      <c r="G227" s="1" t="s">
        <v>40</v>
      </c>
      <c r="H227" s="1" t="s">
        <v>14</v>
      </c>
      <c r="I227" s="1" t="s">
        <v>309</v>
      </c>
      <c r="J227" s="1" t="s">
        <v>14</v>
      </c>
      <c r="K227" s="1" t="s">
        <v>97</v>
      </c>
      <c r="L227" s="1" t="s">
        <v>14</v>
      </c>
      <c r="M227" s="1" t="s">
        <v>31</v>
      </c>
      <c r="N227" s="1" t="s">
        <v>11</v>
      </c>
      <c r="O227" s="1" t="s">
        <v>63</v>
      </c>
      <c r="P227" s="4"/>
    </row>
    <row r="228">
      <c r="A228" s="1">
        <v>226.0</v>
      </c>
      <c r="B228" s="1" t="s">
        <v>11</v>
      </c>
      <c r="C228" s="1" t="s">
        <v>21</v>
      </c>
      <c r="D228" s="1" t="s">
        <v>11</v>
      </c>
      <c r="E228" s="1" t="s">
        <v>40</v>
      </c>
      <c r="F228" s="1" t="s">
        <v>11</v>
      </c>
      <c r="G228" s="1" t="s">
        <v>40</v>
      </c>
      <c r="H228" s="1" t="s">
        <v>11</v>
      </c>
      <c r="I228" s="1" t="s">
        <v>20</v>
      </c>
      <c r="J228" s="1" t="s">
        <v>11</v>
      </c>
      <c r="K228" s="1" t="s">
        <v>20</v>
      </c>
      <c r="L228" s="1" t="s">
        <v>11</v>
      </c>
      <c r="M228" s="1" t="s">
        <v>20</v>
      </c>
      <c r="N228" s="1" t="s">
        <v>11</v>
      </c>
      <c r="O228" s="1" t="s">
        <v>21</v>
      </c>
      <c r="P228" s="4"/>
    </row>
    <row r="229">
      <c r="A229" s="1">
        <v>227.0</v>
      </c>
      <c r="B229" s="1" t="s">
        <v>11</v>
      </c>
      <c r="C229" s="1" t="s">
        <v>63</v>
      </c>
      <c r="D229" s="1" t="s">
        <v>11</v>
      </c>
      <c r="E229" s="1" t="s">
        <v>21</v>
      </c>
      <c r="F229" s="1" t="s">
        <v>11</v>
      </c>
      <c r="G229" s="1" t="s">
        <v>53</v>
      </c>
      <c r="H229" s="1" t="s">
        <v>11</v>
      </c>
      <c r="I229" s="1" t="s">
        <v>20</v>
      </c>
      <c r="J229" s="1" t="s">
        <v>11</v>
      </c>
      <c r="K229" s="1" t="s">
        <v>98</v>
      </c>
      <c r="L229" s="1" t="s">
        <v>11</v>
      </c>
      <c r="M229" s="1" t="s">
        <v>20</v>
      </c>
      <c r="N229" s="1" t="s">
        <v>11</v>
      </c>
      <c r="O229" s="1" t="s">
        <v>40</v>
      </c>
      <c r="P229" s="4"/>
    </row>
    <row r="230">
      <c r="A230" s="1">
        <v>228.0</v>
      </c>
      <c r="B230" s="1" t="s">
        <v>11</v>
      </c>
      <c r="C230" s="1" t="s">
        <v>309</v>
      </c>
      <c r="D230" s="1" t="s">
        <v>11</v>
      </c>
      <c r="E230" s="1" t="s">
        <v>313</v>
      </c>
      <c r="F230" s="1" t="s">
        <v>11</v>
      </c>
      <c r="G230" s="1" t="s">
        <v>622</v>
      </c>
      <c r="H230" s="1" t="s">
        <v>11</v>
      </c>
      <c r="I230" s="1" t="s">
        <v>63</v>
      </c>
      <c r="J230" s="1" t="s">
        <v>11</v>
      </c>
      <c r="K230" s="1" t="s">
        <v>63</v>
      </c>
      <c r="L230" s="1" t="s">
        <v>11</v>
      </c>
      <c r="M230" s="1" t="s">
        <v>63</v>
      </c>
      <c r="N230" s="1" t="s">
        <v>11</v>
      </c>
      <c r="O230" s="1" t="s">
        <v>22</v>
      </c>
      <c r="P230" s="4"/>
    </row>
    <row r="231">
      <c r="A231" s="1">
        <v>229.0</v>
      </c>
      <c r="B231" s="1" t="s">
        <v>11</v>
      </c>
      <c r="C231" s="1" t="s">
        <v>100</v>
      </c>
      <c r="D231" s="1" t="s">
        <v>11</v>
      </c>
      <c r="E231" s="1" t="s">
        <v>191</v>
      </c>
      <c r="F231" s="1" t="s">
        <v>11</v>
      </c>
      <c r="G231" s="1" t="s">
        <v>96</v>
      </c>
      <c r="H231" s="1" t="s">
        <v>11</v>
      </c>
      <c r="I231" s="1" t="s">
        <v>63</v>
      </c>
      <c r="J231" s="1" t="s">
        <v>11</v>
      </c>
      <c r="K231" s="1" t="s">
        <v>63</v>
      </c>
      <c r="L231" s="1" t="s">
        <v>11</v>
      </c>
      <c r="M231" s="1" t="s">
        <v>63</v>
      </c>
      <c r="N231" s="1" t="s">
        <v>11</v>
      </c>
      <c r="O231" s="1" t="s">
        <v>53</v>
      </c>
      <c r="P231" s="4"/>
    </row>
    <row r="232">
      <c r="A232" s="1">
        <v>230.0</v>
      </c>
      <c r="B232" s="1" t="s">
        <v>14</v>
      </c>
      <c r="C232" s="5">
        <v>620914.0</v>
      </c>
      <c r="D232" s="1" t="s">
        <v>14</v>
      </c>
      <c r="E232" s="1" t="s">
        <v>623</v>
      </c>
      <c r="F232" s="1" t="s">
        <v>14</v>
      </c>
      <c r="G232" s="1" t="s">
        <v>146</v>
      </c>
      <c r="H232" s="1" t="s">
        <v>14</v>
      </c>
      <c r="I232" s="5">
        <v>620945.0</v>
      </c>
      <c r="J232" s="1" t="s">
        <v>14</v>
      </c>
      <c r="K232" s="5">
        <v>620945.0</v>
      </c>
      <c r="L232" s="1" t="s">
        <v>14</v>
      </c>
      <c r="M232" s="5">
        <v>620945.0</v>
      </c>
      <c r="N232" s="1" t="s">
        <v>14</v>
      </c>
      <c r="O232" s="5">
        <v>621127.0</v>
      </c>
      <c r="P232" s="4"/>
    </row>
    <row r="233">
      <c r="A233" s="1">
        <v>231.0</v>
      </c>
      <c r="B233" s="1" t="s">
        <v>14</v>
      </c>
      <c r="C233" s="5">
        <v>620945.0</v>
      </c>
      <c r="D233" s="1" t="s">
        <v>14</v>
      </c>
      <c r="E233" s="1" t="s">
        <v>146</v>
      </c>
      <c r="F233" s="1" t="s">
        <v>14</v>
      </c>
      <c r="G233" s="1" t="s">
        <v>246</v>
      </c>
      <c r="H233" s="1" t="s">
        <v>14</v>
      </c>
      <c r="I233" s="5">
        <v>620974.0</v>
      </c>
      <c r="J233" s="1" t="s">
        <v>14</v>
      </c>
      <c r="K233" s="5">
        <v>620974.0</v>
      </c>
      <c r="L233" s="1" t="s">
        <v>14</v>
      </c>
      <c r="M233" s="5">
        <v>620974.0</v>
      </c>
      <c r="N233" s="1" t="s">
        <v>14</v>
      </c>
      <c r="O233" s="5">
        <v>621035.0</v>
      </c>
      <c r="P233" s="4"/>
    </row>
    <row r="234">
      <c r="A234" s="1">
        <v>232.0</v>
      </c>
      <c r="B234" s="1" t="s">
        <v>28</v>
      </c>
      <c r="C234" s="1" t="s">
        <v>98</v>
      </c>
      <c r="D234" s="1" t="s">
        <v>28</v>
      </c>
      <c r="E234" s="1" t="s">
        <v>624</v>
      </c>
      <c r="F234" s="1" t="s">
        <v>28</v>
      </c>
      <c r="G234" s="1" t="s">
        <v>96</v>
      </c>
      <c r="H234" s="1" t="s">
        <v>14</v>
      </c>
      <c r="I234" s="5">
        <v>620914.0</v>
      </c>
      <c r="J234" s="1" t="s">
        <v>28</v>
      </c>
      <c r="K234" s="1" t="s">
        <v>625</v>
      </c>
      <c r="L234" s="1" t="s">
        <v>28</v>
      </c>
      <c r="M234" s="1" t="s">
        <v>626</v>
      </c>
      <c r="N234" s="1" t="s">
        <v>28</v>
      </c>
      <c r="O234" s="1" t="s">
        <v>107</v>
      </c>
      <c r="P234" s="4"/>
    </row>
    <row r="235">
      <c r="A235" s="1">
        <v>233.0</v>
      </c>
      <c r="B235" s="1" t="s">
        <v>28</v>
      </c>
      <c r="C235" s="1" t="s">
        <v>39</v>
      </c>
      <c r="D235" s="1" t="s">
        <v>28</v>
      </c>
      <c r="E235" s="1" t="s">
        <v>627</v>
      </c>
      <c r="F235" s="1" t="s">
        <v>28</v>
      </c>
      <c r="G235" s="1" t="s">
        <v>97</v>
      </c>
      <c r="H235" s="1" t="s">
        <v>14</v>
      </c>
      <c r="I235" s="5">
        <v>620914.0</v>
      </c>
      <c r="J235" s="1" t="s">
        <v>14</v>
      </c>
      <c r="K235" s="5">
        <v>620914.0</v>
      </c>
      <c r="L235" s="1" t="s">
        <v>14</v>
      </c>
      <c r="M235" s="5">
        <v>620914.0</v>
      </c>
      <c r="N235" s="1" t="s">
        <v>28</v>
      </c>
      <c r="O235" s="1" t="s">
        <v>89</v>
      </c>
      <c r="P235" s="4"/>
    </row>
    <row r="236">
      <c r="A236" s="1">
        <v>234.0</v>
      </c>
      <c r="B236" s="1" t="s">
        <v>28</v>
      </c>
      <c r="C236" s="1" t="s">
        <v>98</v>
      </c>
      <c r="D236" s="1" t="s">
        <v>14</v>
      </c>
      <c r="E236" s="1" t="s">
        <v>31</v>
      </c>
      <c r="F236" s="1" t="s">
        <v>28</v>
      </c>
      <c r="G236" s="1" t="s">
        <v>40</v>
      </c>
      <c r="H236" s="1" t="s">
        <v>14</v>
      </c>
      <c r="I236" s="5">
        <v>620945.0</v>
      </c>
      <c r="J236" s="1" t="s">
        <v>14</v>
      </c>
      <c r="K236" s="5">
        <v>620945.0</v>
      </c>
      <c r="L236" s="1" t="s">
        <v>14</v>
      </c>
      <c r="M236" s="5">
        <v>620974.0</v>
      </c>
      <c r="N236" s="1" t="s">
        <v>28</v>
      </c>
      <c r="O236" s="1" t="s">
        <v>63</v>
      </c>
      <c r="P236" s="4"/>
    </row>
    <row r="237">
      <c r="A237" s="1">
        <v>235.0</v>
      </c>
      <c r="B237" s="1" t="s">
        <v>28</v>
      </c>
      <c r="C237" s="1" t="s">
        <v>98</v>
      </c>
      <c r="D237" s="1" t="s">
        <v>28</v>
      </c>
      <c r="E237" s="1" t="s">
        <v>628</v>
      </c>
      <c r="F237" s="1" t="s">
        <v>28</v>
      </c>
      <c r="G237" s="1" t="s">
        <v>40</v>
      </c>
      <c r="H237" s="1" t="s">
        <v>14</v>
      </c>
      <c r="I237" s="5">
        <v>620945.0</v>
      </c>
      <c r="J237" s="1" t="s">
        <v>14</v>
      </c>
      <c r="K237" s="5">
        <v>620945.0</v>
      </c>
      <c r="L237" s="1" t="s">
        <v>14</v>
      </c>
      <c r="M237" s="5">
        <v>620945.0</v>
      </c>
      <c r="N237" s="1" t="s">
        <v>28</v>
      </c>
      <c r="O237" s="1" t="s">
        <v>53</v>
      </c>
      <c r="P237" s="4"/>
    </row>
    <row r="238">
      <c r="A238" s="1">
        <v>236.0</v>
      </c>
      <c r="B238" s="1" t="s">
        <v>28</v>
      </c>
      <c r="C238" s="1" t="s">
        <v>21</v>
      </c>
      <c r="D238" s="1" t="s">
        <v>28</v>
      </c>
      <c r="E238" s="1" t="s">
        <v>20</v>
      </c>
      <c r="F238" s="1" t="s">
        <v>28</v>
      </c>
      <c r="G238" s="1" t="s">
        <v>21</v>
      </c>
      <c r="H238" s="1" t="s">
        <v>28</v>
      </c>
      <c r="I238" s="1" t="s">
        <v>20</v>
      </c>
      <c r="J238" s="1" t="s">
        <v>28</v>
      </c>
      <c r="K238" s="1" t="s">
        <v>20</v>
      </c>
      <c r="L238" s="1" t="s">
        <v>28</v>
      </c>
      <c r="M238" s="1" t="s">
        <v>20</v>
      </c>
      <c r="N238" s="1" t="s">
        <v>28</v>
      </c>
      <c r="O238" s="1" t="s">
        <v>63</v>
      </c>
      <c r="P238" s="4"/>
    </row>
    <row r="239">
      <c r="A239" s="1">
        <v>237.0</v>
      </c>
      <c r="B239" s="1" t="s">
        <v>28</v>
      </c>
      <c r="C239" s="1" t="s">
        <v>20</v>
      </c>
      <c r="D239" s="1" t="s">
        <v>28</v>
      </c>
      <c r="E239" s="1" t="s">
        <v>20</v>
      </c>
      <c r="F239" s="1" t="s">
        <v>28</v>
      </c>
      <c r="G239" s="1" t="s">
        <v>21</v>
      </c>
      <c r="H239" s="1" t="s">
        <v>28</v>
      </c>
      <c r="I239" s="1" t="s">
        <v>545</v>
      </c>
      <c r="J239" s="1" t="s">
        <v>28</v>
      </c>
      <c r="K239" s="1" t="s">
        <v>20</v>
      </c>
      <c r="L239" s="1" t="s">
        <v>28</v>
      </c>
      <c r="M239" s="1" t="s">
        <v>20</v>
      </c>
      <c r="N239" s="1" t="s">
        <v>28</v>
      </c>
      <c r="O239" s="1" t="s">
        <v>63</v>
      </c>
      <c r="P239" s="4"/>
    </row>
    <row r="240">
      <c r="A240" s="1">
        <v>238.0</v>
      </c>
      <c r="B240" s="1" t="s">
        <v>28</v>
      </c>
      <c r="C240" s="1" t="s">
        <v>22</v>
      </c>
      <c r="D240" s="1" t="s">
        <v>14</v>
      </c>
      <c r="E240" s="1" t="s">
        <v>31</v>
      </c>
      <c r="F240" s="1" t="s">
        <v>28</v>
      </c>
      <c r="G240" s="1" t="s">
        <v>72</v>
      </c>
      <c r="H240" s="1" t="s">
        <v>14</v>
      </c>
      <c r="I240" s="5">
        <v>620945.0</v>
      </c>
      <c r="J240" s="1" t="s">
        <v>14</v>
      </c>
      <c r="K240" s="5">
        <v>620945.0</v>
      </c>
      <c r="L240" s="1" t="s">
        <v>14</v>
      </c>
      <c r="M240" s="5">
        <v>620945.0</v>
      </c>
      <c r="N240" s="1" t="s">
        <v>28</v>
      </c>
      <c r="O240" s="1" t="s">
        <v>89</v>
      </c>
      <c r="P240" s="4"/>
    </row>
    <row r="241">
      <c r="A241" s="1">
        <v>239.0</v>
      </c>
      <c r="B241" s="1" t="s">
        <v>28</v>
      </c>
      <c r="C241" s="1" t="s">
        <v>98</v>
      </c>
      <c r="D241" s="1" t="s">
        <v>28</v>
      </c>
      <c r="E241" s="1" t="s">
        <v>629</v>
      </c>
      <c r="F241" s="1" t="s">
        <v>28</v>
      </c>
      <c r="G241" s="1" t="s">
        <v>40</v>
      </c>
      <c r="H241" s="1" t="s">
        <v>28</v>
      </c>
      <c r="I241" s="1" t="s">
        <v>72</v>
      </c>
      <c r="J241" s="1" t="s">
        <v>28</v>
      </c>
      <c r="K241" s="1" t="s">
        <v>53</v>
      </c>
      <c r="L241" s="1" t="s">
        <v>28</v>
      </c>
      <c r="M241" s="1" t="s">
        <v>630</v>
      </c>
      <c r="N241" s="1" t="s">
        <v>28</v>
      </c>
      <c r="O241" s="1" t="s">
        <v>63</v>
      </c>
      <c r="P241" s="4"/>
    </row>
    <row r="242">
      <c r="A242" s="1">
        <v>240.0</v>
      </c>
      <c r="B242" s="1" t="s">
        <v>28</v>
      </c>
      <c r="C242" s="1" t="s">
        <v>53</v>
      </c>
      <c r="D242" s="1" t="s">
        <v>28</v>
      </c>
      <c r="E242" s="1" t="s">
        <v>496</v>
      </c>
      <c r="F242" s="1" t="s">
        <v>28</v>
      </c>
      <c r="G242" s="1" t="s">
        <v>309</v>
      </c>
      <c r="H242" s="1" t="s">
        <v>28</v>
      </c>
      <c r="I242" s="1" t="s">
        <v>300</v>
      </c>
      <c r="J242" s="1" t="s">
        <v>28</v>
      </c>
      <c r="K242" s="1" t="s">
        <v>631</v>
      </c>
      <c r="L242" s="1" t="s">
        <v>28</v>
      </c>
      <c r="M242" s="1" t="s">
        <v>159</v>
      </c>
      <c r="N242" s="1" t="s">
        <v>28</v>
      </c>
      <c r="O242" s="1" t="s">
        <v>63</v>
      </c>
      <c r="P242" s="4"/>
    </row>
    <row r="243">
      <c r="A243" s="1">
        <v>241.0</v>
      </c>
      <c r="B243" s="1" t="s">
        <v>28</v>
      </c>
      <c r="C243" s="1" t="s">
        <v>97</v>
      </c>
      <c r="D243" s="1" t="s">
        <v>28</v>
      </c>
      <c r="E243" s="7">
        <v>46114.0</v>
      </c>
      <c r="F243" s="1" t="s">
        <v>28</v>
      </c>
      <c r="G243" s="1" t="s">
        <v>205</v>
      </c>
      <c r="H243" s="1" t="s">
        <v>28</v>
      </c>
      <c r="I243" s="1" t="s">
        <v>632</v>
      </c>
      <c r="J243" s="1" t="s">
        <v>28</v>
      </c>
      <c r="K243" s="1" t="s">
        <v>633</v>
      </c>
      <c r="L243" s="1" t="s">
        <v>28</v>
      </c>
      <c r="M243" s="1" t="s">
        <v>634</v>
      </c>
      <c r="N243" s="1" t="s">
        <v>28</v>
      </c>
      <c r="O243" s="1" t="s">
        <v>53</v>
      </c>
      <c r="P243" s="4"/>
    </row>
    <row r="244">
      <c r="A244" s="1">
        <v>242.0</v>
      </c>
      <c r="B244" s="1" t="s">
        <v>28</v>
      </c>
      <c r="C244" s="1" t="s">
        <v>98</v>
      </c>
      <c r="D244" s="1" t="s">
        <v>14</v>
      </c>
      <c r="E244" s="1" t="s">
        <v>31</v>
      </c>
      <c r="F244" s="1" t="s">
        <v>28</v>
      </c>
      <c r="G244" s="1" t="s">
        <v>53</v>
      </c>
      <c r="H244" s="1" t="s">
        <v>14</v>
      </c>
      <c r="I244" s="5">
        <v>620945.0</v>
      </c>
      <c r="J244" s="1" t="s">
        <v>14</v>
      </c>
      <c r="K244" s="5">
        <v>620945.0</v>
      </c>
      <c r="L244" s="1" t="s">
        <v>14</v>
      </c>
      <c r="M244" s="5">
        <v>620945.0</v>
      </c>
      <c r="N244" s="1" t="s">
        <v>28</v>
      </c>
      <c r="O244" s="1" t="s">
        <v>39</v>
      </c>
      <c r="P244" s="4"/>
    </row>
    <row r="245">
      <c r="A245" s="1">
        <v>243.0</v>
      </c>
      <c r="B245" s="1" t="s">
        <v>28</v>
      </c>
      <c r="C245" s="1" t="s">
        <v>596</v>
      </c>
      <c r="D245" s="1" t="s">
        <v>14</v>
      </c>
      <c r="E245" s="1" t="s">
        <v>31</v>
      </c>
      <c r="F245" s="1" t="s">
        <v>28</v>
      </c>
      <c r="G245" s="1" t="s">
        <v>105</v>
      </c>
      <c r="H245" s="1" t="s">
        <v>14</v>
      </c>
      <c r="I245" s="5">
        <v>621005.0</v>
      </c>
      <c r="J245" s="1" t="s">
        <v>14</v>
      </c>
      <c r="K245" s="5">
        <v>620974.0</v>
      </c>
      <c r="L245" s="1" t="s">
        <v>14</v>
      </c>
      <c r="M245" s="5">
        <v>621035.0</v>
      </c>
      <c r="N245" s="1" t="s">
        <v>28</v>
      </c>
      <c r="O245" s="1" t="s">
        <v>191</v>
      </c>
      <c r="P245" s="4"/>
    </row>
    <row r="246">
      <c r="A246" s="1">
        <v>244.0</v>
      </c>
      <c r="B246" s="1" t="s">
        <v>28</v>
      </c>
      <c r="C246" s="1" t="s">
        <v>98</v>
      </c>
      <c r="D246" s="1" t="s">
        <v>28</v>
      </c>
      <c r="E246" s="1" t="s">
        <v>635</v>
      </c>
      <c r="F246" s="1" t="s">
        <v>28</v>
      </c>
      <c r="G246" s="1" t="s">
        <v>40</v>
      </c>
      <c r="H246" s="1" t="s">
        <v>14</v>
      </c>
      <c r="I246" s="5">
        <v>620914.0</v>
      </c>
      <c r="J246" s="1" t="s">
        <v>14</v>
      </c>
      <c r="K246" s="5">
        <v>620914.0</v>
      </c>
      <c r="L246" s="1" t="s">
        <v>14</v>
      </c>
      <c r="M246" s="5">
        <v>620914.0</v>
      </c>
      <c r="N246" s="1" t="s">
        <v>28</v>
      </c>
      <c r="O246" s="1" t="s">
        <v>40</v>
      </c>
      <c r="P246" s="4"/>
    </row>
    <row r="247">
      <c r="A247" s="1">
        <v>245.0</v>
      </c>
      <c r="B247" s="1" t="s">
        <v>28</v>
      </c>
      <c r="C247" s="1" t="s">
        <v>96</v>
      </c>
      <c r="D247" s="1" t="s">
        <v>14</v>
      </c>
      <c r="E247" s="1" t="s">
        <v>31</v>
      </c>
      <c r="F247" s="1" t="s">
        <v>28</v>
      </c>
      <c r="G247" s="7">
        <v>46205.0</v>
      </c>
      <c r="H247" s="1" t="s">
        <v>14</v>
      </c>
      <c r="I247" s="5">
        <v>620945.0</v>
      </c>
      <c r="J247" s="1" t="s">
        <v>14</v>
      </c>
      <c r="K247" s="5">
        <v>620974.0</v>
      </c>
      <c r="L247" s="1" t="s">
        <v>14</v>
      </c>
      <c r="M247" s="5">
        <v>620945.0</v>
      </c>
      <c r="N247" s="1" t="s">
        <v>28</v>
      </c>
      <c r="O247" s="1" t="s">
        <v>112</v>
      </c>
      <c r="P247" s="4"/>
    </row>
    <row r="248">
      <c r="A248" s="1">
        <v>246.0</v>
      </c>
      <c r="B248" s="1" t="s">
        <v>28</v>
      </c>
      <c r="C248" s="1" t="s">
        <v>53</v>
      </c>
      <c r="D248" s="1" t="s">
        <v>14</v>
      </c>
      <c r="E248" s="1" t="s">
        <v>31</v>
      </c>
      <c r="F248" s="1" t="s">
        <v>28</v>
      </c>
      <c r="G248" s="1" t="s">
        <v>87</v>
      </c>
      <c r="H248" s="1" t="s">
        <v>14</v>
      </c>
      <c r="I248" s="5">
        <v>620945.0</v>
      </c>
      <c r="J248" s="1" t="s">
        <v>14</v>
      </c>
      <c r="K248" s="5">
        <v>620945.0</v>
      </c>
      <c r="L248" s="1" t="s">
        <v>14</v>
      </c>
      <c r="M248" s="5">
        <v>620974.0</v>
      </c>
      <c r="N248" s="1" t="s">
        <v>28</v>
      </c>
      <c r="O248" s="1" t="s">
        <v>22</v>
      </c>
      <c r="P248" s="4"/>
    </row>
    <row r="249">
      <c r="A249" s="1">
        <v>247.0</v>
      </c>
      <c r="B249" s="1" t="s">
        <v>28</v>
      </c>
      <c r="C249" s="1" t="s">
        <v>613</v>
      </c>
      <c r="D249" s="1" t="s">
        <v>28</v>
      </c>
      <c r="E249" s="1" t="s">
        <v>636</v>
      </c>
      <c r="F249" s="1" t="s">
        <v>14</v>
      </c>
      <c r="G249" s="1" t="s">
        <v>35</v>
      </c>
      <c r="H249" s="1" t="s">
        <v>14</v>
      </c>
      <c r="I249" s="5">
        <v>620945.0</v>
      </c>
      <c r="J249" s="1" t="s">
        <v>14</v>
      </c>
      <c r="K249" s="5">
        <v>620914.0</v>
      </c>
      <c r="L249" s="1" t="s">
        <v>28</v>
      </c>
      <c r="M249" s="1" t="s">
        <v>300</v>
      </c>
      <c r="N249" s="1" t="s">
        <v>14</v>
      </c>
      <c r="O249" s="5">
        <v>621066.0</v>
      </c>
      <c r="P249" s="4"/>
    </row>
    <row r="250">
      <c r="A250" s="1">
        <v>248.0</v>
      </c>
      <c r="B250" s="1" t="s">
        <v>11</v>
      </c>
      <c r="C250" s="1" t="s">
        <v>637</v>
      </c>
      <c r="D250" s="1" t="s">
        <v>11</v>
      </c>
      <c r="E250" s="1" t="s">
        <v>638</v>
      </c>
      <c r="F250" s="1" t="s">
        <v>11</v>
      </c>
      <c r="G250" s="1" t="s">
        <v>639</v>
      </c>
      <c r="H250" s="1" t="s">
        <v>11</v>
      </c>
      <c r="I250" s="1" t="s">
        <v>107</v>
      </c>
      <c r="J250" s="1" t="s">
        <v>11</v>
      </c>
      <c r="K250" s="1" t="s">
        <v>108</v>
      </c>
      <c r="L250" s="1" t="s">
        <v>11</v>
      </c>
      <c r="M250" s="1" t="s">
        <v>108</v>
      </c>
      <c r="N250" s="1" t="s">
        <v>11</v>
      </c>
      <c r="O250" s="1" t="s">
        <v>309</v>
      </c>
      <c r="P250" s="4"/>
    </row>
    <row r="251">
      <c r="A251" s="1">
        <v>249.0</v>
      </c>
      <c r="B251" s="1" t="s">
        <v>11</v>
      </c>
      <c r="C251" s="7">
        <v>46275.0</v>
      </c>
      <c r="D251" s="1" t="s">
        <v>11</v>
      </c>
      <c r="E251" s="1" t="s">
        <v>640</v>
      </c>
      <c r="F251" s="1" t="s">
        <v>11</v>
      </c>
      <c r="G251" s="1" t="s">
        <v>641</v>
      </c>
      <c r="H251" s="1" t="s">
        <v>11</v>
      </c>
      <c r="I251" s="1" t="s">
        <v>226</v>
      </c>
      <c r="J251" s="1" t="s">
        <v>11</v>
      </c>
      <c r="K251" s="1" t="s">
        <v>613</v>
      </c>
      <c r="L251" s="1" t="s">
        <v>11</v>
      </c>
      <c r="M251" s="1" t="s">
        <v>311</v>
      </c>
      <c r="N251" s="1" t="s">
        <v>11</v>
      </c>
      <c r="O251" s="1" t="s">
        <v>493</v>
      </c>
      <c r="P251" s="4"/>
    </row>
    <row r="252">
      <c r="A252" s="1">
        <v>250.0</v>
      </c>
      <c r="B252" s="1" t="s">
        <v>11</v>
      </c>
      <c r="C252" s="1" t="s">
        <v>642</v>
      </c>
      <c r="D252" s="1" t="s">
        <v>11</v>
      </c>
      <c r="E252" s="1" t="s">
        <v>643</v>
      </c>
      <c r="F252" s="1" t="s">
        <v>11</v>
      </c>
      <c r="G252" s="1" t="s">
        <v>644</v>
      </c>
      <c r="H252" s="1" t="s">
        <v>11</v>
      </c>
      <c r="I252" s="1" t="s">
        <v>327</v>
      </c>
      <c r="J252" s="1" t="s">
        <v>11</v>
      </c>
      <c r="K252" s="1" t="s">
        <v>148</v>
      </c>
      <c r="L252" s="1" t="s">
        <v>11</v>
      </c>
      <c r="M252" s="1" t="s">
        <v>412</v>
      </c>
      <c r="N252" s="1" t="s">
        <v>11</v>
      </c>
      <c r="O252" s="1" t="s">
        <v>596</v>
      </c>
      <c r="P252" s="4"/>
    </row>
    <row r="253">
      <c r="A253" s="1">
        <v>251.0</v>
      </c>
      <c r="B253" s="1" t="s">
        <v>11</v>
      </c>
      <c r="C253" s="1" t="s">
        <v>645</v>
      </c>
      <c r="D253" s="1" t="s">
        <v>14</v>
      </c>
      <c r="E253" s="1" t="s">
        <v>646</v>
      </c>
      <c r="F253" s="1" t="s">
        <v>11</v>
      </c>
      <c r="G253" s="1" t="s">
        <v>647</v>
      </c>
      <c r="H253" s="1" t="s">
        <v>11</v>
      </c>
      <c r="I253" s="1" t="s">
        <v>648</v>
      </c>
      <c r="J253" s="1" t="s">
        <v>11</v>
      </c>
      <c r="K253" s="1" t="s">
        <v>649</v>
      </c>
      <c r="L253" s="1" t="s">
        <v>11</v>
      </c>
      <c r="M253" s="1" t="s">
        <v>650</v>
      </c>
      <c r="N253" s="1" t="s">
        <v>11</v>
      </c>
      <c r="O253" s="7">
        <v>46205.0</v>
      </c>
      <c r="P253" s="4"/>
    </row>
    <row r="254">
      <c r="A254" s="1">
        <v>252.0</v>
      </c>
      <c r="B254" s="1" t="s">
        <v>11</v>
      </c>
      <c r="C254" s="1" t="s">
        <v>651</v>
      </c>
      <c r="D254" s="1" t="s">
        <v>14</v>
      </c>
      <c r="E254" s="1" t="s">
        <v>652</v>
      </c>
      <c r="F254" s="1" t="s">
        <v>11</v>
      </c>
      <c r="G254" s="1" t="s">
        <v>653</v>
      </c>
      <c r="H254" s="1" t="s">
        <v>11</v>
      </c>
      <c r="I254" s="1" t="s">
        <v>654</v>
      </c>
      <c r="J254" s="1" t="s">
        <v>11</v>
      </c>
      <c r="K254" s="1" t="s">
        <v>655</v>
      </c>
      <c r="L254" s="1" t="s">
        <v>11</v>
      </c>
      <c r="M254" s="1" t="s">
        <v>655</v>
      </c>
      <c r="N254" s="1" t="s">
        <v>11</v>
      </c>
      <c r="O254" s="1" t="s">
        <v>656</v>
      </c>
      <c r="P254" s="4"/>
    </row>
    <row r="255">
      <c r="A255" s="1">
        <v>253.0</v>
      </c>
      <c r="B255" s="1" t="s">
        <v>14</v>
      </c>
      <c r="C255" s="1" t="s">
        <v>657</v>
      </c>
      <c r="D255" s="1" t="s">
        <v>14</v>
      </c>
      <c r="E255" s="1" t="s">
        <v>658</v>
      </c>
      <c r="F255" s="1" t="s">
        <v>14</v>
      </c>
      <c r="G255" s="1" t="s">
        <v>659</v>
      </c>
      <c r="H255" s="1" t="s">
        <v>14</v>
      </c>
      <c r="I255" s="1" t="s">
        <v>660</v>
      </c>
      <c r="J255" s="1" t="s">
        <v>14</v>
      </c>
      <c r="K255" s="1" t="s">
        <v>661</v>
      </c>
      <c r="L255" s="1" t="s">
        <v>14</v>
      </c>
      <c r="M255" s="1" t="s">
        <v>662</v>
      </c>
      <c r="N255" s="1" t="s">
        <v>11</v>
      </c>
      <c r="O255" s="1" t="s">
        <v>663</v>
      </c>
      <c r="P255" s="4"/>
    </row>
    <row r="256">
      <c r="A256" s="1">
        <v>254.0</v>
      </c>
      <c r="B256" s="1" t="s">
        <v>14</v>
      </c>
      <c r="C256" s="1" t="s">
        <v>664</v>
      </c>
      <c r="D256" s="1" t="s">
        <v>14</v>
      </c>
      <c r="E256" s="1" t="s">
        <v>665</v>
      </c>
      <c r="F256" s="1" t="s">
        <v>14</v>
      </c>
      <c r="G256" s="6">
        <v>402772.0</v>
      </c>
      <c r="H256" s="1" t="s">
        <v>14</v>
      </c>
      <c r="I256" s="1" t="s">
        <v>666</v>
      </c>
      <c r="J256" s="1" t="s">
        <v>14</v>
      </c>
      <c r="K256" s="1" t="s">
        <v>667</v>
      </c>
      <c r="L256" s="1" t="s">
        <v>14</v>
      </c>
      <c r="M256" s="1" t="s">
        <v>668</v>
      </c>
      <c r="N256" s="1" t="s">
        <v>11</v>
      </c>
      <c r="O256" s="1" t="s">
        <v>669</v>
      </c>
      <c r="P256" s="4"/>
    </row>
    <row r="257">
      <c r="A257" s="1">
        <v>255.0</v>
      </c>
      <c r="B257" s="1" t="s">
        <v>14</v>
      </c>
      <c r="C257" s="1" t="s">
        <v>321</v>
      </c>
      <c r="D257" s="1" t="s">
        <v>14</v>
      </c>
      <c r="E257" s="1" t="s">
        <v>670</v>
      </c>
      <c r="F257" s="1" t="s">
        <v>14</v>
      </c>
      <c r="G257" s="1" t="s">
        <v>671</v>
      </c>
      <c r="H257" s="1" t="s">
        <v>14</v>
      </c>
      <c r="I257" s="1" t="s">
        <v>672</v>
      </c>
      <c r="J257" s="1" t="s">
        <v>14</v>
      </c>
      <c r="K257" s="1" t="s">
        <v>673</v>
      </c>
      <c r="L257" s="1" t="s">
        <v>14</v>
      </c>
      <c r="M257" s="1" t="s">
        <v>674</v>
      </c>
      <c r="N257" s="1" t="s">
        <v>11</v>
      </c>
      <c r="O257" s="1" t="s">
        <v>675</v>
      </c>
      <c r="P257" s="4"/>
    </row>
    <row r="258">
      <c r="A258" s="1">
        <v>256.0</v>
      </c>
      <c r="B258" s="1" t="s">
        <v>676</v>
      </c>
      <c r="C258" s="1" t="s">
        <v>677</v>
      </c>
      <c r="D258" s="1" t="s">
        <v>14</v>
      </c>
      <c r="E258" s="1" t="s">
        <v>678</v>
      </c>
      <c r="F258" s="1" t="s">
        <v>14</v>
      </c>
      <c r="G258" s="1" t="s">
        <v>679</v>
      </c>
      <c r="H258" s="1" t="s">
        <v>14</v>
      </c>
      <c r="I258" s="1" t="s">
        <v>680</v>
      </c>
      <c r="J258" s="1" t="s">
        <v>14</v>
      </c>
      <c r="K258" s="1" t="s">
        <v>681</v>
      </c>
      <c r="L258" s="1" t="s">
        <v>14</v>
      </c>
      <c r="M258" s="1" t="s">
        <v>682</v>
      </c>
      <c r="N258" s="1" t="s">
        <v>14</v>
      </c>
      <c r="O258" s="1" t="s">
        <v>683</v>
      </c>
      <c r="P258" s="4"/>
    </row>
    <row r="259">
      <c r="A259" s="1">
        <v>257.0</v>
      </c>
      <c r="B259" s="1" t="s">
        <v>11</v>
      </c>
      <c r="C259" s="1" t="s">
        <v>684</v>
      </c>
      <c r="D259" s="1" t="s">
        <v>14</v>
      </c>
      <c r="E259" s="1" t="s">
        <v>685</v>
      </c>
      <c r="F259" s="1" t="s">
        <v>14</v>
      </c>
      <c r="G259" s="5" t="s">
        <v>686</v>
      </c>
      <c r="H259" s="1" t="s">
        <v>11</v>
      </c>
      <c r="I259" s="7">
        <v>46116.0</v>
      </c>
      <c r="J259" s="1" t="s">
        <v>11</v>
      </c>
      <c r="K259" s="1" t="s">
        <v>687</v>
      </c>
      <c r="L259" s="1" t="s">
        <v>11</v>
      </c>
      <c r="M259" s="1" t="s">
        <v>476</v>
      </c>
      <c r="N259" s="1" t="s">
        <v>11</v>
      </c>
      <c r="O259" s="1" t="s">
        <v>688</v>
      </c>
      <c r="P259" s="4"/>
    </row>
    <row r="260">
      <c r="A260" s="1">
        <v>258.0</v>
      </c>
      <c r="B260" s="1" t="s">
        <v>14</v>
      </c>
      <c r="C260" s="1" t="s">
        <v>689</v>
      </c>
      <c r="D260" s="1" t="s">
        <v>14</v>
      </c>
      <c r="E260" s="1" t="s">
        <v>690</v>
      </c>
      <c r="F260" s="1" t="s">
        <v>14</v>
      </c>
      <c r="G260" s="1" t="s">
        <v>691</v>
      </c>
      <c r="H260" s="1" t="s">
        <v>11</v>
      </c>
      <c r="I260" s="1" t="s">
        <v>692</v>
      </c>
      <c r="J260" s="1" t="s">
        <v>11</v>
      </c>
      <c r="K260" s="1" t="s">
        <v>693</v>
      </c>
      <c r="L260" s="1" t="s">
        <v>11</v>
      </c>
      <c r="M260" s="1" t="s">
        <v>694</v>
      </c>
      <c r="N260" s="1" t="s">
        <v>11</v>
      </c>
      <c r="O260" s="1" t="s">
        <v>695</v>
      </c>
      <c r="P260" s="4"/>
    </row>
    <row r="261">
      <c r="A261" s="1">
        <v>259.0</v>
      </c>
      <c r="B261" s="1" t="s">
        <v>14</v>
      </c>
      <c r="C261" s="1" t="s">
        <v>696</v>
      </c>
      <c r="D261" s="1" t="s">
        <v>14</v>
      </c>
      <c r="E261" s="1" t="s">
        <v>697</v>
      </c>
      <c r="F261" s="1" t="s">
        <v>14</v>
      </c>
      <c r="G261" s="1" t="s">
        <v>698</v>
      </c>
      <c r="H261" s="1" t="s">
        <v>11</v>
      </c>
      <c r="I261" s="1" t="s">
        <v>699</v>
      </c>
      <c r="J261" s="1" t="s">
        <v>11</v>
      </c>
      <c r="K261" s="8">
        <v>46363.0</v>
      </c>
      <c r="L261" s="1" t="s">
        <v>11</v>
      </c>
      <c r="M261" s="1" t="s">
        <v>700</v>
      </c>
      <c r="N261" s="1" t="s">
        <v>11</v>
      </c>
      <c r="O261" s="1" t="s">
        <v>240</v>
      </c>
      <c r="P261" s="4"/>
    </row>
    <row r="262">
      <c r="A262" s="1">
        <v>260.0</v>
      </c>
      <c r="B262" s="1" t="s">
        <v>14</v>
      </c>
      <c r="C262" s="1" t="s">
        <v>701</v>
      </c>
      <c r="D262" s="1" t="s">
        <v>14</v>
      </c>
      <c r="E262" s="1" t="s">
        <v>702</v>
      </c>
      <c r="F262" s="1" t="s">
        <v>14</v>
      </c>
      <c r="G262" s="1" t="s">
        <v>703</v>
      </c>
      <c r="H262" s="1" t="s">
        <v>14</v>
      </c>
      <c r="I262" s="1" t="s">
        <v>704</v>
      </c>
      <c r="J262" s="1" t="s">
        <v>14</v>
      </c>
      <c r="K262" s="1" t="s">
        <v>705</v>
      </c>
      <c r="L262" s="1" t="s">
        <v>14</v>
      </c>
      <c r="M262" s="1" t="s">
        <v>706</v>
      </c>
      <c r="N262" s="1" t="s">
        <v>11</v>
      </c>
      <c r="O262" s="1" t="s">
        <v>707</v>
      </c>
      <c r="P262" s="4"/>
    </row>
    <row r="263">
      <c r="A263" s="1">
        <v>261.0</v>
      </c>
      <c r="B263" s="1" t="s">
        <v>676</v>
      </c>
      <c r="C263" s="1" t="s">
        <v>708</v>
      </c>
      <c r="D263" s="1" t="s">
        <v>14</v>
      </c>
      <c r="E263" s="1" t="s">
        <v>709</v>
      </c>
      <c r="F263" s="1" t="s">
        <v>14</v>
      </c>
      <c r="G263" s="1" t="s">
        <v>710</v>
      </c>
      <c r="H263" s="1" t="s">
        <v>14</v>
      </c>
      <c r="I263" s="5" t="s">
        <v>711</v>
      </c>
      <c r="J263" s="1" t="s">
        <v>14</v>
      </c>
      <c r="K263" s="1" t="s">
        <v>712</v>
      </c>
      <c r="L263" s="1" t="s">
        <v>14</v>
      </c>
      <c r="M263" s="1" t="s">
        <v>713</v>
      </c>
      <c r="N263" s="1" t="s">
        <v>11</v>
      </c>
      <c r="O263" s="1" t="s">
        <v>714</v>
      </c>
      <c r="P263" s="4"/>
    </row>
    <row r="264">
      <c r="A264" s="1">
        <v>262.0</v>
      </c>
      <c r="B264" s="1" t="s">
        <v>14</v>
      </c>
      <c r="C264" s="1" t="s">
        <v>715</v>
      </c>
      <c r="D264" s="1" t="s">
        <v>14</v>
      </c>
      <c r="E264" s="1" t="s">
        <v>716</v>
      </c>
      <c r="F264" s="1" t="s">
        <v>14</v>
      </c>
      <c r="G264" s="1" t="s">
        <v>717</v>
      </c>
      <c r="H264" s="1" t="s">
        <v>14</v>
      </c>
      <c r="I264" s="1" t="s">
        <v>718</v>
      </c>
      <c r="J264" s="1" t="s">
        <v>14</v>
      </c>
      <c r="K264" s="1" t="s">
        <v>719</v>
      </c>
      <c r="L264" s="1" t="s">
        <v>14</v>
      </c>
      <c r="M264" s="1" t="s">
        <v>720</v>
      </c>
      <c r="N264" s="1" t="s">
        <v>11</v>
      </c>
      <c r="O264" s="1" t="s">
        <v>721</v>
      </c>
      <c r="P264" s="4"/>
    </row>
    <row r="265">
      <c r="A265" s="1">
        <v>263.0</v>
      </c>
      <c r="B265" s="1" t="s">
        <v>14</v>
      </c>
      <c r="C265" s="1" t="s">
        <v>722</v>
      </c>
      <c r="D265" s="1" t="s">
        <v>14</v>
      </c>
      <c r="E265" s="1" t="s">
        <v>723</v>
      </c>
      <c r="F265" s="1" t="s">
        <v>14</v>
      </c>
      <c r="G265" s="1" t="s">
        <v>724</v>
      </c>
      <c r="H265" s="1" t="s">
        <v>14</v>
      </c>
      <c r="I265" s="1" t="s">
        <v>725</v>
      </c>
      <c r="J265" s="1" t="s">
        <v>14</v>
      </c>
      <c r="K265" s="1" t="s">
        <v>726</v>
      </c>
      <c r="L265" s="1" t="s">
        <v>14</v>
      </c>
      <c r="M265" s="1" t="s">
        <v>727</v>
      </c>
      <c r="N265" s="1" t="s">
        <v>14</v>
      </c>
      <c r="O265" s="1" t="s">
        <v>86</v>
      </c>
      <c r="P265" s="4"/>
    </row>
    <row r="266">
      <c r="A266" s="1">
        <v>264.0</v>
      </c>
      <c r="B266" s="1" t="s">
        <v>14</v>
      </c>
      <c r="C266" s="5">
        <v>620945.0</v>
      </c>
      <c r="D266" s="1" t="s">
        <v>14</v>
      </c>
      <c r="E266" s="5">
        <v>621888.0</v>
      </c>
      <c r="F266" s="1" t="s">
        <v>14</v>
      </c>
      <c r="G266" s="1" t="s">
        <v>728</v>
      </c>
      <c r="H266" s="1" t="s">
        <v>14</v>
      </c>
      <c r="I266" s="5">
        <v>621096.0</v>
      </c>
      <c r="J266" s="1" t="s">
        <v>14</v>
      </c>
      <c r="K266" s="5">
        <v>621096.0</v>
      </c>
      <c r="L266" s="1" t="s">
        <v>14</v>
      </c>
      <c r="M266" s="5">
        <v>621066.0</v>
      </c>
      <c r="N266" s="1" t="s">
        <v>14</v>
      </c>
      <c r="O266" s="1" t="s">
        <v>48</v>
      </c>
      <c r="P266" s="4"/>
    </row>
    <row r="267">
      <c r="A267" s="1">
        <v>265.0</v>
      </c>
      <c r="B267" s="1" t="s">
        <v>11</v>
      </c>
      <c r="C267" s="7">
        <v>46113.0</v>
      </c>
      <c r="D267" s="1" t="s">
        <v>11</v>
      </c>
      <c r="E267" s="1" t="s">
        <v>593</v>
      </c>
      <c r="F267" s="1" t="s">
        <v>11</v>
      </c>
      <c r="G267" s="1" t="s">
        <v>729</v>
      </c>
      <c r="H267" s="1" t="s">
        <v>11</v>
      </c>
      <c r="I267" s="1" t="s">
        <v>32</v>
      </c>
      <c r="J267" s="1" t="s">
        <v>11</v>
      </c>
      <c r="K267" s="1" t="s">
        <v>110</v>
      </c>
      <c r="L267" s="1" t="s">
        <v>11</v>
      </c>
      <c r="M267" s="1" t="s">
        <v>108</v>
      </c>
      <c r="N267" s="1" t="s">
        <v>11</v>
      </c>
      <c r="O267" s="1" t="s">
        <v>371</v>
      </c>
      <c r="P267" s="4"/>
    </row>
    <row r="268">
      <c r="A268" s="1">
        <v>266.0</v>
      </c>
      <c r="B268" s="1" t="s">
        <v>11</v>
      </c>
      <c r="C268" s="1" t="s">
        <v>730</v>
      </c>
      <c r="D268" s="1" t="s">
        <v>11</v>
      </c>
      <c r="E268" s="1" t="s">
        <v>109</v>
      </c>
      <c r="F268" s="1" t="s">
        <v>11</v>
      </c>
      <c r="G268" s="1" t="s">
        <v>731</v>
      </c>
      <c r="H268" s="1" t="s">
        <v>11</v>
      </c>
      <c r="I268" s="1" t="s">
        <v>405</v>
      </c>
      <c r="J268" s="1" t="s">
        <v>11</v>
      </c>
      <c r="K268" s="1" t="s">
        <v>732</v>
      </c>
      <c r="L268" s="1" t="s">
        <v>11</v>
      </c>
      <c r="M268" s="1" t="s">
        <v>387</v>
      </c>
      <c r="N268" s="1" t="s">
        <v>11</v>
      </c>
      <c r="O268" s="1" t="s">
        <v>733</v>
      </c>
      <c r="P268" s="4"/>
    </row>
    <row r="269">
      <c r="A269" s="1">
        <v>267.0</v>
      </c>
      <c r="B269" s="1" t="s">
        <v>28</v>
      </c>
      <c r="C269" s="1" t="s">
        <v>21</v>
      </c>
      <c r="D269" s="1" t="s">
        <v>28</v>
      </c>
      <c r="E269" s="1" t="s">
        <v>63</v>
      </c>
      <c r="F269" s="1" t="s">
        <v>28</v>
      </c>
      <c r="G269" s="1" t="s">
        <v>95</v>
      </c>
      <c r="H269" s="1" t="s">
        <v>28</v>
      </c>
      <c r="I269" s="1" t="s">
        <v>40</v>
      </c>
      <c r="J269" s="1" t="s">
        <v>28</v>
      </c>
      <c r="K269" s="1" t="s">
        <v>40</v>
      </c>
      <c r="L269" s="1" t="s">
        <v>28</v>
      </c>
      <c r="M269" s="1" t="s">
        <v>21</v>
      </c>
      <c r="N269" s="1" t="s">
        <v>28</v>
      </c>
      <c r="O269" s="1" t="s">
        <v>22</v>
      </c>
      <c r="P269" s="4"/>
    </row>
    <row r="270">
      <c r="A270" s="1">
        <v>268.0</v>
      </c>
      <c r="B270" s="1" t="s">
        <v>28</v>
      </c>
      <c r="C270" s="1" t="s">
        <v>22</v>
      </c>
      <c r="D270" s="1" t="s">
        <v>28</v>
      </c>
      <c r="E270" s="1" t="s">
        <v>390</v>
      </c>
      <c r="F270" s="1" t="s">
        <v>28</v>
      </c>
      <c r="G270" s="1" t="s">
        <v>113</v>
      </c>
      <c r="H270" s="1" t="s">
        <v>28</v>
      </c>
      <c r="I270" s="1" t="s">
        <v>22</v>
      </c>
      <c r="J270" s="1" t="s">
        <v>28</v>
      </c>
      <c r="K270" s="1" t="s">
        <v>22</v>
      </c>
      <c r="L270" s="1" t="s">
        <v>28</v>
      </c>
      <c r="M270" s="1" t="s">
        <v>22</v>
      </c>
      <c r="N270" s="1" t="s">
        <v>28</v>
      </c>
      <c r="O270" s="1" t="s">
        <v>72</v>
      </c>
      <c r="P270" s="4"/>
    </row>
    <row r="271">
      <c r="A271" s="1">
        <v>269.0</v>
      </c>
      <c r="B271" s="1" t="s">
        <v>28</v>
      </c>
      <c r="C271" s="1" t="s">
        <v>494</v>
      </c>
      <c r="D271" s="1" t="s">
        <v>28</v>
      </c>
      <c r="E271" s="1" t="s">
        <v>208</v>
      </c>
      <c r="F271" s="1" t="s">
        <v>28</v>
      </c>
      <c r="G271" s="1" t="s">
        <v>734</v>
      </c>
      <c r="H271" s="1" t="s">
        <v>28</v>
      </c>
      <c r="I271" s="1" t="s">
        <v>92</v>
      </c>
      <c r="J271" s="1" t="s">
        <v>28</v>
      </c>
      <c r="K271" s="1" t="s">
        <v>622</v>
      </c>
      <c r="L271" s="1" t="s">
        <v>28</v>
      </c>
      <c r="M271" s="1" t="s">
        <v>735</v>
      </c>
      <c r="N271" s="1" t="s">
        <v>28</v>
      </c>
      <c r="O271" s="1" t="s">
        <v>736</v>
      </c>
      <c r="P271" s="4"/>
    </row>
    <row r="272">
      <c r="A272" s="1">
        <v>270.0</v>
      </c>
      <c r="B272" s="1" t="s">
        <v>11</v>
      </c>
      <c r="C272" s="1" t="s">
        <v>309</v>
      </c>
      <c r="D272" s="1" t="s">
        <v>11</v>
      </c>
      <c r="E272" s="1" t="s">
        <v>309</v>
      </c>
      <c r="F272" s="1" t="s">
        <v>11</v>
      </c>
      <c r="G272" s="1" t="s">
        <v>737</v>
      </c>
      <c r="H272" s="1" t="s">
        <v>11</v>
      </c>
      <c r="I272" s="1" t="s">
        <v>89</v>
      </c>
      <c r="J272" s="1" t="s">
        <v>11</v>
      </c>
      <c r="K272" s="1" t="s">
        <v>96</v>
      </c>
      <c r="L272" s="1" t="s">
        <v>11</v>
      </c>
      <c r="M272" s="1" t="s">
        <v>89</v>
      </c>
      <c r="N272" s="1" t="s">
        <v>11</v>
      </c>
      <c r="O272" s="1" t="s">
        <v>581</v>
      </c>
      <c r="P272" s="4"/>
    </row>
    <row r="273">
      <c r="A273" s="1">
        <v>271.0</v>
      </c>
      <c r="B273" s="1" t="s">
        <v>11</v>
      </c>
      <c r="C273" s="1" t="s">
        <v>738</v>
      </c>
      <c r="D273" s="1" t="s">
        <v>11</v>
      </c>
      <c r="E273" s="1" t="s">
        <v>191</v>
      </c>
      <c r="F273" s="1" t="s">
        <v>11</v>
      </c>
      <c r="G273" s="1" t="s">
        <v>158</v>
      </c>
      <c r="H273" s="1" t="s">
        <v>11</v>
      </c>
      <c r="I273" s="1" t="s">
        <v>22</v>
      </c>
      <c r="J273" s="1" t="s">
        <v>11</v>
      </c>
      <c r="K273" s="1" t="s">
        <v>22</v>
      </c>
      <c r="L273" s="1" t="s">
        <v>11</v>
      </c>
      <c r="M273" s="1" t="s">
        <v>735</v>
      </c>
      <c r="N273" s="1" t="s">
        <v>11</v>
      </c>
      <c r="O273" s="1" t="s">
        <v>622</v>
      </c>
      <c r="P273" s="4"/>
    </row>
    <row r="274">
      <c r="A274" s="1">
        <v>272.0</v>
      </c>
      <c r="B274" s="1" t="s">
        <v>28</v>
      </c>
      <c r="C274" s="1" t="s">
        <v>100</v>
      </c>
      <c r="D274" s="1" t="s">
        <v>28</v>
      </c>
      <c r="E274" s="1" t="s">
        <v>89</v>
      </c>
      <c r="F274" s="1" t="s">
        <v>28</v>
      </c>
      <c r="G274" s="1" t="s">
        <v>161</v>
      </c>
      <c r="H274" s="1" t="s">
        <v>28</v>
      </c>
      <c r="I274" s="1" t="s">
        <v>39</v>
      </c>
      <c r="J274" s="1" t="s">
        <v>28</v>
      </c>
      <c r="K274" s="1" t="s">
        <v>39</v>
      </c>
      <c r="L274" s="1" t="s">
        <v>28</v>
      </c>
      <c r="M274" s="1" t="s">
        <v>39</v>
      </c>
      <c r="N274" s="1" t="s">
        <v>28</v>
      </c>
      <c r="O274" s="1" t="s">
        <v>88</v>
      </c>
      <c r="P274" s="4"/>
    </row>
    <row r="275">
      <c r="A275" s="1">
        <v>273.0</v>
      </c>
      <c r="B275" s="1" t="s">
        <v>11</v>
      </c>
      <c r="C275" s="1" t="s">
        <v>320</v>
      </c>
      <c r="D275" s="1" t="s">
        <v>11</v>
      </c>
      <c r="E275" s="1" t="s">
        <v>547</v>
      </c>
      <c r="F275" s="1" t="s">
        <v>14</v>
      </c>
      <c r="G275" s="6">
        <v>621188.0</v>
      </c>
      <c r="H275" s="1" t="s">
        <v>11</v>
      </c>
      <c r="I275" s="1" t="s">
        <v>739</v>
      </c>
      <c r="J275" s="1" t="s">
        <v>11</v>
      </c>
      <c r="K275" s="1" t="s">
        <v>740</v>
      </c>
      <c r="L275" s="1" t="s">
        <v>11</v>
      </c>
      <c r="M275" s="1" t="s">
        <v>741</v>
      </c>
      <c r="N275" s="1" t="s">
        <v>11</v>
      </c>
      <c r="O275" s="1" t="s">
        <v>742</v>
      </c>
      <c r="P275" s="4"/>
    </row>
    <row r="276">
      <c r="A276" s="1">
        <v>274.0</v>
      </c>
      <c r="B276" s="1" t="s">
        <v>14</v>
      </c>
      <c r="C276" s="5">
        <v>620945.0</v>
      </c>
      <c r="D276" s="1" t="s">
        <v>14</v>
      </c>
      <c r="E276" s="1" t="s">
        <v>743</v>
      </c>
      <c r="F276" s="1" t="s">
        <v>14</v>
      </c>
      <c r="G276" s="1" t="s">
        <v>381</v>
      </c>
      <c r="H276" s="1" t="s">
        <v>14</v>
      </c>
      <c r="I276" s="5">
        <v>621096.0</v>
      </c>
      <c r="J276" s="1" t="s">
        <v>14</v>
      </c>
      <c r="K276" s="5">
        <v>621066.0</v>
      </c>
      <c r="L276" s="1" t="s">
        <v>14</v>
      </c>
      <c r="M276" s="5">
        <v>621066.0</v>
      </c>
      <c r="N276" s="1" t="s">
        <v>14</v>
      </c>
      <c r="O276" s="5">
        <v>621066.0</v>
      </c>
      <c r="P276" s="4"/>
    </row>
    <row r="277">
      <c r="A277" s="1">
        <v>275.0</v>
      </c>
      <c r="B277" s="1" t="s">
        <v>14</v>
      </c>
      <c r="C277" s="5">
        <v>621005.0</v>
      </c>
      <c r="D277" s="1" t="s">
        <v>14</v>
      </c>
      <c r="E277" s="1" t="s">
        <v>15</v>
      </c>
      <c r="F277" s="1" t="s">
        <v>14</v>
      </c>
      <c r="G277" s="5">
        <v>621280.0</v>
      </c>
      <c r="H277" s="1" t="s">
        <v>14</v>
      </c>
      <c r="I277" s="5">
        <v>621035.0</v>
      </c>
      <c r="J277" s="1" t="s">
        <v>14</v>
      </c>
      <c r="K277" s="5">
        <v>621035.0</v>
      </c>
      <c r="L277" s="1" t="s">
        <v>14</v>
      </c>
      <c r="M277" s="5">
        <v>621035.0</v>
      </c>
      <c r="N277" s="1" t="s">
        <v>14</v>
      </c>
      <c r="O277" s="6">
        <v>621188.0</v>
      </c>
      <c r="P277" s="4"/>
    </row>
    <row r="278">
      <c r="A278" s="1">
        <v>276.0</v>
      </c>
      <c r="B278" s="1" t="s">
        <v>14</v>
      </c>
      <c r="C278" s="5">
        <v>620914.0</v>
      </c>
      <c r="D278" s="1" t="s">
        <v>14</v>
      </c>
      <c r="E278" s="1" t="s">
        <v>744</v>
      </c>
      <c r="F278" s="1" t="s">
        <v>14</v>
      </c>
      <c r="G278" s="5">
        <v>621311.0</v>
      </c>
      <c r="H278" s="1" t="s">
        <v>14</v>
      </c>
      <c r="I278" s="5">
        <v>621066.0</v>
      </c>
      <c r="J278" s="1" t="s">
        <v>14</v>
      </c>
      <c r="K278" s="5">
        <v>621158.0</v>
      </c>
      <c r="L278" s="1" t="s">
        <v>14</v>
      </c>
      <c r="M278" s="5">
        <v>621066.0</v>
      </c>
      <c r="N278" s="1" t="s">
        <v>14</v>
      </c>
      <c r="O278" s="5">
        <v>621158.0</v>
      </c>
      <c r="P278" s="4"/>
    </row>
    <row r="279">
      <c r="A279" s="1">
        <v>277.0</v>
      </c>
      <c r="B279" s="1" t="s">
        <v>11</v>
      </c>
      <c r="C279" s="1" t="s">
        <v>96</v>
      </c>
      <c r="D279" s="1" t="s">
        <v>11</v>
      </c>
      <c r="E279" s="1" t="s">
        <v>371</v>
      </c>
      <c r="F279" s="1" t="s">
        <v>11</v>
      </c>
      <c r="G279" s="1" t="s">
        <v>745</v>
      </c>
      <c r="H279" s="1" t="s">
        <v>11</v>
      </c>
      <c r="I279" s="1" t="s">
        <v>97</v>
      </c>
      <c r="J279" s="1" t="s">
        <v>11</v>
      </c>
      <c r="K279" s="1" t="s">
        <v>390</v>
      </c>
      <c r="L279" s="1" t="s">
        <v>11</v>
      </c>
      <c r="M279" s="1" t="s">
        <v>150</v>
      </c>
      <c r="N279" s="1" t="s">
        <v>11</v>
      </c>
      <c r="O279" s="1" t="s">
        <v>117</v>
      </c>
      <c r="P279" s="4"/>
    </row>
    <row r="280">
      <c r="A280" s="1">
        <v>278.0</v>
      </c>
      <c r="B280" s="1" t="s">
        <v>28</v>
      </c>
      <c r="C280" s="1" t="s">
        <v>63</v>
      </c>
      <c r="D280" s="1" t="s">
        <v>28</v>
      </c>
      <c r="E280" s="1" t="s">
        <v>87</v>
      </c>
      <c r="F280" s="1" t="s">
        <v>28</v>
      </c>
      <c r="G280" s="1" t="s">
        <v>110</v>
      </c>
      <c r="H280" s="1" t="s">
        <v>28</v>
      </c>
      <c r="I280" s="1" t="s">
        <v>22</v>
      </c>
      <c r="J280" s="1" t="s">
        <v>28</v>
      </c>
      <c r="K280" s="1" t="s">
        <v>22</v>
      </c>
      <c r="L280" s="1" t="s">
        <v>28</v>
      </c>
      <c r="M280" s="1" t="s">
        <v>22</v>
      </c>
      <c r="N280" s="1" t="s">
        <v>28</v>
      </c>
      <c r="O280" s="1" t="s">
        <v>88</v>
      </c>
      <c r="P280" s="4"/>
    </row>
    <row r="281">
      <c r="A281" s="1">
        <v>279.0</v>
      </c>
      <c r="B281" s="1" t="s">
        <v>28</v>
      </c>
      <c r="C281" s="1" t="s">
        <v>746</v>
      </c>
      <c r="D281" s="1" t="s">
        <v>28</v>
      </c>
      <c r="E281" s="1" t="s">
        <v>153</v>
      </c>
      <c r="F281" s="1" t="s">
        <v>14</v>
      </c>
      <c r="G281" s="1" t="s">
        <v>19</v>
      </c>
      <c r="H281" s="1" t="s">
        <v>28</v>
      </c>
      <c r="I281" s="1" t="s">
        <v>747</v>
      </c>
      <c r="J281" s="1" t="s">
        <v>28</v>
      </c>
      <c r="K281" s="1" t="s">
        <v>748</v>
      </c>
      <c r="L281" s="1" t="s">
        <v>28</v>
      </c>
      <c r="M281" s="1" t="s">
        <v>749</v>
      </c>
      <c r="N281" s="1" t="s">
        <v>28</v>
      </c>
      <c r="O281" s="1" t="s">
        <v>750</v>
      </c>
      <c r="P281" s="4"/>
    </row>
    <row r="282">
      <c r="A282" s="1">
        <v>280.0</v>
      </c>
      <c r="B282" s="1" t="s">
        <v>28</v>
      </c>
      <c r="C282" s="1" t="s">
        <v>751</v>
      </c>
      <c r="D282" s="1" t="s">
        <v>28</v>
      </c>
      <c r="E282" s="1" t="s">
        <v>752</v>
      </c>
      <c r="F282" s="1" t="s">
        <v>28</v>
      </c>
      <c r="G282" s="1" t="s">
        <v>753</v>
      </c>
      <c r="H282" s="1" t="s">
        <v>28</v>
      </c>
      <c r="I282" s="1" t="s">
        <v>754</v>
      </c>
      <c r="J282" s="1" t="s">
        <v>28</v>
      </c>
      <c r="K282" s="1" t="s">
        <v>755</v>
      </c>
      <c r="L282" s="1" t="s">
        <v>28</v>
      </c>
      <c r="M282" s="1" t="s">
        <v>756</v>
      </c>
      <c r="N282" s="1" t="s">
        <v>28</v>
      </c>
      <c r="O282" s="1" t="s">
        <v>757</v>
      </c>
      <c r="P282" s="4"/>
    </row>
    <row r="283">
      <c r="A283" s="1">
        <v>281.0</v>
      </c>
      <c r="B283" s="1" t="s">
        <v>11</v>
      </c>
      <c r="C283" s="1" t="s">
        <v>149</v>
      </c>
      <c r="D283" s="1" t="s">
        <v>11</v>
      </c>
      <c r="E283" s="1" t="s">
        <v>100</v>
      </c>
      <c r="F283" s="1" t="s">
        <v>11</v>
      </c>
      <c r="G283" s="1" t="s">
        <v>758</v>
      </c>
      <c r="H283" s="1" t="s">
        <v>11</v>
      </c>
      <c r="I283" s="1" t="s">
        <v>32</v>
      </c>
      <c r="J283" s="1" t="s">
        <v>11</v>
      </c>
      <c r="K283" s="1" t="s">
        <v>735</v>
      </c>
      <c r="L283" s="1" t="s">
        <v>11</v>
      </c>
      <c r="M283" s="1" t="s">
        <v>32</v>
      </c>
      <c r="N283" s="1" t="s">
        <v>11</v>
      </c>
      <c r="O283" s="1" t="s">
        <v>509</v>
      </c>
      <c r="P283" s="4"/>
    </row>
    <row r="284">
      <c r="A284" s="1">
        <v>282.0</v>
      </c>
      <c r="B284" s="1" t="s">
        <v>11</v>
      </c>
      <c r="C284" s="1" t="s">
        <v>100</v>
      </c>
      <c r="D284" s="1" t="s">
        <v>11</v>
      </c>
      <c r="E284" s="1" t="s">
        <v>110</v>
      </c>
      <c r="F284" s="1" t="s">
        <v>11</v>
      </c>
      <c r="G284" s="1" t="s">
        <v>759</v>
      </c>
      <c r="H284" s="1" t="s">
        <v>11</v>
      </c>
      <c r="I284" s="1" t="s">
        <v>87</v>
      </c>
      <c r="J284" s="1" t="s">
        <v>11</v>
      </c>
      <c r="K284" s="1" t="s">
        <v>87</v>
      </c>
      <c r="L284" s="1" t="s">
        <v>11</v>
      </c>
      <c r="M284" s="1" t="s">
        <v>87</v>
      </c>
      <c r="N284" s="1" t="s">
        <v>11</v>
      </c>
      <c r="O284" s="1" t="s">
        <v>205</v>
      </c>
      <c r="P284" s="4"/>
    </row>
    <row r="285">
      <c r="A285" s="1">
        <v>283.0</v>
      </c>
      <c r="B285" s="1" t="s">
        <v>28</v>
      </c>
      <c r="C285" s="1" t="s">
        <v>760</v>
      </c>
      <c r="D285" s="1" t="s">
        <v>28</v>
      </c>
      <c r="E285" s="1" t="s">
        <v>741</v>
      </c>
      <c r="F285" s="1" t="s">
        <v>14</v>
      </c>
      <c r="G285" s="1" t="s">
        <v>246</v>
      </c>
      <c r="H285" s="1" t="s">
        <v>28</v>
      </c>
      <c r="I285" s="1" t="s">
        <v>761</v>
      </c>
      <c r="J285" s="1" t="s">
        <v>14</v>
      </c>
      <c r="K285" s="5">
        <v>620914.0</v>
      </c>
      <c r="L285" s="1" t="s">
        <v>28</v>
      </c>
      <c r="M285" s="1" t="s">
        <v>762</v>
      </c>
      <c r="N285" s="1" t="s">
        <v>28</v>
      </c>
      <c r="O285" s="1" t="s">
        <v>763</v>
      </c>
      <c r="P285" s="4"/>
    </row>
    <row r="286">
      <c r="A286" s="1">
        <v>284.0</v>
      </c>
      <c r="B286" s="1" t="s">
        <v>14</v>
      </c>
      <c r="C286" s="1" t="s">
        <v>31</v>
      </c>
      <c r="D286" s="1" t="s">
        <v>28</v>
      </c>
      <c r="E286" s="1" t="s">
        <v>607</v>
      </c>
      <c r="F286" s="1" t="s">
        <v>14</v>
      </c>
      <c r="G286" s="1" t="s">
        <v>764</v>
      </c>
      <c r="H286" s="1" t="s">
        <v>14</v>
      </c>
      <c r="I286" s="5">
        <v>620914.0</v>
      </c>
      <c r="J286" s="1" t="s">
        <v>14</v>
      </c>
      <c r="K286" s="5">
        <v>620914.0</v>
      </c>
      <c r="L286" s="1" t="s">
        <v>14</v>
      </c>
      <c r="M286" s="5">
        <v>620914.0</v>
      </c>
      <c r="N286" s="1" t="s">
        <v>14</v>
      </c>
      <c r="O286" s="1" t="s">
        <v>189</v>
      </c>
      <c r="P286" s="4"/>
    </row>
    <row r="287">
      <c r="A287" s="1">
        <v>285.0</v>
      </c>
      <c r="B287" s="1" t="s">
        <v>14</v>
      </c>
      <c r="C287" s="1" t="s">
        <v>31</v>
      </c>
      <c r="D287" s="1" t="s">
        <v>28</v>
      </c>
      <c r="E287" s="1" t="s">
        <v>765</v>
      </c>
      <c r="F287" s="1" t="s">
        <v>28</v>
      </c>
      <c r="G287" s="1" t="s">
        <v>766</v>
      </c>
      <c r="H287" s="1" t="s">
        <v>14</v>
      </c>
      <c r="I287" s="5">
        <v>620914.0</v>
      </c>
      <c r="J287" s="1" t="s">
        <v>14</v>
      </c>
      <c r="K287" s="5">
        <v>620974.0</v>
      </c>
      <c r="L287" s="1" t="s">
        <v>14</v>
      </c>
      <c r="M287" s="1" t="s">
        <v>31</v>
      </c>
      <c r="N287" s="1" t="s">
        <v>28</v>
      </c>
      <c r="O287" s="1" t="s">
        <v>767</v>
      </c>
      <c r="P287" s="4"/>
    </row>
    <row r="288">
      <c r="A288" s="1">
        <v>286.0</v>
      </c>
      <c r="B288" s="1" t="s">
        <v>11</v>
      </c>
      <c r="C288" s="1" t="s">
        <v>768</v>
      </c>
      <c r="D288" s="1" t="s">
        <v>11</v>
      </c>
      <c r="E288" s="1" t="s">
        <v>149</v>
      </c>
      <c r="F288" s="1" t="s">
        <v>14</v>
      </c>
      <c r="G288" s="1" t="s">
        <v>337</v>
      </c>
      <c r="H288" s="1" t="s">
        <v>11</v>
      </c>
      <c r="I288" s="1" t="s">
        <v>149</v>
      </c>
      <c r="J288" s="1" t="s">
        <v>11</v>
      </c>
      <c r="K288" s="1" t="s">
        <v>208</v>
      </c>
      <c r="L288" s="1" t="s">
        <v>11</v>
      </c>
      <c r="M288" s="1" t="s">
        <v>114</v>
      </c>
      <c r="N288" s="1" t="s">
        <v>11</v>
      </c>
      <c r="O288" s="1" t="s">
        <v>395</v>
      </c>
      <c r="P288" s="4"/>
    </row>
    <row r="289">
      <c r="A289" s="1">
        <v>287.0</v>
      </c>
      <c r="B289" s="1" t="s">
        <v>11</v>
      </c>
      <c r="C289" s="1" t="s">
        <v>769</v>
      </c>
      <c r="D289" s="1" t="s">
        <v>11</v>
      </c>
      <c r="E289" s="1" t="s">
        <v>312</v>
      </c>
      <c r="F289" s="1" t="s">
        <v>14</v>
      </c>
      <c r="G289" s="1" t="s">
        <v>770</v>
      </c>
      <c r="H289" s="1" t="s">
        <v>11</v>
      </c>
      <c r="I289" s="1" t="s">
        <v>771</v>
      </c>
      <c r="J289" s="1" t="s">
        <v>11</v>
      </c>
      <c r="K289" s="1" t="s">
        <v>772</v>
      </c>
      <c r="L289" s="1" t="s">
        <v>11</v>
      </c>
      <c r="M289" s="1" t="s">
        <v>773</v>
      </c>
      <c r="N289" s="1" t="s">
        <v>11</v>
      </c>
      <c r="O289" s="1" t="s">
        <v>774</v>
      </c>
      <c r="P289" s="4"/>
    </row>
    <row r="290">
      <c r="A290" s="1">
        <v>288.0</v>
      </c>
      <c r="B290" s="1" t="s">
        <v>11</v>
      </c>
      <c r="C290" s="1" t="s">
        <v>494</v>
      </c>
      <c r="D290" s="1" t="s">
        <v>11</v>
      </c>
      <c r="E290" s="1" t="s">
        <v>310</v>
      </c>
      <c r="F290" s="1" t="s">
        <v>11</v>
      </c>
      <c r="G290" s="1" t="s">
        <v>775</v>
      </c>
      <c r="H290" s="1" t="s">
        <v>11</v>
      </c>
      <c r="I290" s="1" t="s">
        <v>161</v>
      </c>
      <c r="J290" s="1" t="s">
        <v>11</v>
      </c>
      <c r="K290" s="1" t="s">
        <v>493</v>
      </c>
      <c r="L290" s="1" t="s">
        <v>11</v>
      </c>
      <c r="M290" s="1" t="s">
        <v>112</v>
      </c>
      <c r="N290" s="1" t="s">
        <v>11</v>
      </c>
      <c r="O290" s="1" t="s">
        <v>776</v>
      </c>
      <c r="P290" s="4"/>
    </row>
    <row r="291">
      <c r="A291" s="1">
        <v>289.0</v>
      </c>
      <c r="B291" s="1" t="s">
        <v>14</v>
      </c>
      <c r="C291" s="5">
        <v>620945.0</v>
      </c>
      <c r="D291" s="1" t="s">
        <v>28</v>
      </c>
      <c r="E291" s="1" t="s">
        <v>777</v>
      </c>
      <c r="F291" s="1" t="s">
        <v>14</v>
      </c>
      <c r="G291" s="1" t="s">
        <v>778</v>
      </c>
      <c r="H291" s="1" t="s">
        <v>14</v>
      </c>
      <c r="I291" s="5">
        <v>620914.0</v>
      </c>
      <c r="J291" s="1" t="s">
        <v>14</v>
      </c>
      <c r="K291" s="5">
        <v>620914.0</v>
      </c>
      <c r="L291" s="1" t="s">
        <v>14</v>
      </c>
      <c r="M291" s="5">
        <v>620914.0</v>
      </c>
      <c r="N291" s="1" t="s">
        <v>14</v>
      </c>
      <c r="O291" s="6">
        <v>621219.0</v>
      </c>
      <c r="P291" s="4"/>
    </row>
    <row r="292">
      <c r="A292" s="1">
        <v>290.0</v>
      </c>
      <c r="B292" s="1" t="s">
        <v>14</v>
      </c>
      <c r="C292" s="5">
        <v>620974.0</v>
      </c>
      <c r="D292" s="1" t="s">
        <v>28</v>
      </c>
      <c r="E292" s="1" t="s">
        <v>779</v>
      </c>
      <c r="F292" s="1" t="s">
        <v>14</v>
      </c>
      <c r="G292" s="1" t="s">
        <v>780</v>
      </c>
      <c r="H292" s="1" t="s">
        <v>14</v>
      </c>
      <c r="I292" s="5">
        <v>620914.0</v>
      </c>
      <c r="J292" s="1" t="s">
        <v>14</v>
      </c>
      <c r="K292" s="5">
        <v>620914.0</v>
      </c>
      <c r="L292" s="1" t="s">
        <v>14</v>
      </c>
      <c r="M292" s="5">
        <v>620914.0</v>
      </c>
      <c r="N292" s="1" t="s">
        <v>14</v>
      </c>
      <c r="O292" s="5">
        <v>621158.0</v>
      </c>
      <c r="P292" s="4"/>
    </row>
    <row r="293">
      <c r="A293" s="1">
        <v>291.0</v>
      </c>
      <c r="B293" s="1" t="s">
        <v>11</v>
      </c>
      <c r="C293" s="1" t="s">
        <v>781</v>
      </c>
      <c r="D293" s="1" t="s">
        <v>11</v>
      </c>
      <c r="E293" s="1" t="s">
        <v>782</v>
      </c>
      <c r="F293" s="1" t="s">
        <v>14</v>
      </c>
      <c r="G293" s="1" t="s">
        <v>783</v>
      </c>
      <c r="H293" s="1" t="s">
        <v>11</v>
      </c>
      <c r="I293" s="1" t="s">
        <v>784</v>
      </c>
      <c r="J293" s="1" t="s">
        <v>11</v>
      </c>
      <c r="K293" s="1" t="s">
        <v>785</v>
      </c>
      <c r="L293" s="1" t="s">
        <v>11</v>
      </c>
      <c r="M293" s="1" t="s">
        <v>786</v>
      </c>
      <c r="N293" s="1" t="s">
        <v>11</v>
      </c>
      <c r="O293" s="1" t="s">
        <v>787</v>
      </c>
      <c r="P293" s="4"/>
    </row>
    <row r="294">
      <c r="A294" s="1">
        <v>292.0</v>
      </c>
      <c r="B294" s="1" t="s">
        <v>28</v>
      </c>
      <c r="C294" s="1" t="s">
        <v>788</v>
      </c>
      <c r="D294" s="1" t="s">
        <v>28</v>
      </c>
      <c r="E294" s="1" t="s">
        <v>789</v>
      </c>
      <c r="F294" s="1" t="s">
        <v>28</v>
      </c>
      <c r="G294" s="1" t="s">
        <v>790</v>
      </c>
      <c r="H294" s="1" t="s">
        <v>28</v>
      </c>
      <c r="I294" s="1" t="s">
        <v>791</v>
      </c>
      <c r="J294" s="1" t="s">
        <v>28</v>
      </c>
      <c r="K294" s="1" t="s">
        <v>792</v>
      </c>
      <c r="L294" s="1" t="s">
        <v>28</v>
      </c>
      <c r="M294" s="1" t="s">
        <v>793</v>
      </c>
      <c r="N294" s="1" t="s">
        <v>28</v>
      </c>
      <c r="O294" s="7">
        <v>46204.0</v>
      </c>
      <c r="P294" s="4"/>
    </row>
    <row r="295">
      <c r="A295" s="1">
        <v>293.0</v>
      </c>
      <c r="B295" s="1" t="s">
        <v>11</v>
      </c>
      <c r="C295" s="1" t="s">
        <v>116</v>
      </c>
      <c r="D295" s="1" t="s">
        <v>11</v>
      </c>
      <c r="E295" s="1" t="s">
        <v>87</v>
      </c>
      <c r="F295" s="1" t="s">
        <v>11</v>
      </c>
      <c r="G295" s="1" t="s">
        <v>400</v>
      </c>
      <c r="H295" s="1" t="s">
        <v>11</v>
      </c>
      <c r="I295" s="1" t="s">
        <v>40</v>
      </c>
      <c r="J295" s="1" t="s">
        <v>11</v>
      </c>
      <c r="K295" s="1" t="s">
        <v>63</v>
      </c>
      <c r="L295" s="1" t="s">
        <v>11</v>
      </c>
      <c r="M295" s="1" t="s">
        <v>40</v>
      </c>
      <c r="N295" s="1" t="s">
        <v>11</v>
      </c>
      <c r="O295" s="1" t="s">
        <v>110</v>
      </c>
      <c r="P295" s="4"/>
    </row>
    <row r="296">
      <c r="A296" s="1">
        <v>294.0</v>
      </c>
      <c r="B296" s="1" t="s">
        <v>14</v>
      </c>
      <c r="C296" s="5">
        <v>627944.0</v>
      </c>
      <c r="D296" s="1" t="s">
        <v>28</v>
      </c>
      <c r="E296" s="1" t="s">
        <v>794</v>
      </c>
      <c r="F296" s="1" t="s">
        <v>14</v>
      </c>
      <c r="G296" s="1" t="s">
        <v>795</v>
      </c>
      <c r="H296" s="1" t="s">
        <v>14</v>
      </c>
      <c r="I296" s="5">
        <v>620945.0</v>
      </c>
      <c r="J296" s="1" t="s">
        <v>14</v>
      </c>
      <c r="K296" s="5">
        <v>620945.0</v>
      </c>
      <c r="L296" s="1" t="s">
        <v>14</v>
      </c>
      <c r="M296" s="5">
        <v>620974.0</v>
      </c>
      <c r="N296" s="1" t="s">
        <v>28</v>
      </c>
      <c r="O296" s="1" t="s">
        <v>796</v>
      </c>
      <c r="P296" s="4"/>
    </row>
    <row r="297">
      <c r="A297" s="1">
        <v>295.0</v>
      </c>
      <c r="B297" s="1" t="s">
        <v>14</v>
      </c>
      <c r="C297" s="5">
        <v>620945.0</v>
      </c>
      <c r="D297" s="1" t="s">
        <v>28</v>
      </c>
      <c r="E297" s="1" t="s">
        <v>797</v>
      </c>
      <c r="F297" s="1" t="s">
        <v>14</v>
      </c>
      <c r="G297" s="1" t="s">
        <v>321</v>
      </c>
      <c r="H297" s="1" t="s">
        <v>14</v>
      </c>
      <c r="I297" s="6">
        <v>621219.0</v>
      </c>
      <c r="J297" s="1" t="s">
        <v>14</v>
      </c>
      <c r="K297" s="1" t="s">
        <v>35</v>
      </c>
      <c r="L297" s="1" t="s">
        <v>14</v>
      </c>
      <c r="M297" s="5">
        <v>621158.0</v>
      </c>
      <c r="N297" s="1" t="s">
        <v>28</v>
      </c>
      <c r="O297" s="1" t="s">
        <v>798</v>
      </c>
      <c r="P297" s="4"/>
    </row>
    <row r="298">
      <c r="A298" s="1">
        <v>296.0</v>
      </c>
      <c r="B298" s="1" t="s">
        <v>14</v>
      </c>
      <c r="C298" s="1" t="s">
        <v>19</v>
      </c>
      <c r="D298" s="1" t="s">
        <v>14</v>
      </c>
      <c r="E298" s="1" t="s">
        <v>799</v>
      </c>
      <c r="F298" s="1" t="s">
        <v>14</v>
      </c>
      <c r="G298" s="1" t="s">
        <v>800</v>
      </c>
      <c r="H298" s="1" t="s">
        <v>14</v>
      </c>
      <c r="I298" s="1" t="s">
        <v>801</v>
      </c>
      <c r="J298" s="1" t="s">
        <v>14</v>
      </c>
      <c r="K298" s="1" t="s">
        <v>802</v>
      </c>
      <c r="L298" s="1" t="s">
        <v>14</v>
      </c>
      <c r="M298" s="1" t="s">
        <v>803</v>
      </c>
      <c r="N298" s="1" t="s">
        <v>28</v>
      </c>
      <c r="O298" s="1" t="s">
        <v>804</v>
      </c>
      <c r="P298" s="4"/>
    </row>
    <row r="299">
      <c r="A299" s="1">
        <v>297.0</v>
      </c>
      <c r="B299" s="1" t="s">
        <v>11</v>
      </c>
      <c r="C299" s="1" t="s">
        <v>805</v>
      </c>
      <c r="D299" s="1" t="s">
        <v>11</v>
      </c>
      <c r="E299" s="1" t="s">
        <v>806</v>
      </c>
      <c r="F299" s="1" t="s">
        <v>11</v>
      </c>
      <c r="G299" s="1" t="s">
        <v>807</v>
      </c>
      <c r="H299" s="1" t="s">
        <v>11</v>
      </c>
      <c r="I299" s="1" t="s">
        <v>808</v>
      </c>
      <c r="J299" s="1" t="s">
        <v>11</v>
      </c>
      <c r="K299" s="1" t="s">
        <v>809</v>
      </c>
      <c r="L299" s="1" t="s">
        <v>11</v>
      </c>
      <c r="M299" s="1" t="s">
        <v>810</v>
      </c>
      <c r="N299" s="1" t="s">
        <v>11</v>
      </c>
      <c r="O299" s="7">
        <v>46143.0</v>
      </c>
      <c r="P299" s="4"/>
    </row>
    <row r="300">
      <c r="A300" s="1">
        <v>298.0</v>
      </c>
      <c r="B300" s="1" t="s">
        <v>11</v>
      </c>
      <c r="C300" s="1" t="s">
        <v>150</v>
      </c>
      <c r="D300" s="1" t="s">
        <v>11</v>
      </c>
      <c r="E300" s="1" t="s">
        <v>100</v>
      </c>
      <c r="F300" s="1" t="s">
        <v>11</v>
      </c>
      <c r="G300" s="1" t="s">
        <v>811</v>
      </c>
      <c r="H300" s="1" t="s">
        <v>11</v>
      </c>
      <c r="I300" s="1" t="s">
        <v>250</v>
      </c>
      <c r="J300" s="1" t="s">
        <v>11</v>
      </c>
      <c r="K300" s="1" t="s">
        <v>735</v>
      </c>
      <c r="L300" s="1" t="s">
        <v>11</v>
      </c>
      <c r="M300" s="1" t="s">
        <v>306</v>
      </c>
      <c r="N300" s="1" t="s">
        <v>11</v>
      </c>
      <c r="O300" s="8">
        <v>46357.0</v>
      </c>
      <c r="P300" s="4"/>
    </row>
    <row r="301">
      <c r="A301" s="1">
        <v>299.0</v>
      </c>
      <c r="B301" s="1" t="s">
        <v>14</v>
      </c>
      <c r="C301" s="1" t="s">
        <v>31</v>
      </c>
      <c r="D301" s="1" t="s">
        <v>14</v>
      </c>
      <c r="E301" s="1" t="s">
        <v>31</v>
      </c>
      <c r="F301" s="1" t="s">
        <v>14</v>
      </c>
      <c r="G301" s="1" t="s">
        <v>246</v>
      </c>
      <c r="H301" s="1" t="s">
        <v>14</v>
      </c>
      <c r="I301" s="1" t="s">
        <v>31</v>
      </c>
      <c r="J301" s="1" t="s">
        <v>14</v>
      </c>
      <c r="K301" s="1" t="s">
        <v>812</v>
      </c>
      <c r="L301" s="1" t="s">
        <v>14</v>
      </c>
      <c r="M301" s="1" t="s">
        <v>582</v>
      </c>
      <c r="N301" s="1" t="s">
        <v>28</v>
      </c>
      <c r="O301" s="1" t="s">
        <v>596</v>
      </c>
      <c r="P301" s="4"/>
    </row>
    <row r="302">
      <c r="A302" s="1">
        <v>300.0</v>
      </c>
      <c r="B302" s="1" t="s">
        <v>14</v>
      </c>
      <c r="C302" s="1" t="s">
        <v>31</v>
      </c>
      <c r="D302" s="1" t="s">
        <v>14</v>
      </c>
      <c r="E302" s="1" t="s">
        <v>31</v>
      </c>
      <c r="F302" s="1" t="s">
        <v>14</v>
      </c>
      <c r="G302" s="1" t="s">
        <v>145</v>
      </c>
      <c r="H302" s="1" t="s">
        <v>14</v>
      </c>
      <c r="I302" s="1" t="s">
        <v>31</v>
      </c>
      <c r="J302" s="1" t="s">
        <v>14</v>
      </c>
      <c r="K302" s="1" t="s">
        <v>31</v>
      </c>
      <c r="L302" s="1" t="s">
        <v>14</v>
      </c>
      <c r="M302" s="1" t="s">
        <v>31</v>
      </c>
      <c r="N302" s="1" t="s">
        <v>28</v>
      </c>
      <c r="O302" s="8">
        <v>46300.0</v>
      </c>
      <c r="P302" s="4"/>
    </row>
    <row r="303">
      <c r="A303" s="1">
        <v>301.0</v>
      </c>
      <c r="B303" s="1" t="s">
        <v>11</v>
      </c>
      <c r="C303" s="1" t="s">
        <v>813</v>
      </c>
      <c r="D303" s="1" t="s">
        <v>11</v>
      </c>
      <c r="E303" s="1" t="s">
        <v>814</v>
      </c>
      <c r="F303" s="1" t="s">
        <v>11</v>
      </c>
      <c r="G303" s="1" t="s">
        <v>815</v>
      </c>
      <c r="H303" s="1" t="s">
        <v>11</v>
      </c>
      <c r="I303" s="1" t="s">
        <v>816</v>
      </c>
      <c r="J303" s="1" t="s">
        <v>11</v>
      </c>
      <c r="K303" s="1" t="s">
        <v>817</v>
      </c>
      <c r="L303" s="1" t="s">
        <v>11</v>
      </c>
      <c r="M303" s="7">
        <v>46070.0</v>
      </c>
      <c r="N303" s="1" t="s">
        <v>11</v>
      </c>
      <c r="O303" s="1" t="s">
        <v>818</v>
      </c>
      <c r="P303" s="4"/>
    </row>
    <row r="304">
      <c r="A304" s="1">
        <v>302.0</v>
      </c>
      <c r="B304" s="1" t="s">
        <v>14</v>
      </c>
      <c r="C304" s="5">
        <v>621158.0</v>
      </c>
      <c r="D304" s="1" t="s">
        <v>14</v>
      </c>
      <c r="E304" s="5">
        <v>621158.0</v>
      </c>
      <c r="F304" s="1" t="s">
        <v>14</v>
      </c>
      <c r="G304" s="1" t="s">
        <v>819</v>
      </c>
      <c r="H304" s="1" t="s">
        <v>14</v>
      </c>
      <c r="I304" s="1" t="s">
        <v>820</v>
      </c>
      <c r="J304" s="1" t="s">
        <v>14</v>
      </c>
      <c r="K304" s="1" t="s">
        <v>662</v>
      </c>
      <c r="L304" s="1" t="s">
        <v>14</v>
      </c>
      <c r="M304" s="1" t="s">
        <v>821</v>
      </c>
      <c r="N304" s="1" t="s">
        <v>14</v>
      </c>
      <c r="O304" s="1" t="s">
        <v>86</v>
      </c>
      <c r="P304" s="4"/>
    </row>
    <row r="305">
      <c r="A305" s="1">
        <v>303.0</v>
      </c>
      <c r="B305" s="1" t="s">
        <v>14</v>
      </c>
      <c r="C305" s="5">
        <v>620945.0</v>
      </c>
      <c r="D305" s="1" t="s">
        <v>14</v>
      </c>
      <c r="E305" s="1" t="s">
        <v>662</v>
      </c>
      <c r="F305" s="1" t="s">
        <v>14</v>
      </c>
      <c r="G305" s="1" t="s">
        <v>381</v>
      </c>
      <c r="H305" s="1" t="s">
        <v>14</v>
      </c>
      <c r="I305" s="5">
        <v>621127.0</v>
      </c>
      <c r="J305" s="1" t="s">
        <v>14</v>
      </c>
      <c r="K305" s="5">
        <v>621158.0</v>
      </c>
      <c r="L305" s="1" t="s">
        <v>14</v>
      </c>
      <c r="M305" s="6">
        <v>621219.0</v>
      </c>
      <c r="N305" s="1" t="s">
        <v>14</v>
      </c>
      <c r="O305" s="5">
        <v>621127.0</v>
      </c>
      <c r="P305" s="4"/>
    </row>
    <row r="306">
      <c r="A306" s="1">
        <v>304.0</v>
      </c>
      <c r="B306" s="1" t="s">
        <v>14</v>
      </c>
      <c r="C306" s="5">
        <v>620974.0</v>
      </c>
      <c r="D306" s="1" t="s">
        <v>14</v>
      </c>
      <c r="E306" s="1" t="s">
        <v>822</v>
      </c>
      <c r="F306" s="1" t="s">
        <v>14</v>
      </c>
      <c r="G306" s="1" t="s">
        <v>48</v>
      </c>
      <c r="H306" s="1" t="s">
        <v>14</v>
      </c>
      <c r="I306" s="5">
        <v>621127.0</v>
      </c>
      <c r="J306" s="1" t="s">
        <v>14</v>
      </c>
      <c r="K306" s="5">
        <v>621096.0</v>
      </c>
      <c r="L306" s="1" t="s">
        <v>14</v>
      </c>
      <c r="M306" s="5">
        <v>621127.0</v>
      </c>
      <c r="N306" s="1" t="s">
        <v>14</v>
      </c>
      <c r="O306" s="5">
        <v>621127.0</v>
      </c>
      <c r="P306" s="4"/>
    </row>
    <row r="307">
      <c r="A307" s="1">
        <v>305.0</v>
      </c>
      <c r="B307" s="1" t="s">
        <v>14</v>
      </c>
      <c r="C307" s="5">
        <v>620974.0</v>
      </c>
      <c r="D307" s="1" t="s">
        <v>14</v>
      </c>
      <c r="E307" s="1" t="s">
        <v>24</v>
      </c>
      <c r="F307" s="1" t="s">
        <v>14</v>
      </c>
      <c r="G307" s="1" t="s">
        <v>146</v>
      </c>
      <c r="H307" s="1" t="s">
        <v>14</v>
      </c>
      <c r="I307" s="5">
        <v>621158.0</v>
      </c>
      <c r="J307" s="1" t="s">
        <v>14</v>
      </c>
      <c r="K307" s="5">
        <v>621158.0</v>
      </c>
      <c r="L307" s="1" t="s">
        <v>14</v>
      </c>
      <c r="M307" s="5">
        <v>621158.0</v>
      </c>
      <c r="N307" s="1" t="s">
        <v>14</v>
      </c>
      <c r="O307" s="6">
        <v>621188.0</v>
      </c>
      <c r="P307" s="4"/>
    </row>
    <row r="308">
      <c r="A308" s="1">
        <v>306.0</v>
      </c>
      <c r="B308" s="1" t="s">
        <v>14</v>
      </c>
      <c r="C308" s="5">
        <v>620974.0</v>
      </c>
      <c r="D308" s="1" t="s">
        <v>14</v>
      </c>
      <c r="E308" s="1" t="s">
        <v>823</v>
      </c>
      <c r="F308" s="1" t="s">
        <v>14</v>
      </c>
      <c r="G308" s="1" t="s">
        <v>824</v>
      </c>
      <c r="H308" s="1" t="s">
        <v>14</v>
      </c>
      <c r="I308" s="5">
        <v>621158.0</v>
      </c>
      <c r="J308" s="1" t="s">
        <v>14</v>
      </c>
      <c r="K308" s="6">
        <v>621219.0</v>
      </c>
      <c r="L308" s="1" t="s">
        <v>14</v>
      </c>
      <c r="M308" s="1" t="s">
        <v>35</v>
      </c>
      <c r="N308" s="1" t="s">
        <v>14</v>
      </c>
      <c r="O308" s="5">
        <v>621127.0</v>
      </c>
      <c r="P308" s="4"/>
    </row>
    <row r="309">
      <c r="A309" s="1">
        <v>307.0</v>
      </c>
      <c r="B309" s="1" t="s">
        <v>14</v>
      </c>
      <c r="C309" s="5">
        <v>620974.0</v>
      </c>
      <c r="D309" s="1" t="s">
        <v>14</v>
      </c>
      <c r="E309" s="1" t="s">
        <v>825</v>
      </c>
      <c r="F309" s="1" t="s">
        <v>14</v>
      </c>
      <c r="G309" s="1" t="s">
        <v>620</v>
      </c>
      <c r="H309" s="1" t="s">
        <v>14</v>
      </c>
      <c r="I309" s="5">
        <v>621158.0</v>
      </c>
      <c r="J309" s="1" t="s">
        <v>14</v>
      </c>
      <c r="K309" s="5">
        <v>621096.0</v>
      </c>
      <c r="L309" s="1" t="s">
        <v>14</v>
      </c>
      <c r="M309" s="6">
        <v>621249.0</v>
      </c>
      <c r="N309" s="1" t="s">
        <v>14</v>
      </c>
      <c r="O309" s="6">
        <v>621249.0</v>
      </c>
      <c r="P309" s="4"/>
    </row>
    <row r="310">
      <c r="A310" s="1">
        <v>308.0</v>
      </c>
      <c r="B310" s="1" t="s">
        <v>14</v>
      </c>
      <c r="C310" s="1" t="s">
        <v>826</v>
      </c>
      <c r="D310" s="1" t="s">
        <v>14</v>
      </c>
      <c r="E310" s="1" t="s">
        <v>304</v>
      </c>
      <c r="F310" s="1" t="s">
        <v>14</v>
      </c>
      <c r="G310" s="1" t="s">
        <v>193</v>
      </c>
      <c r="H310" s="1" t="s">
        <v>14</v>
      </c>
      <c r="I310" s="5">
        <v>621127.0</v>
      </c>
      <c r="J310" s="1" t="s">
        <v>14</v>
      </c>
      <c r="K310" s="6">
        <v>621188.0</v>
      </c>
      <c r="L310" s="1" t="s">
        <v>14</v>
      </c>
      <c r="M310" s="5">
        <v>621096.0</v>
      </c>
      <c r="N310" s="1" t="s">
        <v>14</v>
      </c>
      <c r="O310" s="5">
        <v>621158.0</v>
      </c>
      <c r="P310" s="4"/>
    </row>
    <row r="311">
      <c r="A311" s="1">
        <v>309.0</v>
      </c>
      <c r="B311" s="1" t="s">
        <v>14</v>
      </c>
      <c r="C311" s="5">
        <v>621127.0</v>
      </c>
      <c r="D311" s="1" t="s">
        <v>14</v>
      </c>
      <c r="E311" s="1" t="s">
        <v>264</v>
      </c>
      <c r="F311" s="1" t="s">
        <v>14</v>
      </c>
      <c r="G311" s="1" t="s">
        <v>202</v>
      </c>
      <c r="H311" s="1" t="s">
        <v>14</v>
      </c>
      <c r="I311" s="6">
        <v>621188.0</v>
      </c>
      <c r="J311" s="1" t="s">
        <v>14</v>
      </c>
      <c r="K311" s="6">
        <v>621188.0</v>
      </c>
      <c r="L311" s="1" t="s">
        <v>14</v>
      </c>
      <c r="M311" s="5">
        <v>621066.0</v>
      </c>
      <c r="N311" s="1" t="s">
        <v>14</v>
      </c>
      <c r="O311" s="5">
        <v>621158.0</v>
      </c>
      <c r="P311" s="4"/>
    </row>
    <row r="312">
      <c r="A312" s="1">
        <v>310.0</v>
      </c>
      <c r="B312" s="1" t="s">
        <v>14</v>
      </c>
      <c r="C312" s="5">
        <v>620945.0</v>
      </c>
      <c r="D312" s="1" t="s">
        <v>14</v>
      </c>
      <c r="E312" s="1" t="s">
        <v>825</v>
      </c>
      <c r="F312" s="1" t="s">
        <v>14</v>
      </c>
      <c r="G312" s="1" t="s">
        <v>827</v>
      </c>
      <c r="H312" s="1" t="s">
        <v>14</v>
      </c>
      <c r="I312" s="6">
        <v>621188.0</v>
      </c>
      <c r="J312" s="1" t="s">
        <v>14</v>
      </c>
      <c r="K312" s="5">
        <v>621127.0</v>
      </c>
      <c r="L312" s="1" t="s">
        <v>14</v>
      </c>
      <c r="M312" s="5">
        <v>621127.0</v>
      </c>
      <c r="N312" s="1" t="s">
        <v>14</v>
      </c>
      <c r="O312" s="6">
        <v>621188.0</v>
      </c>
      <c r="P312" s="4"/>
    </row>
    <row r="313">
      <c r="A313" s="1">
        <v>311.0</v>
      </c>
      <c r="B313" s="1" t="s">
        <v>14</v>
      </c>
      <c r="C313" s="5">
        <v>620974.0</v>
      </c>
      <c r="D313" s="1" t="s">
        <v>14</v>
      </c>
      <c r="E313" s="1" t="s">
        <v>828</v>
      </c>
      <c r="F313" s="1" t="s">
        <v>14</v>
      </c>
      <c r="G313" s="1" t="s">
        <v>50</v>
      </c>
      <c r="H313" s="1" t="s">
        <v>14</v>
      </c>
      <c r="I313" s="5">
        <v>621158.0</v>
      </c>
      <c r="J313" s="1" t="s">
        <v>14</v>
      </c>
      <c r="K313" s="5">
        <v>621096.0</v>
      </c>
      <c r="L313" s="1" t="s">
        <v>14</v>
      </c>
      <c r="M313" s="1" t="s">
        <v>35</v>
      </c>
      <c r="N313" s="1" t="s">
        <v>14</v>
      </c>
      <c r="O313" s="6">
        <v>621188.0</v>
      </c>
      <c r="P313" s="4"/>
    </row>
    <row r="314">
      <c r="A314" s="1">
        <v>312.0</v>
      </c>
      <c r="B314" s="1" t="s">
        <v>14</v>
      </c>
      <c r="C314" s="5">
        <v>620945.0</v>
      </c>
      <c r="D314" s="1" t="s">
        <v>14</v>
      </c>
      <c r="E314" s="1" t="s">
        <v>337</v>
      </c>
      <c r="F314" s="1" t="s">
        <v>14</v>
      </c>
      <c r="G314" s="1" t="s">
        <v>829</v>
      </c>
      <c r="H314" s="1" t="s">
        <v>14</v>
      </c>
      <c r="I314" s="5">
        <v>621127.0</v>
      </c>
      <c r="J314" s="1" t="s">
        <v>14</v>
      </c>
      <c r="K314" s="5">
        <v>621158.0</v>
      </c>
      <c r="L314" s="1" t="s">
        <v>14</v>
      </c>
      <c r="M314" s="5">
        <v>621158.0</v>
      </c>
      <c r="N314" s="1" t="s">
        <v>14</v>
      </c>
      <c r="O314" s="5">
        <v>621158.0</v>
      </c>
      <c r="P314" s="4"/>
    </row>
    <row r="315">
      <c r="A315" s="1">
        <v>313.0</v>
      </c>
      <c r="B315" s="1" t="s">
        <v>14</v>
      </c>
      <c r="C315" s="5">
        <v>620945.0</v>
      </c>
      <c r="D315" s="1" t="s">
        <v>14</v>
      </c>
      <c r="E315" s="1" t="s">
        <v>337</v>
      </c>
      <c r="F315" s="1" t="s">
        <v>14</v>
      </c>
      <c r="G315" s="1" t="s">
        <v>27</v>
      </c>
      <c r="H315" s="1" t="s">
        <v>14</v>
      </c>
      <c r="I315" s="6">
        <v>621219.0</v>
      </c>
      <c r="J315" s="1" t="s">
        <v>14</v>
      </c>
      <c r="K315" s="5">
        <v>621158.0</v>
      </c>
      <c r="L315" s="1" t="s">
        <v>14</v>
      </c>
      <c r="M315" s="5">
        <v>621127.0</v>
      </c>
      <c r="N315" s="1" t="s">
        <v>14</v>
      </c>
      <c r="O315" s="6">
        <v>621188.0</v>
      </c>
      <c r="P315" s="4"/>
    </row>
    <row r="316">
      <c r="A316" s="1">
        <v>314.0</v>
      </c>
      <c r="B316" s="1" t="s">
        <v>14</v>
      </c>
      <c r="C316" s="5">
        <v>621005.0</v>
      </c>
      <c r="D316" s="1" t="s">
        <v>14</v>
      </c>
      <c r="E316" s="1" t="s">
        <v>379</v>
      </c>
      <c r="F316" s="1" t="s">
        <v>14</v>
      </c>
      <c r="G316" s="1" t="s">
        <v>830</v>
      </c>
      <c r="H316" s="1" t="s">
        <v>14</v>
      </c>
      <c r="I316" s="5">
        <v>621127.0</v>
      </c>
      <c r="J316" s="1" t="s">
        <v>14</v>
      </c>
      <c r="K316" s="5">
        <v>621127.0</v>
      </c>
      <c r="L316" s="1" t="s">
        <v>14</v>
      </c>
      <c r="M316" s="5">
        <v>621096.0</v>
      </c>
      <c r="N316" s="1" t="s">
        <v>14</v>
      </c>
      <c r="O316" s="5">
        <v>621158.0</v>
      </c>
      <c r="P316" s="4"/>
    </row>
    <row r="317">
      <c r="A317" s="1">
        <v>315.0</v>
      </c>
      <c r="B317" s="1" t="s">
        <v>14</v>
      </c>
      <c r="C317" s="5">
        <v>621005.0</v>
      </c>
      <c r="D317" s="1" t="s">
        <v>14</v>
      </c>
      <c r="E317" s="1" t="s">
        <v>337</v>
      </c>
      <c r="F317" s="1" t="s">
        <v>14</v>
      </c>
      <c r="G317" s="1" t="s">
        <v>86</v>
      </c>
      <c r="H317" s="1" t="s">
        <v>14</v>
      </c>
      <c r="I317" s="6">
        <v>621219.0</v>
      </c>
      <c r="J317" s="1" t="s">
        <v>14</v>
      </c>
      <c r="K317" s="5">
        <v>621158.0</v>
      </c>
      <c r="L317" s="1" t="s">
        <v>14</v>
      </c>
      <c r="M317" s="6">
        <v>621219.0</v>
      </c>
      <c r="N317" s="1" t="s">
        <v>14</v>
      </c>
      <c r="O317" s="6">
        <v>621249.0</v>
      </c>
      <c r="P317" s="4"/>
    </row>
    <row r="318">
      <c r="A318" s="1">
        <v>316.0</v>
      </c>
      <c r="B318" s="1" t="s">
        <v>14</v>
      </c>
      <c r="C318" s="5">
        <v>620974.0</v>
      </c>
      <c r="D318" s="1" t="s">
        <v>14</v>
      </c>
      <c r="E318" s="1" t="s">
        <v>264</v>
      </c>
      <c r="F318" s="1" t="s">
        <v>14</v>
      </c>
      <c r="G318" s="1" t="s">
        <v>831</v>
      </c>
      <c r="H318" s="1" t="s">
        <v>14</v>
      </c>
      <c r="I318" s="5">
        <v>621096.0</v>
      </c>
      <c r="J318" s="1" t="s">
        <v>14</v>
      </c>
      <c r="K318" s="5">
        <v>621127.0</v>
      </c>
      <c r="L318" s="1" t="s">
        <v>14</v>
      </c>
      <c r="M318" s="5">
        <v>621158.0</v>
      </c>
      <c r="N318" s="1" t="s">
        <v>14</v>
      </c>
      <c r="O318" s="5">
        <v>621127.0</v>
      </c>
      <c r="P318" s="4"/>
    </row>
    <row r="319">
      <c r="A319" s="1">
        <v>317.0</v>
      </c>
      <c r="B319" s="1" t="s">
        <v>14</v>
      </c>
      <c r="C319" s="5">
        <v>620945.0</v>
      </c>
      <c r="D319" s="1" t="s">
        <v>14</v>
      </c>
      <c r="E319" s="1" t="s">
        <v>832</v>
      </c>
      <c r="F319" s="1" t="s">
        <v>14</v>
      </c>
      <c r="G319" s="1" t="s">
        <v>56</v>
      </c>
      <c r="H319" s="1" t="s">
        <v>14</v>
      </c>
      <c r="I319" s="5">
        <v>621127.0</v>
      </c>
      <c r="J319" s="1" t="s">
        <v>14</v>
      </c>
      <c r="K319" s="5">
        <v>621158.0</v>
      </c>
      <c r="L319" s="1" t="s">
        <v>14</v>
      </c>
      <c r="M319" s="6">
        <v>621188.0</v>
      </c>
      <c r="N319" s="1" t="s">
        <v>11</v>
      </c>
      <c r="O319" s="1" t="s">
        <v>833</v>
      </c>
      <c r="P319" s="4"/>
    </row>
    <row r="320">
      <c r="A320" s="1">
        <v>318.0</v>
      </c>
      <c r="B320" s="1" t="s">
        <v>28</v>
      </c>
      <c r="C320" s="1" t="s">
        <v>107</v>
      </c>
      <c r="D320" s="1" t="s">
        <v>28</v>
      </c>
      <c r="E320" s="1" t="s">
        <v>107</v>
      </c>
      <c r="F320" s="1" t="s">
        <v>28</v>
      </c>
      <c r="G320" s="1" t="s">
        <v>372</v>
      </c>
      <c r="H320" s="1" t="s">
        <v>28</v>
      </c>
      <c r="I320" s="1" t="s">
        <v>158</v>
      </c>
      <c r="J320" s="1" t="s">
        <v>28</v>
      </c>
      <c r="K320" s="1" t="s">
        <v>109</v>
      </c>
      <c r="L320" s="1" t="s">
        <v>28</v>
      </c>
      <c r="M320" s="1" t="s">
        <v>108</v>
      </c>
      <c r="N320" s="1" t="s">
        <v>28</v>
      </c>
      <c r="O320" s="1" t="s">
        <v>834</v>
      </c>
      <c r="P320" s="4"/>
    </row>
    <row r="321">
      <c r="A321" s="1">
        <v>319.0</v>
      </c>
      <c r="B321" s="1" t="s">
        <v>14</v>
      </c>
      <c r="C321" s="5">
        <v>620914.0</v>
      </c>
      <c r="D321" s="1" t="s">
        <v>14</v>
      </c>
      <c r="E321" s="1" t="s">
        <v>346</v>
      </c>
      <c r="F321" s="1" t="s">
        <v>14</v>
      </c>
      <c r="G321" s="1" t="s">
        <v>264</v>
      </c>
      <c r="H321" s="1" t="s">
        <v>14</v>
      </c>
      <c r="I321" s="7">
        <v>46071.0</v>
      </c>
      <c r="J321" s="1" t="s">
        <v>14</v>
      </c>
      <c r="K321" s="5">
        <v>621035.0</v>
      </c>
      <c r="L321" s="1" t="s">
        <v>14</v>
      </c>
      <c r="M321" s="1" t="s">
        <v>31</v>
      </c>
      <c r="N321" s="1" t="s">
        <v>14</v>
      </c>
      <c r="O321" s="5">
        <v>621096.0</v>
      </c>
      <c r="P321" s="4"/>
    </row>
    <row r="322">
      <c r="A322" s="1">
        <v>320.0</v>
      </c>
      <c r="B322" s="1" t="s">
        <v>28</v>
      </c>
      <c r="C322" s="1" t="s">
        <v>835</v>
      </c>
      <c r="D322" s="1" t="s">
        <v>28</v>
      </c>
      <c r="E322" s="1" t="s">
        <v>836</v>
      </c>
      <c r="F322" s="1" t="s">
        <v>14</v>
      </c>
      <c r="G322" s="1" t="s">
        <v>837</v>
      </c>
      <c r="H322" s="1" t="s">
        <v>14</v>
      </c>
      <c r="I322" s="1" t="s">
        <v>838</v>
      </c>
      <c r="J322" s="1" t="s">
        <v>14</v>
      </c>
      <c r="K322" s="1" t="s">
        <v>31</v>
      </c>
      <c r="L322" s="1" t="s">
        <v>14</v>
      </c>
      <c r="M322" s="1" t="s">
        <v>31</v>
      </c>
      <c r="N322" s="1" t="s">
        <v>14</v>
      </c>
      <c r="O322" s="1" t="s">
        <v>48</v>
      </c>
      <c r="P322" s="4"/>
    </row>
    <row r="323">
      <c r="A323" s="1">
        <v>321.0</v>
      </c>
      <c r="B323" s="1" t="s">
        <v>28</v>
      </c>
      <c r="C323" s="1" t="s">
        <v>839</v>
      </c>
      <c r="D323" s="1" t="s">
        <v>28</v>
      </c>
      <c r="E323" s="1" t="s">
        <v>840</v>
      </c>
      <c r="F323" s="1" t="s">
        <v>14</v>
      </c>
      <c r="G323" s="1" t="s">
        <v>841</v>
      </c>
      <c r="H323" s="1" t="s">
        <v>14</v>
      </c>
      <c r="I323" s="1" t="s">
        <v>31</v>
      </c>
      <c r="J323" s="1" t="s">
        <v>14</v>
      </c>
      <c r="K323" s="1" t="s">
        <v>31</v>
      </c>
      <c r="L323" s="1" t="s">
        <v>14</v>
      </c>
      <c r="M323" s="1" t="s">
        <v>31</v>
      </c>
      <c r="N323" s="1" t="s">
        <v>14</v>
      </c>
      <c r="O323" s="1" t="s">
        <v>33</v>
      </c>
      <c r="P323" s="4"/>
    </row>
    <row r="324">
      <c r="A324" s="1">
        <v>322.0</v>
      </c>
      <c r="B324" s="1" t="s">
        <v>28</v>
      </c>
      <c r="C324" s="1" t="s">
        <v>89</v>
      </c>
      <c r="D324" s="1" t="s">
        <v>28</v>
      </c>
      <c r="E324" s="1" t="s">
        <v>87</v>
      </c>
      <c r="F324" s="1" t="s">
        <v>28</v>
      </c>
      <c r="G324" s="1" t="s">
        <v>312</v>
      </c>
      <c r="H324" s="1" t="s">
        <v>28</v>
      </c>
      <c r="I324" s="1" t="s">
        <v>21</v>
      </c>
      <c r="J324" s="1" t="s">
        <v>28</v>
      </c>
      <c r="K324" s="1" t="s">
        <v>21</v>
      </c>
      <c r="L324" s="1" t="s">
        <v>28</v>
      </c>
      <c r="M324" s="1" t="s">
        <v>21</v>
      </c>
      <c r="N324" s="1" t="s">
        <v>28</v>
      </c>
      <c r="O324" s="1" t="s">
        <v>96</v>
      </c>
      <c r="P324" s="4"/>
    </row>
    <row r="325">
      <c r="A325" s="1">
        <v>323.0</v>
      </c>
      <c r="B325" s="1" t="s">
        <v>28</v>
      </c>
      <c r="C325" s="1" t="s">
        <v>47</v>
      </c>
      <c r="D325" s="1" t="s">
        <v>28</v>
      </c>
      <c r="E325" s="1" t="s">
        <v>47</v>
      </c>
      <c r="F325" s="1" t="s">
        <v>28</v>
      </c>
      <c r="G325" s="1" t="s">
        <v>447</v>
      </c>
      <c r="H325" s="1" t="s">
        <v>28</v>
      </c>
      <c r="I325" s="1" t="s">
        <v>108</v>
      </c>
      <c r="J325" s="1" t="s">
        <v>28</v>
      </c>
      <c r="K325" s="1" t="s">
        <v>32</v>
      </c>
      <c r="L325" s="1" t="s">
        <v>14</v>
      </c>
      <c r="M325" s="1" t="s">
        <v>97</v>
      </c>
      <c r="N325" s="1" t="s">
        <v>28</v>
      </c>
      <c r="O325" s="1" t="s">
        <v>488</v>
      </c>
      <c r="P325" s="4"/>
    </row>
    <row r="326">
      <c r="A326" s="1">
        <v>324.0</v>
      </c>
      <c r="B326" s="1" t="s">
        <v>28</v>
      </c>
      <c r="C326" s="1" t="s">
        <v>390</v>
      </c>
      <c r="D326" s="1" t="s">
        <v>28</v>
      </c>
      <c r="E326" s="1" t="s">
        <v>306</v>
      </c>
      <c r="F326" s="1" t="s">
        <v>28</v>
      </c>
      <c r="G326" s="1" t="s">
        <v>842</v>
      </c>
      <c r="H326" s="1" t="s">
        <v>28</v>
      </c>
      <c r="I326" s="1" t="s">
        <v>843</v>
      </c>
      <c r="J326" s="1" t="s">
        <v>28</v>
      </c>
      <c r="K326" s="1" t="s">
        <v>844</v>
      </c>
      <c r="L326" s="1" t="s">
        <v>14</v>
      </c>
      <c r="M326" s="1" t="s">
        <v>31</v>
      </c>
      <c r="N326" s="1" t="s">
        <v>28</v>
      </c>
      <c r="O326" s="1" t="s">
        <v>845</v>
      </c>
      <c r="P326" s="4"/>
    </row>
    <row r="327">
      <c r="A327" s="1">
        <v>325.0</v>
      </c>
      <c r="B327" s="1" t="s">
        <v>28</v>
      </c>
      <c r="C327" s="1" t="s">
        <v>772</v>
      </c>
      <c r="D327" s="1" t="s">
        <v>28</v>
      </c>
      <c r="E327" s="1" t="s">
        <v>400</v>
      </c>
      <c r="F327" s="1" t="s">
        <v>28</v>
      </c>
      <c r="G327" s="1" t="s">
        <v>846</v>
      </c>
      <c r="H327" s="1" t="s">
        <v>14</v>
      </c>
      <c r="I327" s="1" t="s">
        <v>31</v>
      </c>
      <c r="J327" s="1" t="s">
        <v>14</v>
      </c>
      <c r="K327" s="1" t="s">
        <v>31</v>
      </c>
      <c r="L327" s="1" t="s">
        <v>14</v>
      </c>
      <c r="M327" s="1" t="s">
        <v>31</v>
      </c>
      <c r="N327" s="1" t="s">
        <v>28</v>
      </c>
      <c r="O327" s="1" t="s">
        <v>847</v>
      </c>
      <c r="P327" s="4"/>
    </row>
    <row r="328">
      <c r="A328" s="1">
        <v>326.0</v>
      </c>
      <c r="B328" s="1" t="s">
        <v>28</v>
      </c>
      <c r="C328" s="1" t="s">
        <v>502</v>
      </c>
      <c r="D328" s="1" t="s">
        <v>28</v>
      </c>
      <c r="E328" s="1" t="s">
        <v>729</v>
      </c>
      <c r="F328" s="1" t="s">
        <v>28</v>
      </c>
      <c r="G328" s="1" t="s">
        <v>848</v>
      </c>
      <c r="H328" s="1" t="s">
        <v>28</v>
      </c>
      <c r="I328" s="1" t="s">
        <v>849</v>
      </c>
      <c r="J328" s="1" t="s">
        <v>28</v>
      </c>
      <c r="K328" s="1" t="s">
        <v>850</v>
      </c>
      <c r="L328" s="1" t="s">
        <v>14</v>
      </c>
      <c r="M328" s="1" t="s">
        <v>31</v>
      </c>
      <c r="N328" s="1" t="s">
        <v>14</v>
      </c>
      <c r="O328" s="5">
        <v>621158.0</v>
      </c>
      <c r="P328" s="4"/>
    </row>
    <row r="329">
      <c r="A329" s="1">
        <v>327.0</v>
      </c>
      <c r="B329" s="1" t="s">
        <v>28</v>
      </c>
      <c r="C329" s="1" t="s">
        <v>447</v>
      </c>
      <c r="D329" s="1" t="s">
        <v>28</v>
      </c>
      <c r="E329" s="1" t="s">
        <v>851</v>
      </c>
      <c r="F329" s="1" t="s">
        <v>14</v>
      </c>
      <c r="G329" s="1" t="s">
        <v>852</v>
      </c>
      <c r="H329" s="1" t="s">
        <v>14</v>
      </c>
      <c r="I329" s="1" t="s">
        <v>31</v>
      </c>
      <c r="J329" s="1" t="s">
        <v>14</v>
      </c>
      <c r="K329" s="1" t="s">
        <v>31</v>
      </c>
      <c r="L329" s="1" t="s">
        <v>28</v>
      </c>
      <c r="M329" s="1" t="s">
        <v>853</v>
      </c>
      <c r="N329" s="1" t="s">
        <v>14</v>
      </c>
      <c r="O329" s="1" t="s">
        <v>623</v>
      </c>
      <c r="P329" s="4"/>
    </row>
    <row r="330">
      <c r="A330" s="1">
        <v>328.0</v>
      </c>
      <c r="B330" s="1" t="s">
        <v>28</v>
      </c>
      <c r="C330" s="7">
        <v>46113.0</v>
      </c>
      <c r="D330" s="1" t="s">
        <v>28</v>
      </c>
      <c r="E330" s="1" t="s">
        <v>854</v>
      </c>
      <c r="F330" s="1" t="s">
        <v>28</v>
      </c>
      <c r="G330" s="7">
        <v>46082.0</v>
      </c>
      <c r="H330" s="1" t="s">
        <v>28</v>
      </c>
      <c r="I330" s="1" t="s">
        <v>855</v>
      </c>
      <c r="J330" s="1" t="s">
        <v>28</v>
      </c>
      <c r="K330" s="1" t="s">
        <v>856</v>
      </c>
      <c r="L330" s="1" t="s">
        <v>28</v>
      </c>
      <c r="M330" s="1" t="s">
        <v>857</v>
      </c>
      <c r="N330" s="1" t="s">
        <v>28</v>
      </c>
      <c r="O330" s="1" t="s">
        <v>30</v>
      </c>
      <c r="P330" s="4"/>
    </row>
    <row r="331">
      <c r="A331" s="1">
        <v>329.0</v>
      </c>
      <c r="B331" s="1" t="s">
        <v>28</v>
      </c>
      <c r="C331" s="1" t="s">
        <v>326</v>
      </c>
      <c r="D331" s="1" t="s">
        <v>28</v>
      </c>
      <c r="E331" s="1" t="s">
        <v>858</v>
      </c>
      <c r="F331" s="1" t="s">
        <v>28</v>
      </c>
      <c r="G331" s="7">
        <v>46211.0</v>
      </c>
      <c r="H331" s="1" t="s">
        <v>28</v>
      </c>
      <c r="I331" s="1" t="s">
        <v>547</v>
      </c>
      <c r="J331" s="1" t="s">
        <v>28</v>
      </c>
      <c r="K331" s="1" t="s">
        <v>311</v>
      </c>
      <c r="L331" s="1" t="s">
        <v>28</v>
      </c>
      <c r="M331" s="1" t="s">
        <v>859</v>
      </c>
      <c r="N331" s="1" t="s">
        <v>28</v>
      </c>
      <c r="O331" s="1" t="s">
        <v>483</v>
      </c>
      <c r="P331" s="4"/>
    </row>
    <row r="332">
      <c r="A332" s="1">
        <v>330.0</v>
      </c>
      <c r="B332" s="1" t="s">
        <v>28</v>
      </c>
      <c r="C332" s="7">
        <v>46114.0</v>
      </c>
      <c r="D332" s="1" t="s">
        <v>28</v>
      </c>
      <c r="E332" s="1" t="s">
        <v>860</v>
      </c>
      <c r="F332" s="1" t="s">
        <v>28</v>
      </c>
      <c r="G332" s="1" t="s">
        <v>861</v>
      </c>
      <c r="H332" s="1" t="s">
        <v>28</v>
      </c>
      <c r="I332" s="1" t="s">
        <v>490</v>
      </c>
      <c r="J332" s="1" t="s">
        <v>28</v>
      </c>
      <c r="K332" s="1" t="s">
        <v>190</v>
      </c>
      <c r="L332" s="1" t="s">
        <v>28</v>
      </c>
      <c r="M332" s="1" t="s">
        <v>490</v>
      </c>
      <c r="N332" s="1" t="s">
        <v>28</v>
      </c>
      <c r="O332" s="1" t="s">
        <v>493</v>
      </c>
      <c r="P332" s="4"/>
    </row>
    <row r="333">
      <c r="A333" s="1">
        <v>331.0</v>
      </c>
      <c r="B333" s="1" t="s">
        <v>28</v>
      </c>
      <c r="C333" s="1" t="s">
        <v>187</v>
      </c>
      <c r="D333" s="1" t="s">
        <v>28</v>
      </c>
      <c r="E333" s="1" t="s">
        <v>862</v>
      </c>
      <c r="F333" s="1" t="s">
        <v>28</v>
      </c>
      <c r="G333" s="1" t="s">
        <v>863</v>
      </c>
      <c r="H333" s="1" t="s">
        <v>28</v>
      </c>
      <c r="I333" s="1" t="s">
        <v>440</v>
      </c>
      <c r="J333" s="1" t="s">
        <v>28</v>
      </c>
      <c r="K333" s="1" t="s">
        <v>864</v>
      </c>
      <c r="L333" s="1" t="s">
        <v>28</v>
      </c>
      <c r="M333" s="1" t="s">
        <v>774</v>
      </c>
      <c r="N333" s="1" t="s">
        <v>28</v>
      </c>
      <c r="O333" s="1" t="s">
        <v>865</v>
      </c>
      <c r="P333" s="4"/>
    </row>
    <row r="334">
      <c r="A334" s="1">
        <v>332.0</v>
      </c>
      <c r="B334" s="1" t="s">
        <v>28</v>
      </c>
      <c r="C334" s="1" t="s">
        <v>21</v>
      </c>
      <c r="D334" s="1" t="s">
        <v>28</v>
      </c>
      <c r="E334" s="1" t="s">
        <v>20</v>
      </c>
      <c r="F334" s="1" t="s">
        <v>28</v>
      </c>
      <c r="G334" s="1" t="s">
        <v>40</v>
      </c>
      <c r="H334" s="1" t="s">
        <v>28</v>
      </c>
      <c r="I334" s="1" t="s">
        <v>20</v>
      </c>
      <c r="J334" s="1" t="s">
        <v>28</v>
      </c>
      <c r="K334" s="1" t="s">
        <v>20</v>
      </c>
      <c r="L334" s="1" t="s">
        <v>28</v>
      </c>
      <c r="M334" s="1" t="s">
        <v>20</v>
      </c>
      <c r="N334" s="1" t="s">
        <v>28</v>
      </c>
      <c r="O334" s="1" t="s">
        <v>53</v>
      </c>
      <c r="P334" s="4"/>
    </row>
    <row r="335">
      <c r="A335" s="1">
        <v>333.0</v>
      </c>
      <c r="B335" s="1" t="s">
        <v>28</v>
      </c>
      <c r="C335" s="1" t="s">
        <v>113</v>
      </c>
      <c r="D335" s="1" t="s">
        <v>28</v>
      </c>
      <c r="E335" s="1" t="s">
        <v>498</v>
      </c>
      <c r="F335" s="1" t="s">
        <v>28</v>
      </c>
      <c r="G335" s="1" t="s">
        <v>545</v>
      </c>
      <c r="H335" s="1" t="s">
        <v>28</v>
      </c>
      <c r="I335" s="1" t="s">
        <v>107</v>
      </c>
      <c r="J335" s="1" t="s">
        <v>28</v>
      </c>
      <c r="K335" s="1" t="s">
        <v>107</v>
      </c>
      <c r="L335" s="1" t="s">
        <v>28</v>
      </c>
      <c r="M335" s="1" t="s">
        <v>108</v>
      </c>
      <c r="N335" s="1" t="s">
        <v>28</v>
      </c>
      <c r="O335" s="1" t="s">
        <v>110</v>
      </c>
      <c r="P335" s="4"/>
    </row>
    <row r="336">
      <c r="A336" s="1">
        <v>334.0</v>
      </c>
      <c r="B336" s="1" t="s">
        <v>28</v>
      </c>
      <c r="C336" s="1" t="s">
        <v>21</v>
      </c>
      <c r="D336" s="1" t="s">
        <v>28</v>
      </c>
      <c r="E336" s="1" t="s">
        <v>22</v>
      </c>
      <c r="F336" s="1" t="s">
        <v>28</v>
      </c>
      <c r="G336" s="1" t="s">
        <v>72</v>
      </c>
      <c r="H336" s="1" t="s">
        <v>28</v>
      </c>
      <c r="I336" s="1" t="s">
        <v>21</v>
      </c>
      <c r="J336" s="1" t="s">
        <v>28</v>
      </c>
      <c r="K336" s="1" t="s">
        <v>21</v>
      </c>
      <c r="L336" s="1" t="s">
        <v>28</v>
      </c>
      <c r="M336" s="1" t="s">
        <v>21</v>
      </c>
      <c r="N336" s="1" t="s">
        <v>28</v>
      </c>
      <c r="O336" s="1" t="s">
        <v>22</v>
      </c>
      <c r="P336" s="4"/>
    </row>
    <row r="337">
      <c r="A337" s="1">
        <v>335.0</v>
      </c>
      <c r="B337" s="1" t="s">
        <v>28</v>
      </c>
      <c r="C337" s="1" t="s">
        <v>866</v>
      </c>
      <c r="D337" s="1" t="s">
        <v>28</v>
      </c>
      <c r="E337" s="1" t="s">
        <v>867</v>
      </c>
      <c r="F337" s="1" t="s">
        <v>28</v>
      </c>
      <c r="G337" s="1" t="s">
        <v>868</v>
      </c>
      <c r="H337" s="1" t="s">
        <v>28</v>
      </c>
      <c r="I337" s="1" t="s">
        <v>834</v>
      </c>
      <c r="J337" s="1" t="s">
        <v>28</v>
      </c>
      <c r="K337" s="1" t="s">
        <v>328</v>
      </c>
      <c r="L337" s="1" t="s">
        <v>28</v>
      </c>
      <c r="M337" s="1" t="s">
        <v>834</v>
      </c>
      <c r="N337" s="1" t="s">
        <v>28</v>
      </c>
      <c r="O337" s="1" t="s">
        <v>148</v>
      </c>
      <c r="P337" s="4"/>
    </row>
    <row r="338">
      <c r="A338" s="1">
        <v>336.0</v>
      </c>
      <c r="B338" s="1" t="s">
        <v>28</v>
      </c>
      <c r="C338" s="1" t="s">
        <v>617</v>
      </c>
      <c r="D338" s="1" t="s">
        <v>28</v>
      </c>
      <c r="E338" s="1" t="s">
        <v>869</v>
      </c>
      <c r="F338" s="1" t="s">
        <v>28</v>
      </c>
      <c r="G338" s="1" t="s">
        <v>611</v>
      </c>
      <c r="H338" s="1" t="s">
        <v>28</v>
      </c>
      <c r="I338" s="1" t="s">
        <v>870</v>
      </c>
      <c r="J338" s="1" t="s">
        <v>28</v>
      </c>
      <c r="K338" s="1" t="s">
        <v>871</v>
      </c>
      <c r="L338" s="1" t="s">
        <v>28</v>
      </c>
      <c r="M338" s="1" t="s">
        <v>872</v>
      </c>
      <c r="N338" s="1" t="s">
        <v>28</v>
      </c>
      <c r="O338" s="1" t="s">
        <v>873</v>
      </c>
      <c r="P338" s="4"/>
    </row>
    <row r="339">
      <c r="A339" s="1">
        <v>337.0</v>
      </c>
      <c r="B339" s="1" t="s">
        <v>28</v>
      </c>
      <c r="C339" s="7">
        <v>46183.0</v>
      </c>
      <c r="D339" s="1" t="s">
        <v>28</v>
      </c>
      <c r="E339" s="1" t="s">
        <v>874</v>
      </c>
      <c r="F339" s="1" t="s">
        <v>28</v>
      </c>
      <c r="G339" s="1" t="s">
        <v>875</v>
      </c>
      <c r="H339" s="1" t="s">
        <v>28</v>
      </c>
      <c r="I339" s="1" t="s">
        <v>876</v>
      </c>
      <c r="J339" s="1" t="s">
        <v>28</v>
      </c>
      <c r="K339" s="1" t="s">
        <v>877</v>
      </c>
      <c r="L339" s="1" t="s">
        <v>28</v>
      </c>
      <c r="M339" s="1" t="s">
        <v>876</v>
      </c>
      <c r="N339" s="1" t="s">
        <v>28</v>
      </c>
      <c r="O339" s="7">
        <v>46084.0</v>
      </c>
      <c r="P339" s="4"/>
    </row>
    <row r="340">
      <c r="A340" s="1">
        <v>338.0</v>
      </c>
      <c r="B340" s="1" t="s">
        <v>28</v>
      </c>
      <c r="C340" s="1" t="s">
        <v>878</v>
      </c>
      <c r="D340" s="1" t="s">
        <v>28</v>
      </c>
      <c r="E340" s="1" t="s">
        <v>879</v>
      </c>
      <c r="F340" s="1" t="s">
        <v>28</v>
      </c>
      <c r="G340" s="1" t="s">
        <v>880</v>
      </c>
      <c r="H340" s="1" t="s">
        <v>28</v>
      </c>
      <c r="I340" s="1" t="s">
        <v>637</v>
      </c>
      <c r="J340" s="1" t="s">
        <v>28</v>
      </c>
      <c r="K340" s="1" t="s">
        <v>881</v>
      </c>
      <c r="L340" s="1" t="s">
        <v>28</v>
      </c>
      <c r="M340" s="1" t="s">
        <v>882</v>
      </c>
      <c r="N340" s="1" t="s">
        <v>28</v>
      </c>
      <c r="O340" s="1" t="s">
        <v>883</v>
      </c>
      <c r="P340" s="4"/>
    </row>
    <row r="341">
      <c r="A341" s="1">
        <v>339.0</v>
      </c>
      <c r="B341" s="1" t="s">
        <v>28</v>
      </c>
      <c r="C341" s="1" t="s">
        <v>20</v>
      </c>
      <c r="D341" s="1" t="s">
        <v>28</v>
      </c>
      <c r="E341" s="1" t="s">
        <v>20</v>
      </c>
      <c r="F341" s="1" t="s">
        <v>28</v>
      </c>
      <c r="G341" s="1" t="s">
        <v>21</v>
      </c>
      <c r="H341" s="1" t="s">
        <v>28</v>
      </c>
      <c r="I341" s="1" t="s">
        <v>20</v>
      </c>
      <c r="J341" s="1" t="s">
        <v>28</v>
      </c>
      <c r="K341" s="1" t="s">
        <v>20</v>
      </c>
      <c r="L341" s="1" t="s">
        <v>28</v>
      </c>
      <c r="M341" s="1" t="s">
        <v>20</v>
      </c>
      <c r="N341" s="1" t="s">
        <v>28</v>
      </c>
      <c r="O341" s="1" t="s">
        <v>39</v>
      </c>
      <c r="P341" s="4"/>
    </row>
    <row r="342">
      <c r="A342" s="1">
        <v>340.0</v>
      </c>
      <c r="B342" s="1" t="s">
        <v>28</v>
      </c>
      <c r="C342" s="1" t="s">
        <v>390</v>
      </c>
      <c r="D342" s="1" t="s">
        <v>28</v>
      </c>
      <c r="E342" s="1" t="s">
        <v>768</v>
      </c>
      <c r="F342" s="1" t="s">
        <v>28</v>
      </c>
      <c r="G342" s="1" t="s">
        <v>884</v>
      </c>
      <c r="H342" s="1" t="s">
        <v>28</v>
      </c>
      <c r="I342" s="1" t="s">
        <v>72</v>
      </c>
      <c r="J342" s="1" t="s">
        <v>28</v>
      </c>
      <c r="K342" s="1" t="s">
        <v>97</v>
      </c>
      <c r="L342" s="1" t="s">
        <v>28</v>
      </c>
      <c r="M342" s="1" t="s">
        <v>97</v>
      </c>
      <c r="N342" s="1" t="s">
        <v>28</v>
      </c>
      <c r="O342" s="1" t="s">
        <v>110</v>
      </c>
      <c r="P342" s="4"/>
    </row>
    <row r="343">
      <c r="A343" s="1">
        <v>341.0</v>
      </c>
      <c r="B343" s="1" t="s">
        <v>28</v>
      </c>
      <c r="C343" s="1" t="s">
        <v>885</v>
      </c>
      <c r="D343" s="1" t="s">
        <v>28</v>
      </c>
      <c r="E343" s="1" t="s">
        <v>886</v>
      </c>
      <c r="F343" s="1" t="s">
        <v>28</v>
      </c>
      <c r="G343" s="1" t="s">
        <v>887</v>
      </c>
      <c r="H343" s="1" t="s">
        <v>28</v>
      </c>
      <c r="I343" s="1" t="s">
        <v>305</v>
      </c>
      <c r="J343" s="1" t="s">
        <v>28</v>
      </c>
      <c r="K343" s="7">
        <v>46174.0</v>
      </c>
      <c r="L343" s="1" t="s">
        <v>28</v>
      </c>
      <c r="M343" s="7">
        <v>46204.0</v>
      </c>
      <c r="N343" s="1" t="s">
        <v>28</v>
      </c>
      <c r="O343" s="1" t="s">
        <v>772</v>
      </c>
      <c r="P343" s="4"/>
    </row>
    <row r="344">
      <c r="A344" s="1">
        <v>342.0</v>
      </c>
      <c r="B344" s="1" t="s">
        <v>28</v>
      </c>
      <c r="C344" s="1" t="s">
        <v>888</v>
      </c>
      <c r="D344" s="1" t="s">
        <v>28</v>
      </c>
      <c r="E344" s="1" t="s">
        <v>889</v>
      </c>
      <c r="F344" s="1" t="s">
        <v>28</v>
      </c>
      <c r="G344" s="1" t="s">
        <v>890</v>
      </c>
      <c r="H344" s="1" t="s">
        <v>28</v>
      </c>
      <c r="I344" s="1" t="s">
        <v>390</v>
      </c>
      <c r="J344" s="1" t="s">
        <v>28</v>
      </c>
      <c r="K344" s="1" t="s">
        <v>30</v>
      </c>
      <c r="L344" s="1" t="s">
        <v>28</v>
      </c>
      <c r="M344" s="1" t="s">
        <v>390</v>
      </c>
      <c r="N344" s="1" t="s">
        <v>28</v>
      </c>
      <c r="O344" s="1" t="s">
        <v>150</v>
      </c>
      <c r="P344" s="4"/>
    </row>
    <row r="345">
      <c r="A345" s="1">
        <v>343.0</v>
      </c>
      <c r="B345" s="1" t="s">
        <v>28</v>
      </c>
      <c r="C345" s="1" t="s">
        <v>891</v>
      </c>
      <c r="D345" s="1" t="s">
        <v>28</v>
      </c>
      <c r="E345" s="1" t="s">
        <v>892</v>
      </c>
      <c r="F345" s="1" t="s">
        <v>28</v>
      </c>
      <c r="G345" s="1" t="s">
        <v>893</v>
      </c>
      <c r="H345" s="1" t="s">
        <v>28</v>
      </c>
      <c r="I345" s="1" t="s">
        <v>461</v>
      </c>
      <c r="J345" s="1" t="s">
        <v>28</v>
      </c>
      <c r="K345" s="1" t="s">
        <v>449</v>
      </c>
      <c r="L345" s="1" t="s">
        <v>28</v>
      </c>
      <c r="M345" s="1" t="s">
        <v>455</v>
      </c>
      <c r="N345" s="1" t="s">
        <v>28</v>
      </c>
      <c r="O345" s="1" t="s">
        <v>894</v>
      </c>
      <c r="P345" s="4"/>
    </row>
    <row r="346">
      <c r="A346" s="1">
        <v>344.0</v>
      </c>
      <c r="B346" s="1" t="s">
        <v>28</v>
      </c>
      <c r="C346" s="1" t="s">
        <v>47</v>
      </c>
      <c r="D346" s="1" t="s">
        <v>28</v>
      </c>
      <c r="E346" s="1" t="s">
        <v>490</v>
      </c>
      <c r="F346" s="1" t="s">
        <v>28</v>
      </c>
      <c r="G346" s="7">
        <v>46266.0</v>
      </c>
      <c r="H346" s="1" t="s">
        <v>28</v>
      </c>
      <c r="I346" s="1" t="s">
        <v>89</v>
      </c>
      <c r="J346" s="1" t="s">
        <v>28</v>
      </c>
      <c r="K346" s="1" t="s">
        <v>30</v>
      </c>
      <c r="L346" s="1" t="s">
        <v>28</v>
      </c>
      <c r="M346" s="1" t="s">
        <v>87</v>
      </c>
      <c r="N346" s="1" t="s">
        <v>28</v>
      </c>
      <c r="O346" s="1" t="s">
        <v>47</v>
      </c>
      <c r="P346" s="4"/>
    </row>
    <row r="347">
      <c r="A347" s="1">
        <v>345.0</v>
      </c>
      <c r="B347" s="1" t="s">
        <v>28</v>
      </c>
      <c r="C347" s="1" t="s">
        <v>20</v>
      </c>
      <c r="D347" s="1" t="s">
        <v>28</v>
      </c>
      <c r="E347" s="1" t="s">
        <v>20</v>
      </c>
      <c r="F347" s="1" t="s">
        <v>28</v>
      </c>
      <c r="G347" s="1" t="s">
        <v>63</v>
      </c>
      <c r="H347" s="1" t="s">
        <v>28</v>
      </c>
      <c r="I347" s="1" t="s">
        <v>20</v>
      </c>
      <c r="J347" s="1" t="s">
        <v>28</v>
      </c>
      <c r="K347" s="1" t="s">
        <v>98</v>
      </c>
      <c r="L347" s="1" t="s">
        <v>28</v>
      </c>
      <c r="M347" s="1" t="s">
        <v>20</v>
      </c>
      <c r="N347" s="1" t="s">
        <v>28</v>
      </c>
      <c r="O347" s="1" t="s">
        <v>53</v>
      </c>
      <c r="P347" s="4"/>
    </row>
    <row r="348">
      <c r="A348" s="1">
        <v>346.0</v>
      </c>
      <c r="B348" s="1" t="s">
        <v>28</v>
      </c>
      <c r="C348" s="1" t="s">
        <v>20</v>
      </c>
      <c r="D348" s="1" t="s">
        <v>28</v>
      </c>
      <c r="E348" s="1" t="s">
        <v>20</v>
      </c>
      <c r="F348" s="1" t="s">
        <v>28</v>
      </c>
      <c r="G348" s="1" t="s">
        <v>40</v>
      </c>
      <c r="H348" s="1" t="s">
        <v>28</v>
      </c>
      <c r="I348" s="1" t="s">
        <v>20</v>
      </c>
      <c r="J348" s="1" t="s">
        <v>28</v>
      </c>
      <c r="K348" s="1" t="s">
        <v>20</v>
      </c>
      <c r="L348" s="1" t="s">
        <v>28</v>
      </c>
      <c r="M348" s="1" t="s">
        <v>20</v>
      </c>
      <c r="N348" s="1" t="s">
        <v>28</v>
      </c>
      <c r="O348" s="1" t="s">
        <v>39</v>
      </c>
      <c r="P348" s="4"/>
    </row>
    <row r="349">
      <c r="A349" s="1">
        <v>347.0</v>
      </c>
      <c r="B349" s="1" t="s">
        <v>28</v>
      </c>
      <c r="C349" s="1" t="s">
        <v>98</v>
      </c>
      <c r="D349" s="1" t="s">
        <v>28</v>
      </c>
      <c r="E349" s="1" t="s">
        <v>22</v>
      </c>
      <c r="F349" s="1" t="s">
        <v>28</v>
      </c>
      <c r="G349" s="1" t="s">
        <v>53</v>
      </c>
      <c r="H349" s="1" t="s">
        <v>28</v>
      </c>
      <c r="I349" s="1" t="s">
        <v>20</v>
      </c>
      <c r="J349" s="1" t="s">
        <v>28</v>
      </c>
      <c r="K349" s="1" t="s">
        <v>98</v>
      </c>
      <c r="L349" s="1" t="s">
        <v>28</v>
      </c>
      <c r="M349" s="1" t="s">
        <v>53</v>
      </c>
      <c r="N349" s="1" t="s">
        <v>28</v>
      </c>
      <c r="O349" s="1" t="s">
        <v>63</v>
      </c>
      <c r="P349" s="4"/>
    </row>
    <row r="350">
      <c r="A350" s="1">
        <v>348.0</v>
      </c>
      <c r="B350" s="1" t="s">
        <v>28</v>
      </c>
      <c r="C350" s="1" t="s">
        <v>98</v>
      </c>
      <c r="D350" s="1" t="s">
        <v>28</v>
      </c>
      <c r="E350" s="1" t="s">
        <v>39</v>
      </c>
      <c r="F350" s="1" t="s">
        <v>28</v>
      </c>
      <c r="G350" s="1" t="s">
        <v>53</v>
      </c>
      <c r="H350" s="1" t="s">
        <v>28</v>
      </c>
      <c r="I350" s="1" t="s">
        <v>20</v>
      </c>
      <c r="J350" s="1" t="s">
        <v>28</v>
      </c>
      <c r="K350" s="1" t="s">
        <v>20</v>
      </c>
      <c r="L350" s="1" t="s">
        <v>28</v>
      </c>
      <c r="M350" s="1" t="s">
        <v>20</v>
      </c>
      <c r="N350" s="1" t="s">
        <v>28</v>
      </c>
      <c r="O350" s="1" t="s">
        <v>40</v>
      </c>
      <c r="P350" s="4"/>
    </row>
    <row r="351">
      <c r="A351" s="1">
        <v>349.0</v>
      </c>
      <c r="B351" s="1" t="s">
        <v>28</v>
      </c>
      <c r="C351" s="1" t="s">
        <v>98</v>
      </c>
      <c r="D351" s="1" t="s">
        <v>28</v>
      </c>
      <c r="E351" s="1" t="s">
        <v>89</v>
      </c>
      <c r="F351" s="1" t="s">
        <v>28</v>
      </c>
      <c r="G351" s="1" t="s">
        <v>22</v>
      </c>
      <c r="H351" s="1" t="s">
        <v>28</v>
      </c>
      <c r="I351" s="1" t="s">
        <v>98</v>
      </c>
      <c r="J351" s="1" t="s">
        <v>28</v>
      </c>
      <c r="K351" s="1" t="s">
        <v>98</v>
      </c>
      <c r="L351" s="1" t="s">
        <v>28</v>
      </c>
      <c r="M351" s="1" t="s">
        <v>98</v>
      </c>
      <c r="N351" s="1" t="s">
        <v>28</v>
      </c>
      <c r="O351" s="1" t="s">
        <v>22</v>
      </c>
      <c r="P351" s="4"/>
    </row>
    <row r="352">
      <c r="A352" s="1">
        <v>350.0</v>
      </c>
      <c r="B352" s="1" t="s">
        <v>28</v>
      </c>
      <c r="C352" s="1" t="s">
        <v>98</v>
      </c>
      <c r="D352" s="1" t="s">
        <v>28</v>
      </c>
      <c r="E352" s="1" t="s">
        <v>72</v>
      </c>
      <c r="F352" s="1" t="s">
        <v>28</v>
      </c>
      <c r="G352" s="1" t="s">
        <v>89</v>
      </c>
      <c r="H352" s="1" t="s">
        <v>28</v>
      </c>
      <c r="I352" s="1" t="s">
        <v>98</v>
      </c>
      <c r="J352" s="1" t="s">
        <v>28</v>
      </c>
      <c r="K352" s="1" t="s">
        <v>98</v>
      </c>
      <c r="L352" s="1" t="s">
        <v>28</v>
      </c>
      <c r="M352" s="1" t="s">
        <v>53</v>
      </c>
      <c r="N352" s="1" t="s">
        <v>28</v>
      </c>
      <c r="O352" s="1" t="s">
        <v>40</v>
      </c>
      <c r="P352" s="4"/>
    </row>
    <row r="353">
      <c r="A353" s="1">
        <v>351.0</v>
      </c>
      <c r="B353" s="1" t="s">
        <v>28</v>
      </c>
      <c r="C353" s="1" t="s">
        <v>39</v>
      </c>
      <c r="D353" s="1" t="s">
        <v>28</v>
      </c>
      <c r="E353" s="1" t="s">
        <v>205</v>
      </c>
      <c r="F353" s="1" t="s">
        <v>28</v>
      </c>
      <c r="G353" s="1" t="s">
        <v>96</v>
      </c>
      <c r="H353" s="1" t="s">
        <v>28</v>
      </c>
      <c r="I353" s="1" t="s">
        <v>40</v>
      </c>
      <c r="J353" s="1" t="s">
        <v>28</v>
      </c>
      <c r="K353" s="1" t="s">
        <v>63</v>
      </c>
      <c r="L353" s="1" t="s">
        <v>28</v>
      </c>
      <c r="M353" s="1" t="s">
        <v>40</v>
      </c>
      <c r="N353" s="1" t="s">
        <v>28</v>
      </c>
      <c r="O353" s="1" t="s">
        <v>89</v>
      </c>
      <c r="P353" s="4"/>
    </row>
    <row r="354">
      <c r="A354" s="1">
        <v>352.0</v>
      </c>
      <c r="B354" s="1" t="s">
        <v>28</v>
      </c>
      <c r="C354" s="1" t="s">
        <v>108</v>
      </c>
      <c r="D354" s="1" t="s">
        <v>28</v>
      </c>
      <c r="E354" s="1" t="s">
        <v>496</v>
      </c>
      <c r="F354" s="1" t="s">
        <v>28</v>
      </c>
      <c r="G354" s="1" t="s">
        <v>156</v>
      </c>
      <c r="H354" s="1" t="s">
        <v>28</v>
      </c>
      <c r="I354" s="1" t="s">
        <v>39</v>
      </c>
      <c r="J354" s="1" t="s">
        <v>28</v>
      </c>
      <c r="K354" s="1" t="s">
        <v>39</v>
      </c>
      <c r="L354" s="1" t="s">
        <v>28</v>
      </c>
      <c r="M354" s="1" t="s">
        <v>39</v>
      </c>
      <c r="N354" s="1" t="s">
        <v>28</v>
      </c>
      <c r="O354" s="1" t="s">
        <v>88</v>
      </c>
      <c r="P354" s="4"/>
    </row>
    <row r="355">
      <c r="A355" s="1">
        <v>353.0</v>
      </c>
      <c r="B355" s="1" t="s">
        <v>14</v>
      </c>
      <c r="C355" s="1" t="s">
        <v>31</v>
      </c>
      <c r="D355" s="1" t="s">
        <v>14</v>
      </c>
      <c r="E355" s="1" t="s">
        <v>31</v>
      </c>
      <c r="F355" s="1" t="s">
        <v>28</v>
      </c>
      <c r="G355" s="1" t="s">
        <v>208</v>
      </c>
      <c r="H355" s="1" t="s">
        <v>14</v>
      </c>
      <c r="I355" s="1" t="s">
        <v>31</v>
      </c>
      <c r="J355" s="1" t="s">
        <v>14</v>
      </c>
      <c r="K355" s="1" t="s">
        <v>31</v>
      </c>
      <c r="L355" s="1" t="s">
        <v>14</v>
      </c>
      <c r="M355" s="1" t="s">
        <v>31</v>
      </c>
      <c r="N355" s="1" t="s">
        <v>28</v>
      </c>
      <c r="O355" s="1" t="s">
        <v>40</v>
      </c>
      <c r="P355" s="4"/>
    </row>
    <row r="356">
      <c r="A356" s="1">
        <v>354.0</v>
      </c>
      <c r="B356" s="1" t="s">
        <v>14</v>
      </c>
      <c r="C356" s="5">
        <v>620914.0</v>
      </c>
      <c r="D356" s="1" t="s">
        <v>14</v>
      </c>
      <c r="E356" s="1" t="s">
        <v>31</v>
      </c>
      <c r="F356" s="1" t="s">
        <v>28</v>
      </c>
      <c r="G356" s="1" t="s">
        <v>895</v>
      </c>
      <c r="H356" s="1" t="s">
        <v>14</v>
      </c>
      <c r="I356" s="5">
        <v>620945.0</v>
      </c>
      <c r="J356" s="1" t="s">
        <v>14</v>
      </c>
      <c r="K356" s="5">
        <v>620914.0</v>
      </c>
      <c r="L356" s="1" t="s">
        <v>14</v>
      </c>
      <c r="M356" s="5">
        <v>620914.0</v>
      </c>
      <c r="N356" s="1" t="s">
        <v>28</v>
      </c>
      <c r="O356" s="1" t="s">
        <v>97</v>
      </c>
      <c r="P356" s="4"/>
    </row>
    <row r="357">
      <c r="A357" s="1">
        <v>355.0</v>
      </c>
      <c r="B357" s="1" t="s">
        <v>14</v>
      </c>
      <c r="C357" s="5">
        <v>620914.0</v>
      </c>
      <c r="D357" s="1" t="s">
        <v>14</v>
      </c>
      <c r="E357" s="5">
        <v>620914.0</v>
      </c>
      <c r="F357" s="1" t="s">
        <v>28</v>
      </c>
      <c r="G357" s="7">
        <v>46241.0</v>
      </c>
      <c r="H357" s="1" t="s">
        <v>14</v>
      </c>
      <c r="I357" s="5">
        <v>620914.0</v>
      </c>
      <c r="J357" s="1" t="s">
        <v>14</v>
      </c>
      <c r="K357" s="5">
        <v>620914.0</v>
      </c>
      <c r="L357" s="1" t="s">
        <v>14</v>
      </c>
      <c r="M357" s="5">
        <v>620914.0</v>
      </c>
      <c r="N357" s="1" t="s">
        <v>28</v>
      </c>
      <c r="O357" s="1" t="s">
        <v>107</v>
      </c>
      <c r="P357" s="4"/>
    </row>
    <row r="358">
      <c r="A358" s="1">
        <v>356.0</v>
      </c>
      <c r="B358" s="1" t="s">
        <v>14</v>
      </c>
      <c r="C358" s="5">
        <v>620914.0</v>
      </c>
      <c r="D358" s="1" t="s">
        <v>14</v>
      </c>
      <c r="E358" s="5">
        <v>620945.0</v>
      </c>
      <c r="F358" s="1" t="s">
        <v>14</v>
      </c>
      <c r="G358" s="1" t="s">
        <v>15</v>
      </c>
      <c r="H358" s="1" t="s">
        <v>14</v>
      </c>
      <c r="I358" s="5">
        <v>620945.0</v>
      </c>
      <c r="J358" s="1" t="s">
        <v>14</v>
      </c>
      <c r="K358" s="5">
        <v>620914.0</v>
      </c>
      <c r="L358" s="1" t="s">
        <v>14</v>
      </c>
      <c r="M358" s="5">
        <v>620914.0</v>
      </c>
      <c r="N358" s="1" t="s">
        <v>28</v>
      </c>
      <c r="O358" s="1" t="s">
        <v>92</v>
      </c>
      <c r="P358" s="4"/>
    </row>
    <row r="359">
      <c r="A359" s="1">
        <v>357.0</v>
      </c>
      <c r="B359" s="1" t="s">
        <v>14</v>
      </c>
      <c r="C359" s="5">
        <v>620945.0</v>
      </c>
      <c r="D359" s="1" t="s">
        <v>14</v>
      </c>
      <c r="E359" s="1" t="s">
        <v>896</v>
      </c>
      <c r="F359" s="1" t="s">
        <v>28</v>
      </c>
      <c r="G359" s="1" t="s">
        <v>897</v>
      </c>
      <c r="H359" s="1" t="s">
        <v>14</v>
      </c>
      <c r="I359" s="5">
        <v>620945.0</v>
      </c>
      <c r="J359" s="1" t="s">
        <v>14</v>
      </c>
      <c r="K359" s="5">
        <v>620914.0</v>
      </c>
      <c r="L359" s="1" t="s">
        <v>14</v>
      </c>
      <c r="M359" s="5">
        <v>620945.0</v>
      </c>
      <c r="N359" s="1" t="s">
        <v>28</v>
      </c>
      <c r="O359" s="1" t="s">
        <v>308</v>
      </c>
      <c r="P359" s="4"/>
    </row>
    <row r="360">
      <c r="A360" s="1">
        <v>358.0</v>
      </c>
      <c r="B360" s="1" t="s">
        <v>14</v>
      </c>
      <c r="C360" s="5">
        <v>620945.0</v>
      </c>
      <c r="D360" s="1" t="s">
        <v>14</v>
      </c>
      <c r="E360" s="5">
        <v>621158.0</v>
      </c>
      <c r="F360" s="1" t="s">
        <v>28</v>
      </c>
      <c r="G360" s="1" t="s">
        <v>898</v>
      </c>
      <c r="H360" s="1" t="s">
        <v>14</v>
      </c>
      <c r="I360" s="5">
        <v>620945.0</v>
      </c>
      <c r="J360" s="1" t="s">
        <v>14</v>
      </c>
      <c r="K360" s="5">
        <v>620945.0</v>
      </c>
      <c r="L360" s="1" t="s">
        <v>14</v>
      </c>
      <c r="M360" s="5">
        <v>620945.0</v>
      </c>
      <c r="N360" s="1" t="s">
        <v>28</v>
      </c>
      <c r="O360" s="1" t="s">
        <v>899</v>
      </c>
      <c r="P360" s="4"/>
    </row>
    <row r="361">
      <c r="A361" s="1">
        <v>359.0</v>
      </c>
      <c r="B361" s="1" t="s">
        <v>14</v>
      </c>
      <c r="C361" s="1" t="s">
        <v>31</v>
      </c>
      <c r="D361" s="1" t="s">
        <v>14</v>
      </c>
      <c r="E361" s="1" t="s">
        <v>31</v>
      </c>
      <c r="F361" s="1" t="s">
        <v>14</v>
      </c>
      <c r="G361" s="1" t="s">
        <v>246</v>
      </c>
      <c r="H361" s="1" t="s">
        <v>14</v>
      </c>
      <c r="I361" s="1" t="s">
        <v>31</v>
      </c>
      <c r="J361" s="1" t="s">
        <v>14</v>
      </c>
      <c r="K361" s="1" t="s">
        <v>31</v>
      </c>
      <c r="L361" s="1" t="s">
        <v>14</v>
      </c>
      <c r="M361" s="1" t="s">
        <v>31</v>
      </c>
      <c r="N361" s="1" t="s">
        <v>14</v>
      </c>
      <c r="O361" s="1" t="s">
        <v>900</v>
      </c>
      <c r="P361" s="4"/>
    </row>
    <row r="362">
      <c r="A362" s="1">
        <v>360.0</v>
      </c>
      <c r="B362" s="1" t="s">
        <v>28</v>
      </c>
      <c r="C362" s="1" t="s">
        <v>901</v>
      </c>
      <c r="D362" s="1" t="s">
        <v>28</v>
      </c>
      <c r="E362" s="1" t="s">
        <v>902</v>
      </c>
      <c r="F362" s="1" t="s">
        <v>14</v>
      </c>
      <c r="G362" s="5">
        <v>621096.0</v>
      </c>
      <c r="H362" s="1" t="s">
        <v>28</v>
      </c>
      <c r="I362" s="1" t="s">
        <v>903</v>
      </c>
      <c r="J362" s="1" t="s">
        <v>28</v>
      </c>
      <c r="K362" s="1" t="s">
        <v>904</v>
      </c>
      <c r="L362" s="1" t="s">
        <v>28</v>
      </c>
      <c r="M362" s="1" t="s">
        <v>905</v>
      </c>
      <c r="N362" s="1" t="s">
        <v>28</v>
      </c>
      <c r="O362" s="1" t="s">
        <v>906</v>
      </c>
      <c r="P362" s="4"/>
    </row>
    <row r="363">
      <c r="A363" s="1">
        <v>361.0</v>
      </c>
      <c r="B363" s="1" t="s">
        <v>14</v>
      </c>
      <c r="C363" s="5">
        <v>620914.0</v>
      </c>
      <c r="D363" s="1" t="s">
        <v>11</v>
      </c>
      <c r="E363" s="1" t="s">
        <v>907</v>
      </c>
      <c r="F363" s="1" t="s">
        <v>14</v>
      </c>
      <c r="G363" s="1" t="s">
        <v>908</v>
      </c>
      <c r="H363" s="1" t="s">
        <v>14</v>
      </c>
      <c r="I363" s="6">
        <v>621219.0</v>
      </c>
      <c r="J363" s="1" t="s">
        <v>14</v>
      </c>
      <c r="K363" s="6">
        <v>621188.0</v>
      </c>
      <c r="L363" s="1" t="s">
        <v>14</v>
      </c>
      <c r="M363" s="5">
        <v>621096.0</v>
      </c>
      <c r="N363" s="1" t="s">
        <v>11</v>
      </c>
      <c r="O363" s="1" t="s">
        <v>909</v>
      </c>
      <c r="P363" s="4"/>
    </row>
    <row r="364">
      <c r="A364" s="1">
        <v>362.0</v>
      </c>
      <c r="B364" s="1" t="s">
        <v>11</v>
      </c>
      <c r="C364" s="1" t="s">
        <v>401</v>
      </c>
      <c r="D364" s="1" t="s">
        <v>11</v>
      </c>
      <c r="E364" s="1" t="s">
        <v>156</v>
      </c>
      <c r="F364" s="1" t="s">
        <v>11</v>
      </c>
      <c r="G364" s="1" t="s">
        <v>910</v>
      </c>
      <c r="H364" s="1" t="s">
        <v>11</v>
      </c>
      <c r="I364" s="1" t="s">
        <v>911</v>
      </c>
      <c r="J364" s="1" t="s">
        <v>14</v>
      </c>
      <c r="K364" s="6">
        <v>621188.0</v>
      </c>
      <c r="L364" s="1" t="s">
        <v>14</v>
      </c>
      <c r="M364" s="6">
        <v>621219.0</v>
      </c>
      <c r="N364" s="1" t="s">
        <v>11</v>
      </c>
      <c r="O364" s="1" t="s">
        <v>631</v>
      </c>
      <c r="P364" s="4"/>
    </row>
    <row r="365">
      <c r="A365" s="1">
        <v>363.0</v>
      </c>
      <c r="B365" s="1" t="s">
        <v>11</v>
      </c>
      <c r="C365" s="1" t="s">
        <v>912</v>
      </c>
      <c r="D365" s="1" t="s">
        <v>11</v>
      </c>
      <c r="E365" s="1" t="s">
        <v>205</v>
      </c>
      <c r="F365" s="1" t="s">
        <v>11</v>
      </c>
      <c r="G365" s="1" t="s">
        <v>913</v>
      </c>
      <c r="H365" s="1" t="s">
        <v>14</v>
      </c>
      <c r="I365" s="6">
        <v>621188.0</v>
      </c>
      <c r="J365" s="1" t="s">
        <v>14</v>
      </c>
      <c r="K365" s="5">
        <v>621158.0</v>
      </c>
      <c r="L365" s="1" t="s">
        <v>14</v>
      </c>
      <c r="M365" s="1" t="s">
        <v>914</v>
      </c>
      <c r="N365" s="1" t="s">
        <v>11</v>
      </c>
      <c r="O365" s="1" t="s">
        <v>915</v>
      </c>
      <c r="P365" s="4"/>
    </row>
    <row r="366">
      <c r="A366" s="1">
        <v>364.0</v>
      </c>
      <c r="B366" s="1" t="s">
        <v>11</v>
      </c>
      <c r="C366" s="1" t="s">
        <v>916</v>
      </c>
      <c r="D366" s="1" t="s">
        <v>11</v>
      </c>
      <c r="E366" s="1" t="s">
        <v>613</v>
      </c>
      <c r="F366" s="1" t="s">
        <v>11</v>
      </c>
      <c r="G366" s="1" t="s">
        <v>917</v>
      </c>
      <c r="H366" s="1" t="s">
        <v>14</v>
      </c>
      <c r="I366" s="6">
        <v>621188.0</v>
      </c>
      <c r="J366" s="1" t="s">
        <v>14</v>
      </c>
      <c r="K366" s="6">
        <v>621188.0</v>
      </c>
      <c r="L366" s="1" t="s">
        <v>11</v>
      </c>
      <c r="M366" s="1" t="s">
        <v>918</v>
      </c>
      <c r="N366" s="1" t="s">
        <v>11</v>
      </c>
      <c r="O366" s="1" t="s">
        <v>919</v>
      </c>
      <c r="P366" s="4"/>
    </row>
    <row r="367">
      <c r="A367" s="1">
        <v>365.0</v>
      </c>
      <c r="B367" s="1" t="s">
        <v>11</v>
      </c>
      <c r="C367" s="1" t="s">
        <v>920</v>
      </c>
      <c r="D367" s="1" t="s">
        <v>11</v>
      </c>
      <c r="E367" s="1" t="s">
        <v>921</v>
      </c>
      <c r="F367" s="1" t="s">
        <v>14</v>
      </c>
      <c r="G367" s="1" t="s">
        <v>48</v>
      </c>
      <c r="H367" s="1" t="s">
        <v>14</v>
      </c>
      <c r="I367" s="5">
        <v>621158.0</v>
      </c>
      <c r="J367" s="1" t="s">
        <v>14</v>
      </c>
      <c r="K367" s="5">
        <v>621127.0</v>
      </c>
      <c r="L367" s="1" t="s">
        <v>14</v>
      </c>
      <c r="M367" s="1" t="s">
        <v>922</v>
      </c>
      <c r="N367" s="1" t="s">
        <v>11</v>
      </c>
      <c r="O367" s="1" t="s">
        <v>923</v>
      </c>
      <c r="P367" s="4"/>
    </row>
    <row r="368">
      <c r="A368" s="1">
        <v>366.0</v>
      </c>
      <c r="B368" s="1" t="s">
        <v>11</v>
      </c>
      <c r="C368" s="1" t="s">
        <v>924</v>
      </c>
      <c r="D368" s="1" t="s">
        <v>11</v>
      </c>
      <c r="E368" s="1" t="s">
        <v>197</v>
      </c>
      <c r="F368" s="1" t="s">
        <v>11</v>
      </c>
      <c r="G368" s="1" t="s">
        <v>925</v>
      </c>
      <c r="H368" s="1" t="s">
        <v>14</v>
      </c>
      <c r="I368" s="6">
        <v>621219.0</v>
      </c>
      <c r="J368" s="1" t="s">
        <v>14</v>
      </c>
      <c r="K368" s="6">
        <v>621188.0</v>
      </c>
      <c r="L368" s="1" t="s">
        <v>14</v>
      </c>
      <c r="M368" s="6">
        <v>621249.0</v>
      </c>
      <c r="N368" s="1" t="s">
        <v>11</v>
      </c>
      <c r="O368" s="1" t="s">
        <v>926</v>
      </c>
      <c r="P368" s="4"/>
    </row>
    <row r="369">
      <c r="A369" s="1">
        <v>367.0</v>
      </c>
      <c r="B369" s="1" t="s">
        <v>11</v>
      </c>
      <c r="C369" s="1" t="s">
        <v>927</v>
      </c>
      <c r="D369" s="1" t="s">
        <v>11</v>
      </c>
      <c r="E369" s="1" t="s">
        <v>125</v>
      </c>
      <c r="F369" s="1" t="s">
        <v>11</v>
      </c>
      <c r="G369" s="7">
        <v>46266.0</v>
      </c>
      <c r="H369" s="1" t="s">
        <v>11</v>
      </c>
      <c r="I369" s="1" t="s">
        <v>479</v>
      </c>
      <c r="J369" s="1" t="s">
        <v>11</v>
      </c>
      <c r="K369" s="1" t="s">
        <v>928</v>
      </c>
      <c r="L369" s="1" t="s">
        <v>11</v>
      </c>
      <c r="M369" s="8">
        <v>46329.0</v>
      </c>
      <c r="N369" s="1" t="s">
        <v>11</v>
      </c>
      <c r="O369" s="1" t="s">
        <v>547</v>
      </c>
      <c r="P369" s="4"/>
    </row>
    <row r="370">
      <c r="A370" s="1">
        <v>368.0</v>
      </c>
      <c r="B370" s="1" t="s">
        <v>11</v>
      </c>
      <c r="C370" s="1" t="s">
        <v>929</v>
      </c>
      <c r="D370" s="1" t="s">
        <v>11</v>
      </c>
      <c r="E370" s="1" t="s">
        <v>930</v>
      </c>
      <c r="F370" s="1" t="s">
        <v>11</v>
      </c>
      <c r="G370" s="1" t="s">
        <v>226</v>
      </c>
      <c r="H370" s="1" t="s">
        <v>11</v>
      </c>
      <c r="I370" s="1" t="s">
        <v>931</v>
      </c>
      <c r="J370" s="1" t="s">
        <v>11</v>
      </c>
      <c r="K370" s="1" t="s">
        <v>932</v>
      </c>
      <c r="L370" s="1" t="s">
        <v>11</v>
      </c>
      <c r="M370" s="1" t="s">
        <v>933</v>
      </c>
      <c r="N370" s="1" t="s">
        <v>11</v>
      </c>
      <c r="O370" s="1" t="s">
        <v>934</v>
      </c>
      <c r="P370" s="4"/>
    </row>
    <row r="371">
      <c r="A371" s="1">
        <v>369.0</v>
      </c>
      <c r="B371" s="1" t="s">
        <v>11</v>
      </c>
      <c r="C371" s="1" t="s">
        <v>935</v>
      </c>
      <c r="D371" s="1" t="s">
        <v>11</v>
      </c>
      <c r="E371" s="1" t="s">
        <v>792</v>
      </c>
      <c r="F371" s="1" t="s">
        <v>11</v>
      </c>
      <c r="G371" s="1" t="s">
        <v>936</v>
      </c>
      <c r="H371" s="1" t="s">
        <v>11</v>
      </c>
      <c r="I371" s="1" t="s">
        <v>937</v>
      </c>
      <c r="J371" s="1" t="s">
        <v>11</v>
      </c>
      <c r="K371" s="1" t="s">
        <v>938</v>
      </c>
      <c r="L371" s="1" t="s">
        <v>14</v>
      </c>
      <c r="M371" s="1" t="s">
        <v>31</v>
      </c>
      <c r="N371" s="1" t="s">
        <v>11</v>
      </c>
      <c r="O371" s="1" t="s">
        <v>581</v>
      </c>
      <c r="P371" s="4"/>
    </row>
    <row r="372">
      <c r="A372" s="1">
        <v>370.0</v>
      </c>
      <c r="B372" s="1" t="s">
        <v>14</v>
      </c>
      <c r="C372" s="1" t="s">
        <v>31</v>
      </c>
      <c r="D372" s="1" t="s">
        <v>14</v>
      </c>
      <c r="E372" s="5">
        <v>620945.0</v>
      </c>
      <c r="F372" s="1" t="s">
        <v>11</v>
      </c>
      <c r="G372" s="1" t="s">
        <v>161</v>
      </c>
      <c r="H372" s="1" t="s">
        <v>14</v>
      </c>
      <c r="I372" s="1" t="s">
        <v>31</v>
      </c>
      <c r="J372" s="1" t="s">
        <v>14</v>
      </c>
      <c r="K372" s="1" t="s">
        <v>31</v>
      </c>
      <c r="L372" s="1" t="s">
        <v>14</v>
      </c>
      <c r="M372" s="1" t="s">
        <v>31</v>
      </c>
      <c r="N372" s="1" t="s">
        <v>28</v>
      </c>
      <c r="O372" s="1" t="s">
        <v>387</v>
      </c>
      <c r="P372" s="4"/>
    </row>
    <row r="373">
      <c r="A373" s="1">
        <v>371.0</v>
      </c>
      <c r="B373" s="1" t="s">
        <v>11</v>
      </c>
      <c r="C373" s="1" t="s">
        <v>939</v>
      </c>
      <c r="D373" s="1" t="s">
        <v>11</v>
      </c>
      <c r="E373" s="1" t="s">
        <v>940</v>
      </c>
      <c r="F373" s="1" t="s">
        <v>11</v>
      </c>
      <c r="G373" s="1" t="s">
        <v>607</v>
      </c>
      <c r="H373" s="1" t="s">
        <v>14</v>
      </c>
      <c r="I373" s="1" t="s">
        <v>31</v>
      </c>
      <c r="J373" s="1" t="s">
        <v>14</v>
      </c>
      <c r="K373" s="1" t="s">
        <v>31</v>
      </c>
      <c r="L373" s="1" t="s">
        <v>14</v>
      </c>
      <c r="M373" s="1" t="s">
        <v>31</v>
      </c>
      <c r="N373" s="1" t="s">
        <v>11</v>
      </c>
      <c r="O373" s="1" t="s">
        <v>941</v>
      </c>
      <c r="P373" s="4"/>
    </row>
    <row r="374">
      <c r="A374" s="1">
        <v>372.0</v>
      </c>
      <c r="B374" s="1" t="s">
        <v>11</v>
      </c>
      <c r="C374" s="1" t="s">
        <v>942</v>
      </c>
      <c r="D374" s="1" t="s">
        <v>11</v>
      </c>
      <c r="E374" s="1" t="s">
        <v>943</v>
      </c>
      <c r="F374" s="1" t="s">
        <v>11</v>
      </c>
      <c r="G374" s="1" t="s">
        <v>390</v>
      </c>
      <c r="H374" s="1" t="s">
        <v>11</v>
      </c>
      <c r="I374" s="1" t="s">
        <v>944</v>
      </c>
      <c r="J374" s="1" t="s">
        <v>11</v>
      </c>
      <c r="K374" s="1" t="s">
        <v>945</v>
      </c>
      <c r="L374" s="1" t="s">
        <v>11</v>
      </c>
      <c r="M374" s="1" t="s">
        <v>946</v>
      </c>
      <c r="N374" s="1" t="s">
        <v>11</v>
      </c>
      <c r="O374" s="1" t="s">
        <v>772</v>
      </c>
      <c r="P374" s="4"/>
    </row>
    <row r="375">
      <c r="A375" s="1">
        <v>373.0</v>
      </c>
      <c r="B375" s="1" t="s">
        <v>11</v>
      </c>
      <c r="C375" s="1" t="s">
        <v>98</v>
      </c>
      <c r="D375" s="1" t="s">
        <v>11</v>
      </c>
      <c r="E375" s="1" t="s">
        <v>947</v>
      </c>
      <c r="F375" s="1" t="s">
        <v>11</v>
      </c>
      <c r="G375" s="1" t="s">
        <v>400</v>
      </c>
      <c r="H375" s="1" t="s">
        <v>14</v>
      </c>
      <c r="I375" s="1" t="s">
        <v>31</v>
      </c>
      <c r="J375" s="1" t="s">
        <v>14</v>
      </c>
      <c r="K375" s="1" t="s">
        <v>31</v>
      </c>
      <c r="L375" s="1" t="s">
        <v>14</v>
      </c>
      <c r="M375" s="1" t="s">
        <v>31</v>
      </c>
      <c r="N375" s="1" t="s">
        <v>11</v>
      </c>
      <c r="O375" s="8">
        <v>46357.0</v>
      </c>
      <c r="P375" s="4"/>
    </row>
    <row r="376">
      <c r="A376" s="1">
        <v>374.0</v>
      </c>
      <c r="B376" s="1" t="s">
        <v>11</v>
      </c>
      <c r="C376" s="1" t="s">
        <v>948</v>
      </c>
      <c r="D376" s="1" t="s">
        <v>11</v>
      </c>
      <c r="E376" s="1" t="s">
        <v>949</v>
      </c>
      <c r="F376" s="1" t="s">
        <v>11</v>
      </c>
      <c r="G376" s="1" t="s">
        <v>398</v>
      </c>
      <c r="H376" s="1" t="s">
        <v>14</v>
      </c>
      <c r="I376" s="1" t="s">
        <v>31</v>
      </c>
      <c r="J376" s="1" t="s">
        <v>11</v>
      </c>
      <c r="K376" s="5">
        <v>596198.0</v>
      </c>
      <c r="L376" s="1" t="s">
        <v>14</v>
      </c>
      <c r="M376" s="1" t="s">
        <v>31</v>
      </c>
      <c r="N376" s="1" t="s">
        <v>11</v>
      </c>
      <c r="O376" s="1" t="s">
        <v>47</v>
      </c>
      <c r="P376" s="4"/>
    </row>
    <row r="377">
      <c r="A377" s="1">
        <v>375.0</v>
      </c>
      <c r="B377" s="1" t="s">
        <v>14</v>
      </c>
      <c r="C377" s="1" t="s">
        <v>31</v>
      </c>
      <c r="D377" s="1" t="s">
        <v>11</v>
      </c>
      <c r="E377" s="1" t="s">
        <v>950</v>
      </c>
      <c r="F377" s="1" t="s">
        <v>11</v>
      </c>
      <c r="G377" s="1" t="s">
        <v>152</v>
      </c>
      <c r="H377" s="1" t="s">
        <v>14</v>
      </c>
      <c r="I377" s="1" t="s">
        <v>31</v>
      </c>
      <c r="J377" s="1" t="s">
        <v>14</v>
      </c>
      <c r="K377" s="1" t="s">
        <v>31</v>
      </c>
      <c r="L377" s="1" t="s">
        <v>14</v>
      </c>
      <c r="M377" s="1" t="s">
        <v>31</v>
      </c>
      <c r="N377" s="1" t="s">
        <v>11</v>
      </c>
      <c r="O377" s="1" t="s">
        <v>951</v>
      </c>
      <c r="P377" s="4"/>
    </row>
    <row r="378">
      <c r="A378" s="1">
        <v>376.0</v>
      </c>
      <c r="B378" s="1" t="s">
        <v>28</v>
      </c>
      <c r="C378" s="1" t="s">
        <v>20</v>
      </c>
      <c r="D378" s="1" t="s">
        <v>28</v>
      </c>
      <c r="E378" s="1" t="s">
        <v>40</v>
      </c>
      <c r="F378" s="1" t="s">
        <v>28</v>
      </c>
      <c r="G378" s="1" t="s">
        <v>40</v>
      </c>
      <c r="H378" s="1" t="s">
        <v>28</v>
      </c>
      <c r="I378" s="1" t="s">
        <v>20</v>
      </c>
      <c r="J378" s="1" t="s">
        <v>28</v>
      </c>
      <c r="K378" s="1" t="s">
        <v>98</v>
      </c>
      <c r="L378" s="1" t="s">
        <v>28</v>
      </c>
      <c r="M378" s="1" t="s">
        <v>21</v>
      </c>
      <c r="N378" s="1" t="s">
        <v>28</v>
      </c>
      <c r="O378" s="1" t="s">
        <v>63</v>
      </c>
      <c r="P378" s="4"/>
    </row>
    <row r="379">
      <c r="A379" s="1">
        <v>377.0</v>
      </c>
      <c r="B379" s="1" t="s">
        <v>28</v>
      </c>
      <c r="C379" s="1" t="s">
        <v>98</v>
      </c>
      <c r="D379" s="1" t="s">
        <v>28</v>
      </c>
      <c r="E379" s="1" t="s">
        <v>97</v>
      </c>
      <c r="F379" s="1" t="s">
        <v>28</v>
      </c>
      <c r="G379" s="1" t="s">
        <v>63</v>
      </c>
      <c r="H379" s="1" t="s">
        <v>28</v>
      </c>
      <c r="I379" s="1" t="s">
        <v>98</v>
      </c>
      <c r="J379" s="1" t="s">
        <v>28</v>
      </c>
      <c r="K379" s="1" t="s">
        <v>98</v>
      </c>
      <c r="L379" s="1" t="s">
        <v>28</v>
      </c>
      <c r="M379" s="1" t="s">
        <v>40</v>
      </c>
      <c r="N379" s="1" t="s">
        <v>28</v>
      </c>
      <c r="O379" s="1" t="s">
        <v>40</v>
      </c>
      <c r="P379" s="4"/>
    </row>
    <row r="380">
      <c r="A380" s="1">
        <v>378.0</v>
      </c>
      <c r="B380" s="1" t="s">
        <v>28</v>
      </c>
      <c r="C380" s="1" t="s">
        <v>110</v>
      </c>
      <c r="D380" s="1" t="s">
        <v>28</v>
      </c>
      <c r="E380" s="1" t="s">
        <v>735</v>
      </c>
      <c r="F380" s="1" t="s">
        <v>28</v>
      </c>
      <c r="G380" s="1" t="s">
        <v>39</v>
      </c>
      <c r="H380" s="1" t="s">
        <v>14</v>
      </c>
      <c r="I380" s="1" t="s">
        <v>31</v>
      </c>
      <c r="J380" s="1" t="s">
        <v>28</v>
      </c>
      <c r="K380" s="1" t="s">
        <v>47</v>
      </c>
      <c r="L380" s="1" t="s">
        <v>28</v>
      </c>
      <c r="M380" s="1" t="s">
        <v>22</v>
      </c>
      <c r="N380" s="1" t="s">
        <v>28</v>
      </c>
      <c r="O380" s="1" t="s">
        <v>40</v>
      </c>
      <c r="P380" s="4"/>
    </row>
    <row r="381">
      <c r="A381" s="1">
        <v>379.0</v>
      </c>
      <c r="B381" s="1" t="s">
        <v>28</v>
      </c>
      <c r="C381" s="1" t="s">
        <v>98</v>
      </c>
      <c r="D381" s="1" t="s">
        <v>28</v>
      </c>
      <c r="E381" s="1" t="s">
        <v>735</v>
      </c>
      <c r="F381" s="1" t="s">
        <v>28</v>
      </c>
      <c r="G381" s="1" t="s">
        <v>22</v>
      </c>
      <c r="H381" s="1" t="s">
        <v>28</v>
      </c>
      <c r="I381" s="7">
        <v>46144.0</v>
      </c>
      <c r="J381" s="1" t="s">
        <v>28</v>
      </c>
      <c r="K381" s="1" t="s">
        <v>952</v>
      </c>
      <c r="L381" s="1" t="s">
        <v>28</v>
      </c>
      <c r="M381" s="1" t="s">
        <v>191</v>
      </c>
      <c r="N381" s="1" t="s">
        <v>28</v>
      </c>
      <c r="O381" s="1" t="s">
        <v>40</v>
      </c>
      <c r="P381" s="4"/>
    </row>
    <row r="382">
      <c r="A382" s="1">
        <v>380.0</v>
      </c>
      <c r="B382" s="1" t="s">
        <v>28</v>
      </c>
      <c r="C382" s="1" t="s">
        <v>97</v>
      </c>
      <c r="D382" s="1" t="s">
        <v>28</v>
      </c>
      <c r="E382" s="1" t="s">
        <v>307</v>
      </c>
      <c r="F382" s="1" t="s">
        <v>28</v>
      </c>
      <c r="G382" s="1" t="s">
        <v>87</v>
      </c>
      <c r="H382" s="1" t="s">
        <v>28</v>
      </c>
      <c r="I382" s="1" t="s">
        <v>953</v>
      </c>
      <c r="J382" s="1" t="s">
        <v>28</v>
      </c>
      <c r="K382" s="1" t="s">
        <v>752</v>
      </c>
      <c r="L382" s="1" t="s">
        <v>28</v>
      </c>
      <c r="M382" s="1" t="s">
        <v>502</v>
      </c>
      <c r="N382" s="1" t="s">
        <v>28</v>
      </c>
      <c r="O382" s="1" t="s">
        <v>63</v>
      </c>
      <c r="P382" s="4"/>
    </row>
    <row r="383">
      <c r="A383" s="1">
        <v>381.0</v>
      </c>
      <c r="B383" s="1" t="s">
        <v>28</v>
      </c>
      <c r="C383" s="1" t="s">
        <v>107</v>
      </c>
      <c r="D383" s="1" t="s">
        <v>28</v>
      </c>
      <c r="E383" s="1" t="s">
        <v>772</v>
      </c>
      <c r="F383" s="1" t="s">
        <v>28</v>
      </c>
      <c r="G383" s="1" t="s">
        <v>22</v>
      </c>
      <c r="H383" s="1" t="s">
        <v>28</v>
      </c>
      <c r="I383" s="1" t="s">
        <v>954</v>
      </c>
      <c r="J383" s="1" t="s">
        <v>28</v>
      </c>
      <c r="K383" s="1" t="s">
        <v>955</v>
      </c>
      <c r="L383" s="1" t="s">
        <v>28</v>
      </c>
      <c r="M383" s="1" t="s">
        <v>956</v>
      </c>
      <c r="N383" s="1" t="s">
        <v>28</v>
      </c>
      <c r="O383" s="1" t="s">
        <v>40</v>
      </c>
      <c r="P383" s="4"/>
    </row>
    <row r="384">
      <c r="A384" s="1">
        <v>382.0</v>
      </c>
      <c r="B384" s="1" t="s">
        <v>28</v>
      </c>
      <c r="C384" s="1" t="s">
        <v>32</v>
      </c>
      <c r="D384" s="1" t="s">
        <v>28</v>
      </c>
      <c r="E384" s="1" t="s">
        <v>884</v>
      </c>
      <c r="F384" s="1" t="s">
        <v>28</v>
      </c>
      <c r="G384" s="1" t="s">
        <v>113</v>
      </c>
      <c r="H384" s="1" t="s">
        <v>28</v>
      </c>
      <c r="I384" s="1" t="s">
        <v>957</v>
      </c>
      <c r="J384" s="1" t="s">
        <v>28</v>
      </c>
      <c r="K384" s="8">
        <v>46351.0</v>
      </c>
      <c r="L384" s="1" t="s">
        <v>28</v>
      </c>
      <c r="M384" s="7">
        <v>46209.0</v>
      </c>
      <c r="N384" s="1" t="s">
        <v>28</v>
      </c>
      <c r="O384" s="1" t="s">
        <v>21</v>
      </c>
      <c r="P384" s="4"/>
    </row>
    <row r="385">
      <c r="A385" s="1">
        <v>383.0</v>
      </c>
      <c r="B385" s="1" t="s">
        <v>28</v>
      </c>
      <c r="C385" s="1" t="s">
        <v>120</v>
      </c>
      <c r="D385" s="1" t="s">
        <v>28</v>
      </c>
      <c r="E385" s="1" t="s">
        <v>181</v>
      </c>
      <c r="F385" s="1" t="s">
        <v>28</v>
      </c>
      <c r="G385" s="1" t="s">
        <v>888</v>
      </c>
      <c r="H385" s="1" t="s">
        <v>28</v>
      </c>
      <c r="I385" s="1" t="s">
        <v>958</v>
      </c>
      <c r="J385" s="1" t="s">
        <v>28</v>
      </c>
      <c r="K385" s="1" t="s">
        <v>959</v>
      </c>
      <c r="L385" s="1" t="s">
        <v>28</v>
      </c>
      <c r="M385" s="1" t="s">
        <v>960</v>
      </c>
      <c r="N385" s="1" t="s">
        <v>28</v>
      </c>
      <c r="O385" s="1" t="s">
        <v>21</v>
      </c>
      <c r="P385" s="4"/>
    </row>
    <row r="386">
      <c r="A386" s="1">
        <v>384.0</v>
      </c>
      <c r="B386" s="1" t="s">
        <v>28</v>
      </c>
      <c r="C386" s="1" t="s">
        <v>21</v>
      </c>
      <c r="D386" s="1" t="s">
        <v>28</v>
      </c>
      <c r="E386" s="1" t="s">
        <v>834</v>
      </c>
      <c r="F386" s="1" t="s">
        <v>28</v>
      </c>
      <c r="G386" s="1" t="s">
        <v>72</v>
      </c>
      <c r="H386" s="1" t="s">
        <v>28</v>
      </c>
      <c r="I386" s="1" t="s">
        <v>961</v>
      </c>
      <c r="J386" s="1" t="s">
        <v>28</v>
      </c>
      <c r="K386" s="1" t="s">
        <v>962</v>
      </c>
      <c r="L386" s="1" t="s">
        <v>28</v>
      </c>
      <c r="M386" s="1" t="s">
        <v>963</v>
      </c>
      <c r="N386" s="1" t="s">
        <v>28</v>
      </c>
      <c r="O386" s="1" t="s">
        <v>22</v>
      </c>
      <c r="P386" s="4"/>
    </row>
    <row r="387">
      <c r="A387" s="1">
        <v>385.0</v>
      </c>
      <c r="B387" s="1" t="s">
        <v>28</v>
      </c>
      <c r="C387" s="1" t="s">
        <v>20</v>
      </c>
      <c r="D387" s="1" t="s">
        <v>28</v>
      </c>
      <c r="E387" s="1" t="s">
        <v>98</v>
      </c>
      <c r="F387" s="1" t="s">
        <v>28</v>
      </c>
      <c r="G387" s="1" t="s">
        <v>21</v>
      </c>
      <c r="H387" s="1" t="s">
        <v>28</v>
      </c>
      <c r="I387" s="1" t="s">
        <v>20</v>
      </c>
      <c r="J387" s="1" t="s">
        <v>28</v>
      </c>
      <c r="K387" s="1" t="s">
        <v>20</v>
      </c>
      <c r="L387" s="1" t="s">
        <v>28</v>
      </c>
      <c r="M387" s="1" t="s">
        <v>20</v>
      </c>
      <c r="N387" s="1" t="s">
        <v>28</v>
      </c>
      <c r="O387" s="1" t="s">
        <v>53</v>
      </c>
      <c r="P387" s="4"/>
    </row>
    <row r="388">
      <c r="A388" s="1">
        <v>386.0</v>
      </c>
      <c r="B388" s="1" t="s">
        <v>14</v>
      </c>
      <c r="C388" s="1" t="s">
        <v>31</v>
      </c>
      <c r="D388" s="1" t="s">
        <v>14</v>
      </c>
      <c r="E388" s="1" t="s">
        <v>31</v>
      </c>
      <c r="F388" s="1" t="s">
        <v>14</v>
      </c>
      <c r="G388" s="1" t="s">
        <v>964</v>
      </c>
      <c r="H388" s="1" t="s">
        <v>14</v>
      </c>
      <c r="I388" s="1" t="s">
        <v>31</v>
      </c>
      <c r="J388" s="1" t="s">
        <v>14</v>
      </c>
      <c r="K388" s="1" t="s">
        <v>31</v>
      </c>
      <c r="L388" s="1" t="s">
        <v>14</v>
      </c>
      <c r="M388" s="1" t="s">
        <v>31</v>
      </c>
      <c r="N388" s="1" t="s">
        <v>14</v>
      </c>
      <c r="O388" s="1" t="s">
        <v>965</v>
      </c>
      <c r="P388" s="4"/>
    </row>
    <row r="389">
      <c r="A389" s="1">
        <v>387.0</v>
      </c>
      <c r="B389" s="1" t="s">
        <v>11</v>
      </c>
      <c r="C389" s="1" t="s">
        <v>390</v>
      </c>
      <c r="D389" s="1" t="s">
        <v>11</v>
      </c>
      <c r="E389" s="1" t="s">
        <v>966</v>
      </c>
      <c r="F389" s="1" t="s">
        <v>11</v>
      </c>
      <c r="G389" s="1" t="s">
        <v>967</v>
      </c>
      <c r="H389" s="1" t="s">
        <v>11</v>
      </c>
      <c r="I389" s="7">
        <v>46082.0</v>
      </c>
      <c r="J389" s="1" t="s">
        <v>11</v>
      </c>
      <c r="K389" s="1" t="s">
        <v>159</v>
      </c>
      <c r="L389" s="1" t="s">
        <v>11</v>
      </c>
      <c r="M389" s="1" t="s">
        <v>307</v>
      </c>
      <c r="N389" s="1" t="s">
        <v>11</v>
      </c>
      <c r="O389" s="1" t="s">
        <v>859</v>
      </c>
      <c r="P389" s="4"/>
    </row>
    <row r="390">
      <c r="A390" s="1">
        <v>388.0</v>
      </c>
      <c r="B390" s="1" t="s">
        <v>11</v>
      </c>
      <c r="C390" s="1" t="s">
        <v>409</v>
      </c>
      <c r="D390" s="1" t="s">
        <v>11</v>
      </c>
      <c r="E390" s="1" t="s">
        <v>936</v>
      </c>
      <c r="F390" s="1" t="s">
        <v>11</v>
      </c>
      <c r="G390" s="1" t="s">
        <v>968</v>
      </c>
      <c r="H390" s="1" t="s">
        <v>11</v>
      </c>
      <c r="I390" s="1" t="s">
        <v>401</v>
      </c>
      <c r="J390" s="1" t="s">
        <v>11</v>
      </c>
      <c r="K390" s="1" t="s">
        <v>969</v>
      </c>
      <c r="L390" s="1" t="s">
        <v>11</v>
      </c>
      <c r="M390" s="1" t="s">
        <v>970</v>
      </c>
      <c r="N390" s="1" t="s">
        <v>11</v>
      </c>
      <c r="O390" s="1" t="s">
        <v>64</v>
      </c>
      <c r="P390" s="4"/>
    </row>
    <row r="391">
      <c r="A391" s="1">
        <v>389.0</v>
      </c>
      <c r="B391" s="1" t="s">
        <v>11</v>
      </c>
      <c r="C391" s="1" t="s">
        <v>971</v>
      </c>
      <c r="D391" s="1" t="s">
        <v>11</v>
      </c>
      <c r="E391" s="1" t="s">
        <v>972</v>
      </c>
      <c r="F391" s="1" t="s">
        <v>11</v>
      </c>
      <c r="G391" s="1" t="s">
        <v>973</v>
      </c>
      <c r="H391" s="1" t="s">
        <v>11</v>
      </c>
      <c r="I391" s="1" t="s">
        <v>974</v>
      </c>
      <c r="J391" s="1" t="s">
        <v>11</v>
      </c>
      <c r="K391" s="1" t="s">
        <v>975</v>
      </c>
      <c r="L391" s="1" t="s">
        <v>11</v>
      </c>
      <c r="M391" s="1" t="s">
        <v>976</v>
      </c>
      <c r="N391" s="1" t="s">
        <v>11</v>
      </c>
      <c r="O391" s="1" t="s">
        <v>977</v>
      </c>
      <c r="P391" s="4"/>
    </row>
    <row r="392">
      <c r="A392" s="1">
        <v>390.0</v>
      </c>
      <c r="B392" s="1" t="s">
        <v>14</v>
      </c>
      <c r="C392" s="5">
        <v>620974.0</v>
      </c>
      <c r="D392" s="1" t="s">
        <v>14</v>
      </c>
      <c r="E392" s="1" t="s">
        <v>86</v>
      </c>
      <c r="F392" s="1" t="s">
        <v>14</v>
      </c>
      <c r="G392" s="1" t="s">
        <v>189</v>
      </c>
      <c r="H392" s="1" t="s">
        <v>14</v>
      </c>
      <c r="I392" s="6">
        <v>621249.0</v>
      </c>
      <c r="J392" s="1" t="s">
        <v>14</v>
      </c>
      <c r="K392" s="5">
        <v>621158.0</v>
      </c>
      <c r="L392" s="1" t="s">
        <v>14</v>
      </c>
      <c r="M392" s="6">
        <v>621188.0</v>
      </c>
      <c r="N392" s="1" t="s">
        <v>11</v>
      </c>
      <c r="O392" s="1" t="s">
        <v>978</v>
      </c>
      <c r="P392" s="4"/>
    </row>
    <row r="393">
      <c r="A393" s="1">
        <v>391.0</v>
      </c>
      <c r="B393" s="1" t="s">
        <v>14</v>
      </c>
      <c r="C393" s="5">
        <v>620974.0</v>
      </c>
      <c r="D393" s="1" t="s">
        <v>14</v>
      </c>
      <c r="E393" s="1" t="s">
        <v>265</v>
      </c>
      <c r="F393" s="1" t="s">
        <v>14</v>
      </c>
      <c r="G393" s="1" t="s">
        <v>824</v>
      </c>
      <c r="H393" s="1" t="s">
        <v>14</v>
      </c>
      <c r="I393" s="1" t="s">
        <v>19</v>
      </c>
      <c r="J393" s="1" t="s">
        <v>14</v>
      </c>
      <c r="K393" s="1" t="s">
        <v>213</v>
      </c>
      <c r="L393" s="1" t="s">
        <v>14</v>
      </c>
      <c r="M393" s="1" t="s">
        <v>19</v>
      </c>
      <c r="N393" s="1" t="s">
        <v>14</v>
      </c>
      <c r="O393" s="1" t="s">
        <v>213</v>
      </c>
      <c r="P393" s="4"/>
    </row>
    <row r="394">
      <c r="A394" s="1">
        <v>392.0</v>
      </c>
      <c r="B394" s="1" t="s">
        <v>11</v>
      </c>
      <c r="C394" s="1" t="s">
        <v>89</v>
      </c>
      <c r="D394" s="1" t="s">
        <v>11</v>
      </c>
      <c r="E394" s="1" t="s">
        <v>39</v>
      </c>
      <c r="F394" s="1" t="s">
        <v>11</v>
      </c>
      <c r="G394" s="1" t="s">
        <v>895</v>
      </c>
      <c r="H394" s="1" t="s">
        <v>11</v>
      </c>
      <c r="I394" s="1" t="s">
        <v>21</v>
      </c>
      <c r="J394" s="1" t="s">
        <v>11</v>
      </c>
      <c r="K394" s="1" t="s">
        <v>22</v>
      </c>
      <c r="L394" s="1" t="s">
        <v>11</v>
      </c>
      <c r="M394" s="1" t="s">
        <v>22</v>
      </c>
      <c r="N394" s="1" t="s">
        <v>11</v>
      </c>
      <c r="O394" s="1" t="s">
        <v>307</v>
      </c>
      <c r="P394" s="4"/>
    </row>
    <row r="395">
      <c r="A395" s="1">
        <v>393.0</v>
      </c>
      <c r="B395" s="1" t="s">
        <v>14</v>
      </c>
      <c r="C395" s="5">
        <v>620914.0</v>
      </c>
      <c r="D395" s="1" t="s">
        <v>14</v>
      </c>
      <c r="E395" s="5">
        <v>620914.0</v>
      </c>
      <c r="F395" s="1" t="s">
        <v>14</v>
      </c>
      <c r="G395" s="5">
        <v>621035.0</v>
      </c>
      <c r="H395" s="1" t="s">
        <v>14</v>
      </c>
      <c r="I395" s="5">
        <v>621066.0</v>
      </c>
      <c r="J395" s="1" t="s">
        <v>14</v>
      </c>
      <c r="K395" s="5">
        <v>621035.0</v>
      </c>
      <c r="L395" s="1" t="s">
        <v>14</v>
      </c>
      <c r="M395" s="5">
        <v>621035.0</v>
      </c>
      <c r="N395" s="1" t="s">
        <v>14</v>
      </c>
      <c r="O395" s="6">
        <v>621219.0</v>
      </c>
      <c r="P395" s="4"/>
    </row>
    <row r="396">
      <c r="A396" s="1">
        <v>394.0</v>
      </c>
      <c r="B396" s="1" t="s">
        <v>14</v>
      </c>
      <c r="C396" s="1" t="s">
        <v>31</v>
      </c>
      <c r="D396" s="1" t="s">
        <v>14</v>
      </c>
      <c r="E396" s="1" t="s">
        <v>31</v>
      </c>
      <c r="F396" s="1" t="s">
        <v>14</v>
      </c>
      <c r="G396" s="1" t="s">
        <v>19</v>
      </c>
      <c r="H396" s="1" t="s">
        <v>14</v>
      </c>
      <c r="I396" s="5">
        <v>621035.0</v>
      </c>
      <c r="J396" s="1" t="s">
        <v>14</v>
      </c>
      <c r="K396" s="5">
        <v>621005.0</v>
      </c>
      <c r="L396" s="1" t="s">
        <v>14</v>
      </c>
      <c r="M396" s="5">
        <v>621035.0</v>
      </c>
      <c r="N396" s="1" t="s">
        <v>14</v>
      </c>
      <c r="O396" s="5">
        <v>621096.0</v>
      </c>
      <c r="P396" s="4"/>
    </row>
    <row r="397">
      <c r="A397" s="1">
        <v>395.0</v>
      </c>
      <c r="B397" s="1" t="s">
        <v>14</v>
      </c>
      <c r="C397" s="1" t="s">
        <v>31</v>
      </c>
      <c r="D397" s="1" t="s">
        <v>14</v>
      </c>
      <c r="E397" s="1" t="s">
        <v>31</v>
      </c>
      <c r="F397" s="1" t="s">
        <v>14</v>
      </c>
      <c r="G397" s="6">
        <v>621188.0</v>
      </c>
      <c r="H397" s="1" t="s">
        <v>14</v>
      </c>
      <c r="I397" s="5">
        <v>621035.0</v>
      </c>
      <c r="J397" s="1" t="s">
        <v>14</v>
      </c>
      <c r="K397" s="5">
        <v>621035.0</v>
      </c>
      <c r="L397" s="1" t="s">
        <v>14</v>
      </c>
      <c r="M397" s="5">
        <v>621035.0</v>
      </c>
      <c r="N397" s="1" t="s">
        <v>14</v>
      </c>
      <c r="O397" s="5">
        <v>621127.0</v>
      </c>
      <c r="P397" s="4"/>
    </row>
    <row r="398">
      <c r="A398" s="1">
        <v>396.0</v>
      </c>
      <c r="B398" s="1" t="s">
        <v>14</v>
      </c>
      <c r="C398" s="1" t="s">
        <v>31</v>
      </c>
      <c r="D398" s="1" t="s">
        <v>11</v>
      </c>
      <c r="E398" s="1" t="s">
        <v>979</v>
      </c>
      <c r="F398" s="1" t="s">
        <v>14</v>
      </c>
      <c r="G398" s="6">
        <v>621188.0</v>
      </c>
      <c r="H398" s="1" t="s">
        <v>11</v>
      </c>
      <c r="I398" s="1" t="s">
        <v>980</v>
      </c>
      <c r="J398" s="1" t="s">
        <v>11</v>
      </c>
      <c r="K398" s="1" t="s">
        <v>981</v>
      </c>
      <c r="L398" s="1" t="s">
        <v>11</v>
      </c>
      <c r="M398" s="1" t="s">
        <v>982</v>
      </c>
      <c r="N398" s="1" t="s">
        <v>14</v>
      </c>
      <c r="O398" s="5">
        <v>621005.0</v>
      </c>
      <c r="P398" s="4"/>
    </row>
    <row r="399">
      <c r="A399" s="1">
        <v>397.0</v>
      </c>
      <c r="B399" s="1" t="s">
        <v>14</v>
      </c>
      <c r="C399" s="1" t="s">
        <v>31</v>
      </c>
      <c r="D399" s="1" t="s">
        <v>14</v>
      </c>
      <c r="E399" s="1" t="s">
        <v>31</v>
      </c>
      <c r="F399" s="1" t="s">
        <v>14</v>
      </c>
      <c r="G399" s="5">
        <v>621158.0</v>
      </c>
      <c r="H399" s="1" t="s">
        <v>14</v>
      </c>
      <c r="I399" s="5">
        <v>621035.0</v>
      </c>
      <c r="J399" s="1" t="s">
        <v>14</v>
      </c>
      <c r="K399" s="5">
        <v>621005.0</v>
      </c>
      <c r="L399" s="1" t="s">
        <v>14</v>
      </c>
      <c r="M399" s="5">
        <v>621005.0</v>
      </c>
      <c r="N399" s="1" t="s">
        <v>14</v>
      </c>
      <c r="O399" s="6">
        <v>621249.0</v>
      </c>
      <c r="P399" s="4"/>
    </row>
    <row r="400">
      <c r="A400" s="1">
        <v>398.0</v>
      </c>
      <c r="B400" s="1" t="s">
        <v>14</v>
      </c>
      <c r="C400" s="1" t="s">
        <v>31</v>
      </c>
      <c r="D400" s="1" t="s">
        <v>14</v>
      </c>
      <c r="E400" s="1" t="s">
        <v>31</v>
      </c>
      <c r="F400" s="1" t="s">
        <v>14</v>
      </c>
      <c r="G400" s="1" t="s">
        <v>623</v>
      </c>
      <c r="H400" s="1" t="s">
        <v>14</v>
      </c>
      <c r="I400" s="5">
        <v>621035.0</v>
      </c>
      <c r="J400" s="1" t="s">
        <v>14</v>
      </c>
      <c r="K400" s="5">
        <v>621035.0</v>
      </c>
      <c r="L400" s="1" t="s">
        <v>14</v>
      </c>
      <c r="M400" s="5">
        <v>621035.0</v>
      </c>
      <c r="N400" s="1" t="s">
        <v>14</v>
      </c>
      <c r="O400" s="5">
        <v>621005.0</v>
      </c>
      <c r="P400" s="4"/>
    </row>
    <row r="401">
      <c r="A401" s="1">
        <v>399.0</v>
      </c>
      <c r="B401" s="1" t="s">
        <v>14</v>
      </c>
      <c r="C401" s="1" t="s">
        <v>31</v>
      </c>
      <c r="D401" s="1" t="s">
        <v>14</v>
      </c>
      <c r="E401" s="1" t="s">
        <v>31</v>
      </c>
      <c r="F401" s="1" t="s">
        <v>14</v>
      </c>
      <c r="G401" s="1" t="s">
        <v>213</v>
      </c>
      <c r="H401" s="1" t="s">
        <v>14</v>
      </c>
      <c r="I401" s="5">
        <v>621035.0</v>
      </c>
      <c r="J401" s="1" t="s">
        <v>14</v>
      </c>
      <c r="K401" s="5">
        <v>621005.0</v>
      </c>
      <c r="L401" s="1" t="s">
        <v>14</v>
      </c>
      <c r="M401" s="5">
        <v>621035.0</v>
      </c>
      <c r="N401" s="1" t="s">
        <v>14</v>
      </c>
      <c r="O401" s="1" t="s">
        <v>35</v>
      </c>
      <c r="P401" s="4"/>
    </row>
    <row r="402">
      <c r="A402" s="1">
        <v>400.0</v>
      </c>
      <c r="B402" s="1" t="s">
        <v>14</v>
      </c>
      <c r="C402" s="1" t="s">
        <v>31</v>
      </c>
      <c r="D402" s="1" t="s">
        <v>14</v>
      </c>
      <c r="E402" s="1" t="s">
        <v>31</v>
      </c>
      <c r="F402" s="1" t="s">
        <v>14</v>
      </c>
      <c r="G402" s="1" t="s">
        <v>265</v>
      </c>
      <c r="H402" s="1" t="s">
        <v>14</v>
      </c>
      <c r="I402" s="5">
        <v>621035.0</v>
      </c>
      <c r="J402" s="1" t="s">
        <v>14</v>
      </c>
      <c r="K402" s="5">
        <v>621035.0</v>
      </c>
      <c r="L402" s="1" t="s">
        <v>14</v>
      </c>
      <c r="M402" s="5">
        <v>621035.0</v>
      </c>
      <c r="N402" s="1" t="s">
        <v>14</v>
      </c>
      <c r="O402" s="1" t="s">
        <v>33</v>
      </c>
      <c r="P402" s="4"/>
    </row>
    <row r="403">
      <c r="A403" s="1">
        <v>401.0</v>
      </c>
      <c r="B403" s="1" t="s">
        <v>14</v>
      </c>
      <c r="C403" s="1" t="s">
        <v>31</v>
      </c>
      <c r="D403" s="1" t="s">
        <v>11</v>
      </c>
      <c r="E403" s="1" t="s">
        <v>983</v>
      </c>
      <c r="F403" s="1" t="s">
        <v>14</v>
      </c>
      <c r="G403" s="1" t="s">
        <v>35</v>
      </c>
      <c r="H403" s="1" t="s">
        <v>11</v>
      </c>
      <c r="I403" s="1" t="s">
        <v>984</v>
      </c>
      <c r="J403" s="1" t="s">
        <v>11</v>
      </c>
      <c r="K403" s="1" t="s">
        <v>985</v>
      </c>
      <c r="L403" s="1" t="s">
        <v>11</v>
      </c>
      <c r="M403" s="1" t="s">
        <v>986</v>
      </c>
      <c r="N403" s="1" t="s">
        <v>14</v>
      </c>
      <c r="O403" s="5">
        <v>621127.0</v>
      </c>
      <c r="P403" s="4"/>
    </row>
    <row r="404">
      <c r="A404" s="1">
        <v>402.0</v>
      </c>
      <c r="B404" s="1" t="s">
        <v>14</v>
      </c>
      <c r="C404" s="1" t="s">
        <v>31</v>
      </c>
      <c r="D404" s="1" t="s">
        <v>14</v>
      </c>
      <c r="E404" s="1" t="s">
        <v>31</v>
      </c>
      <c r="F404" s="1" t="s">
        <v>14</v>
      </c>
      <c r="G404" s="1" t="s">
        <v>321</v>
      </c>
      <c r="H404" s="1" t="s">
        <v>14</v>
      </c>
      <c r="I404" s="5">
        <v>621035.0</v>
      </c>
      <c r="J404" s="1" t="s">
        <v>14</v>
      </c>
      <c r="K404" s="5">
        <v>621005.0</v>
      </c>
      <c r="L404" s="1" t="s">
        <v>14</v>
      </c>
      <c r="M404" s="5">
        <v>621035.0</v>
      </c>
      <c r="N404" s="1" t="s">
        <v>14</v>
      </c>
      <c r="O404" s="5">
        <v>621005.0</v>
      </c>
      <c r="P404" s="4"/>
    </row>
    <row r="405">
      <c r="A405" s="1">
        <v>403.0</v>
      </c>
      <c r="B405" s="1" t="s">
        <v>14</v>
      </c>
      <c r="C405" s="1" t="s">
        <v>31</v>
      </c>
      <c r="D405" s="1" t="s">
        <v>14</v>
      </c>
      <c r="E405" s="1" t="s">
        <v>31</v>
      </c>
      <c r="F405" s="1" t="s">
        <v>14</v>
      </c>
      <c r="G405" s="6">
        <v>621219.0</v>
      </c>
      <c r="H405" s="1" t="s">
        <v>14</v>
      </c>
      <c r="I405" s="5">
        <v>621035.0</v>
      </c>
      <c r="J405" s="1" t="s">
        <v>14</v>
      </c>
      <c r="K405" s="5">
        <v>621035.0</v>
      </c>
      <c r="L405" s="1" t="s">
        <v>14</v>
      </c>
      <c r="M405" s="5">
        <v>621035.0</v>
      </c>
      <c r="N405" s="1" t="s">
        <v>14</v>
      </c>
      <c r="O405" s="5">
        <v>621127.0</v>
      </c>
      <c r="P405" s="4"/>
    </row>
    <row r="406">
      <c r="A406" s="1">
        <v>404.0</v>
      </c>
      <c r="B406" s="1" t="s">
        <v>14</v>
      </c>
      <c r="C406" s="1" t="s">
        <v>31</v>
      </c>
      <c r="D406" s="1" t="s">
        <v>14</v>
      </c>
      <c r="E406" s="1" t="s">
        <v>31</v>
      </c>
      <c r="F406" s="1" t="s">
        <v>14</v>
      </c>
      <c r="G406" s="1" t="s">
        <v>146</v>
      </c>
      <c r="H406" s="1" t="s">
        <v>14</v>
      </c>
      <c r="I406" s="5">
        <v>621035.0</v>
      </c>
      <c r="J406" s="1" t="s">
        <v>14</v>
      </c>
      <c r="K406" s="5">
        <v>621035.0</v>
      </c>
      <c r="L406" s="1" t="s">
        <v>14</v>
      </c>
      <c r="M406" s="5">
        <v>621005.0</v>
      </c>
      <c r="N406" s="1" t="s">
        <v>14</v>
      </c>
      <c r="O406" s="5">
        <v>621158.0</v>
      </c>
      <c r="P406" s="4"/>
    </row>
    <row r="407">
      <c r="A407" s="1">
        <v>405.0</v>
      </c>
      <c r="B407" s="1" t="s">
        <v>14</v>
      </c>
      <c r="C407" s="1" t="s">
        <v>31</v>
      </c>
      <c r="D407" s="1" t="s">
        <v>14</v>
      </c>
      <c r="E407" s="1" t="s">
        <v>31</v>
      </c>
      <c r="F407" s="1" t="s">
        <v>14</v>
      </c>
      <c r="G407" s="1" t="s">
        <v>86</v>
      </c>
      <c r="H407" s="1" t="s">
        <v>14</v>
      </c>
      <c r="I407" s="5">
        <v>621035.0</v>
      </c>
      <c r="J407" s="1" t="s">
        <v>14</v>
      </c>
      <c r="K407" s="5">
        <v>621035.0</v>
      </c>
      <c r="L407" s="1" t="s">
        <v>14</v>
      </c>
      <c r="M407" s="5">
        <v>621035.0</v>
      </c>
      <c r="N407" s="1" t="s">
        <v>14</v>
      </c>
      <c r="O407" s="6">
        <v>621188.0</v>
      </c>
      <c r="P407" s="4"/>
    </row>
    <row r="408">
      <c r="A408" s="1">
        <v>406.0</v>
      </c>
      <c r="B408" s="1" t="s">
        <v>14</v>
      </c>
      <c r="C408" s="1" t="s">
        <v>31</v>
      </c>
      <c r="D408" s="1" t="s">
        <v>14</v>
      </c>
      <c r="E408" s="1" t="s">
        <v>31</v>
      </c>
      <c r="F408" s="1" t="s">
        <v>14</v>
      </c>
      <c r="G408" s="1" t="s">
        <v>623</v>
      </c>
      <c r="H408" s="1" t="s">
        <v>14</v>
      </c>
      <c r="I408" s="5">
        <v>621005.0</v>
      </c>
      <c r="J408" s="1" t="s">
        <v>14</v>
      </c>
      <c r="K408" s="5">
        <v>621005.0</v>
      </c>
      <c r="L408" s="1" t="s">
        <v>14</v>
      </c>
      <c r="M408" s="5">
        <v>621005.0</v>
      </c>
      <c r="N408" s="1" t="s">
        <v>14</v>
      </c>
      <c r="O408" s="6">
        <v>621219.0</v>
      </c>
      <c r="P408" s="4"/>
    </row>
    <row r="409">
      <c r="A409" s="1">
        <v>407.0</v>
      </c>
      <c r="B409" s="1" t="s">
        <v>14</v>
      </c>
      <c r="C409" s="5">
        <v>620914.0</v>
      </c>
      <c r="D409" s="1" t="s">
        <v>14</v>
      </c>
      <c r="E409" s="5">
        <v>620914.0</v>
      </c>
      <c r="F409" s="1" t="s">
        <v>14</v>
      </c>
      <c r="G409" s="1" t="s">
        <v>213</v>
      </c>
      <c r="H409" s="1" t="s">
        <v>14</v>
      </c>
      <c r="I409" s="5">
        <v>621035.0</v>
      </c>
      <c r="J409" s="1" t="s">
        <v>14</v>
      </c>
      <c r="K409" s="5">
        <v>621035.0</v>
      </c>
      <c r="L409" s="1" t="s">
        <v>14</v>
      </c>
      <c r="M409" s="5">
        <v>621035.0</v>
      </c>
      <c r="N409" s="1" t="s">
        <v>14</v>
      </c>
      <c r="O409" s="6">
        <v>621188.0</v>
      </c>
      <c r="P409" s="4"/>
    </row>
    <row r="410">
      <c r="A410" s="1">
        <v>408.0</v>
      </c>
      <c r="B410" s="1" t="s">
        <v>11</v>
      </c>
      <c r="C410" s="1" t="s">
        <v>987</v>
      </c>
      <c r="D410" s="1" t="s">
        <v>11</v>
      </c>
      <c r="E410" s="1" t="s">
        <v>988</v>
      </c>
      <c r="F410" s="1" t="s">
        <v>14</v>
      </c>
      <c r="G410" s="1" t="s">
        <v>989</v>
      </c>
      <c r="H410" s="1" t="s">
        <v>11</v>
      </c>
      <c r="I410" s="1" t="s">
        <v>990</v>
      </c>
      <c r="J410" s="1" t="s">
        <v>11</v>
      </c>
      <c r="K410" s="1" t="s">
        <v>991</v>
      </c>
      <c r="L410" s="1" t="s">
        <v>11</v>
      </c>
      <c r="M410" s="1" t="s">
        <v>992</v>
      </c>
      <c r="N410" s="1" t="s">
        <v>11</v>
      </c>
      <c r="O410" s="1" t="s">
        <v>993</v>
      </c>
      <c r="P410" s="4"/>
    </row>
    <row r="411">
      <c r="A411" s="1">
        <v>409.0</v>
      </c>
      <c r="B411" s="1" t="s">
        <v>11</v>
      </c>
      <c r="C411" s="7">
        <v>46268.0</v>
      </c>
      <c r="D411" s="1" t="s">
        <v>11</v>
      </c>
      <c r="E411" s="1" t="s">
        <v>994</v>
      </c>
      <c r="F411" s="1" t="s">
        <v>11</v>
      </c>
      <c r="G411" s="1" t="s">
        <v>995</v>
      </c>
      <c r="H411" s="1" t="s">
        <v>14</v>
      </c>
      <c r="I411" s="1" t="s">
        <v>996</v>
      </c>
      <c r="J411" s="1" t="s">
        <v>14</v>
      </c>
      <c r="K411" s="1" t="s">
        <v>113</v>
      </c>
      <c r="L411" s="1" t="s">
        <v>14</v>
      </c>
      <c r="M411" s="1" t="s">
        <v>297</v>
      </c>
      <c r="N411" s="1" t="s">
        <v>11</v>
      </c>
      <c r="O411" s="1" t="s">
        <v>997</v>
      </c>
      <c r="P411" s="4"/>
    </row>
    <row r="412">
      <c r="A412" s="1">
        <v>410.0</v>
      </c>
      <c r="B412" s="1" t="s">
        <v>14</v>
      </c>
      <c r="C412" s="1" t="s">
        <v>998</v>
      </c>
      <c r="D412" s="1" t="s">
        <v>14</v>
      </c>
      <c r="E412" s="1" t="s">
        <v>48</v>
      </c>
      <c r="F412" s="1" t="s">
        <v>14</v>
      </c>
      <c r="G412" s="1" t="s">
        <v>999</v>
      </c>
      <c r="H412" s="1" t="s">
        <v>14</v>
      </c>
      <c r="I412" s="1" t="s">
        <v>1000</v>
      </c>
      <c r="J412" s="1" t="s">
        <v>14</v>
      </c>
      <c r="K412" s="1" t="s">
        <v>31</v>
      </c>
      <c r="L412" s="1" t="s">
        <v>14</v>
      </c>
      <c r="M412" s="1" t="s">
        <v>31</v>
      </c>
      <c r="N412" s="1" t="s">
        <v>14</v>
      </c>
      <c r="O412" s="1" t="s">
        <v>246</v>
      </c>
      <c r="P412" s="4"/>
    </row>
    <row r="413">
      <c r="A413" s="1">
        <v>411.0</v>
      </c>
      <c r="B413" s="1" t="s">
        <v>28</v>
      </c>
      <c r="C413" s="1" t="s">
        <v>1001</v>
      </c>
      <c r="D413" s="1" t="s">
        <v>28</v>
      </c>
      <c r="E413" s="1" t="s">
        <v>1002</v>
      </c>
      <c r="F413" s="1" t="s">
        <v>14</v>
      </c>
      <c r="G413" s="1" t="s">
        <v>36</v>
      </c>
      <c r="H413" s="1" t="s">
        <v>28</v>
      </c>
      <c r="I413" s="1" t="s">
        <v>1003</v>
      </c>
      <c r="J413" s="1" t="s">
        <v>14</v>
      </c>
      <c r="K413" s="1" t="s">
        <v>114</v>
      </c>
      <c r="L413" s="1" t="s">
        <v>14</v>
      </c>
      <c r="M413" s="1" t="s">
        <v>859</v>
      </c>
      <c r="N413" s="1" t="s">
        <v>14</v>
      </c>
      <c r="O413" s="5">
        <v>621127.0</v>
      </c>
      <c r="P413" s="4"/>
    </row>
    <row r="414">
      <c r="A414" s="1">
        <v>412.0</v>
      </c>
      <c r="B414" s="1" t="s">
        <v>14</v>
      </c>
      <c r="C414" s="5">
        <v>621005.0</v>
      </c>
      <c r="D414" s="1" t="s">
        <v>14</v>
      </c>
      <c r="E414" s="1" t="s">
        <v>1004</v>
      </c>
      <c r="F414" s="1" t="s">
        <v>14</v>
      </c>
      <c r="G414" s="1" t="s">
        <v>1005</v>
      </c>
      <c r="H414" s="1" t="s">
        <v>14</v>
      </c>
      <c r="I414" s="5">
        <v>621066.0</v>
      </c>
      <c r="J414" s="1" t="s">
        <v>14</v>
      </c>
      <c r="K414" s="5">
        <v>621035.0</v>
      </c>
      <c r="L414" s="1" t="s">
        <v>14</v>
      </c>
      <c r="M414" s="5">
        <v>621035.0</v>
      </c>
      <c r="N414" s="1" t="s">
        <v>14</v>
      </c>
      <c r="O414" s="1" t="s">
        <v>48</v>
      </c>
      <c r="P414" s="4"/>
    </row>
    <row r="415">
      <c r="A415" s="1">
        <v>413.0</v>
      </c>
      <c r="B415" s="1" t="s">
        <v>11</v>
      </c>
      <c r="C415" s="1" t="s">
        <v>1006</v>
      </c>
      <c r="D415" s="1" t="s">
        <v>11</v>
      </c>
      <c r="E415" s="1" t="s">
        <v>1007</v>
      </c>
      <c r="F415" s="1" t="s">
        <v>14</v>
      </c>
      <c r="G415" s="1" t="s">
        <v>331</v>
      </c>
      <c r="H415" s="1" t="s">
        <v>11</v>
      </c>
      <c r="I415" s="1" t="s">
        <v>1008</v>
      </c>
      <c r="J415" s="1" t="s">
        <v>14</v>
      </c>
      <c r="K415" s="5">
        <v>621005.0</v>
      </c>
      <c r="L415" s="1" t="s">
        <v>11</v>
      </c>
      <c r="M415" s="1" t="s">
        <v>1009</v>
      </c>
      <c r="N415" s="1" t="s">
        <v>14</v>
      </c>
      <c r="O415" s="1" t="s">
        <v>668</v>
      </c>
      <c r="P415" s="4"/>
    </row>
    <row r="416">
      <c r="A416" s="1">
        <v>414.0</v>
      </c>
      <c r="B416" s="1" t="s">
        <v>14</v>
      </c>
      <c r="C416" s="6">
        <v>621249.0</v>
      </c>
      <c r="D416" s="1" t="s">
        <v>14</v>
      </c>
      <c r="E416" s="1" t="s">
        <v>1010</v>
      </c>
      <c r="F416" s="1" t="s">
        <v>14</v>
      </c>
      <c r="G416" s="1" t="s">
        <v>1011</v>
      </c>
      <c r="H416" s="1" t="s">
        <v>14</v>
      </c>
      <c r="I416" s="5">
        <v>621096.0</v>
      </c>
      <c r="J416" s="1" t="s">
        <v>14</v>
      </c>
      <c r="K416" s="5">
        <v>621096.0</v>
      </c>
      <c r="L416" s="1" t="s">
        <v>14</v>
      </c>
      <c r="M416" s="5">
        <v>621127.0</v>
      </c>
      <c r="N416" s="1" t="s">
        <v>14</v>
      </c>
      <c r="O416" s="1" t="s">
        <v>36</v>
      </c>
      <c r="P416" s="4"/>
    </row>
    <row r="417">
      <c r="A417" s="1">
        <v>415.0</v>
      </c>
      <c r="B417" s="1" t="s">
        <v>28</v>
      </c>
      <c r="C417" s="1" t="s">
        <v>1012</v>
      </c>
      <c r="D417" s="1" t="s">
        <v>28</v>
      </c>
      <c r="E417" s="1" t="s">
        <v>1013</v>
      </c>
      <c r="F417" s="1" t="s">
        <v>28</v>
      </c>
      <c r="G417" s="7">
        <v>46204.0</v>
      </c>
      <c r="H417" s="1" t="s">
        <v>28</v>
      </c>
      <c r="I417" s="1" t="s">
        <v>505</v>
      </c>
      <c r="J417" s="1" t="s">
        <v>28</v>
      </c>
      <c r="K417" s="1" t="s">
        <v>629</v>
      </c>
      <c r="L417" s="1" t="s">
        <v>28</v>
      </c>
      <c r="M417" s="1" t="s">
        <v>865</v>
      </c>
      <c r="N417" s="1" t="s">
        <v>28</v>
      </c>
      <c r="O417" s="1" t="s">
        <v>30</v>
      </c>
      <c r="P417" s="4"/>
    </row>
    <row r="418">
      <c r="A418" s="1">
        <v>416.0</v>
      </c>
      <c r="B418" s="1" t="s">
        <v>28</v>
      </c>
      <c r="C418" s="1" t="s">
        <v>109</v>
      </c>
      <c r="D418" s="1" t="s">
        <v>28</v>
      </c>
      <c r="E418" s="1" t="s">
        <v>116</v>
      </c>
      <c r="F418" s="1" t="s">
        <v>28</v>
      </c>
      <c r="G418" s="1" t="s">
        <v>109</v>
      </c>
      <c r="H418" s="1" t="s">
        <v>28</v>
      </c>
      <c r="I418" s="1" t="s">
        <v>109</v>
      </c>
      <c r="J418" s="1" t="s">
        <v>28</v>
      </c>
      <c r="K418" s="1" t="s">
        <v>622</v>
      </c>
      <c r="L418" s="1" t="s">
        <v>28</v>
      </c>
      <c r="M418" s="1" t="s">
        <v>99</v>
      </c>
      <c r="N418" s="1" t="s">
        <v>28</v>
      </c>
      <c r="O418" s="1" t="s">
        <v>47</v>
      </c>
      <c r="P418" s="4"/>
    </row>
    <row r="419">
      <c r="A419" s="1">
        <v>417.0</v>
      </c>
      <c r="B419" s="1" t="s">
        <v>28</v>
      </c>
      <c r="C419" s="1" t="s">
        <v>47</v>
      </c>
      <c r="D419" s="1" t="s">
        <v>28</v>
      </c>
      <c r="E419" s="1" t="s">
        <v>181</v>
      </c>
      <c r="F419" s="1" t="s">
        <v>28</v>
      </c>
      <c r="G419" s="1" t="s">
        <v>123</v>
      </c>
      <c r="H419" s="1" t="s">
        <v>28</v>
      </c>
      <c r="I419" s="1" t="s">
        <v>53</v>
      </c>
      <c r="J419" s="1" t="s">
        <v>28</v>
      </c>
      <c r="K419" s="1" t="s">
        <v>63</v>
      </c>
      <c r="L419" s="1" t="s">
        <v>28</v>
      </c>
      <c r="M419" s="1" t="s">
        <v>53</v>
      </c>
      <c r="N419" s="1" t="s">
        <v>28</v>
      </c>
      <c r="O419" s="1" t="s">
        <v>30</v>
      </c>
      <c r="P419" s="4"/>
    </row>
    <row r="420">
      <c r="A420" s="1">
        <v>418.0</v>
      </c>
      <c r="B420" s="1" t="s">
        <v>28</v>
      </c>
      <c r="C420" s="1" t="s">
        <v>888</v>
      </c>
      <c r="D420" s="1" t="s">
        <v>28</v>
      </c>
      <c r="E420" s="1" t="s">
        <v>310</v>
      </c>
      <c r="F420" s="1" t="s">
        <v>28</v>
      </c>
      <c r="G420" s="1" t="s">
        <v>771</v>
      </c>
      <c r="H420" s="1" t="s">
        <v>28</v>
      </c>
      <c r="I420" s="1" t="s">
        <v>120</v>
      </c>
      <c r="J420" s="1" t="s">
        <v>28</v>
      </c>
      <c r="K420" s="1" t="s">
        <v>1014</v>
      </c>
      <c r="L420" s="1" t="s">
        <v>28</v>
      </c>
      <c r="M420" s="7">
        <v>46144.0</v>
      </c>
      <c r="N420" s="1" t="s">
        <v>28</v>
      </c>
      <c r="O420" s="1" t="s">
        <v>581</v>
      </c>
      <c r="P420" s="4"/>
    </row>
    <row r="421">
      <c r="A421" s="1">
        <v>419.0</v>
      </c>
      <c r="B421" s="1" t="s">
        <v>28</v>
      </c>
      <c r="C421" s="1" t="s">
        <v>107</v>
      </c>
      <c r="D421" s="1" t="s">
        <v>28</v>
      </c>
      <c r="E421" s="1" t="s">
        <v>92</v>
      </c>
      <c r="F421" s="1" t="s">
        <v>28</v>
      </c>
      <c r="G421" s="1" t="s">
        <v>113</v>
      </c>
      <c r="H421" s="1" t="s">
        <v>28</v>
      </c>
      <c r="I421" s="1" t="s">
        <v>97</v>
      </c>
      <c r="J421" s="1" t="s">
        <v>28</v>
      </c>
      <c r="K421" s="1" t="s">
        <v>97</v>
      </c>
      <c r="L421" s="1" t="s">
        <v>28</v>
      </c>
      <c r="M421" s="1" t="s">
        <v>97</v>
      </c>
      <c r="N421" s="1" t="s">
        <v>28</v>
      </c>
      <c r="O421" s="1" t="s">
        <v>108</v>
      </c>
      <c r="P421" s="4"/>
    </row>
    <row r="422">
      <c r="A422" s="1">
        <v>420.0</v>
      </c>
      <c r="B422" s="1" t="s">
        <v>28</v>
      </c>
      <c r="C422" s="1" t="s">
        <v>32</v>
      </c>
      <c r="D422" s="1" t="s">
        <v>28</v>
      </c>
      <c r="E422" s="1" t="s">
        <v>116</v>
      </c>
      <c r="F422" s="1" t="s">
        <v>28</v>
      </c>
      <c r="G422" s="1" t="s">
        <v>150</v>
      </c>
      <c r="H422" s="1" t="s">
        <v>28</v>
      </c>
      <c r="I422" s="1" t="s">
        <v>480</v>
      </c>
      <c r="J422" s="1" t="s">
        <v>28</v>
      </c>
      <c r="K422" s="1" t="s">
        <v>480</v>
      </c>
      <c r="L422" s="1" t="s">
        <v>28</v>
      </c>
      <c r="M422" s="1" t="s">
        <v>313</v>
      </c>
      <c r="N422" s="1" t="s">
        <v>28</v>
      </c>
      <c r="O422" s="1" t="s">
        <v>480</v>
      </c>
      <c r="P422" s="4"/>
    </row>
    <row r="423">
      <c r="A423" s="1">
        <v>421.0</v>
      </c>
      <c r="B423" s="1" t="s">
        <v>28</v>
      </c>
      <c r="C423" s="1" t="s">
        <v>593</v>
      </c>
      <c r="D423" s="1" t="s">
        <v>28</v>
      </c>
      <c r="E423" s="1" t="s">
        <v>112</v>
      </c>
      <c r="F423" s="1" t="s">
        <v>28</v>
      </c>
      <c r="G423" s="1" t="s">
        <v>308</v>
      </c>
      <c r="H423" s="1" t="s">
        <v>28</v>
      </c>
      <c r="I423" s="1" t="s">
        <v>593</v>
      </c>
      <c r="J423" s="1" t="s">
        <v>28</v>
      </c>
      <c r="K423" s="1" t="s">
        <v>201</v>
      </c>
      <c r="L423" s="1" t="s">
        <v>28</v>
      </c>
      <c r="M423" s="1" t="s">
        <v>884</v>
      </c>
      <c r="N423" s="1" t="s">
        <v>28</v>
      </c>
      <c r="O423" s="1" t="s">
        <v>390</v>
      </c>
      <c r="P423" s="4"/>
    </row>
    <row r="424">
      <c r="A424" s="1">
        <v>422.0</v>
      </c>
      <c r="B424" s="1" t="s">
        <v>28</v>
      </c>
      <c r="C424" s="1" t="s">
        <v>311</v>
      </c>
      <c r="D424" s="1" t="s">
        <v>28</v>
      </c>
      <c r="E424" s="1" t="s">
        <v>1015</v>
      </c>
      <c r="F424" s="1" t="s">
        <v>28</v>
      </c>
      <c r="G424" s="1" t="s">
        <v>153</v>
      </c>
      <c r="H424" s="1" t="s">
        <v>28</v>
      </c>
      <c r="I424" s="1" t="s">
        <v>327</v>
      </c>
      <c r="J424" s="1" t="s">
        <v>28</v>
      </c>
      <c r="K424" s="1" t="s">
        <v>296</v>
      </c>
      <c r="L424" s="1" t="s">
        <v>28</v>
      </c>
      <c r="M424" s="1" t="s">
        <v>477</v>
      </c>
      <c r="N424" s="1" t="s">
        <v>28</v>
      </c>
      <c r="O424" s="1" t="s">
        <v>226</v>
      </c>
      <c r="P424" s="4"/>
    </row>
    <row r="425">
      <c r="A425" s="1">
        <v>423.0</v>
      </c>
      <c r="B425" s="1" t="s">
        <v>28</v>
      </c>
      <c r="C425" s="1" t="s">
        <v>20</v>
      </c>
      <c r="D425" s="1" t="s">
        <v>28</v>
      </c>
      <c r="E425" s="1" t="s">
        <v>20</v>
      </c>
      <c r="F425" s="1" t="s">
        <v>28</v>
      </c>
      <c r="G425" s="1" t="s">
        <v>21</v>
      </c>
      <c r="H425" s="1" t="s">
        <v>28</v>
      </c>
      <c r="I425" s="1" t="s">
        <v>20</v>
      </c>
      <c r="J425" s="1" t="s">
        <v>28</v>
      </c>
      <c r="K425" s="1" t="s">
        <v>20</v>
      </c>
      <c r="L425" s="1" t="s">
        <v>28</v>
      </c>
      <c r="M425" s="1" t="s">
        <v>20</v>
      </c>
      <c r="N425" s="1" t="s">
        <v>28</v>
      </c>
      <c r="O425" s="1" t="s">
        <v>108</v>
      </c>
      <c r="P425" s="4"/>
    </row>
    <row r="426">
      <c r="A426" s="1">
        <v>424.0</v>
      </c>
      <c r="B426" s="1" t="s">
        <v>28</v>
      </c>
      <c r="C426" s="1" t="s">
        <v>20</v>
      </c>
      <c r="D426" s="1" t="s">
        <v>28</v>
      </c>
      <c r="E426" s="1" t="s">
        <v>20</v>
      </c>
      <c r="F426" s="1" t="s">
        <v>28</v>
      </c>
      <c r="G426" s="1" t="s">
        <v>21</v>
      </c>
      <c r="H426" s="1" t="s">
        <v>28</v>
      </c>
      <c r="I426" s="1" t="s">
        <v>20</v>
      </c>
      <c r="J426" s="1" t="s">
        <v>28</v>
      </c>
      <c r="K426" s="1" t="s">
        <v>20</v>
      </c>
      <c r="L426" s="1" t="s">
        <v>28</v>
      </c>
      <c r="M426" s="1" t="s">
        <v>20</v>
      </c>
      <c r="N426" s="1" t="s">
        <v>28</v>
      </c>
      <c r="O426" s="1" t="s">
        <v>40</v>
      </c>
      <c r="P426" s="4"/>
    </row>
    <row r="427">
      <c r="A427" s="1">
        <v>425.0</v>
      </c>
      <c r="B427" s="1" t="s">
        <v>28</v>
      </c>
      <c r="C427" s="1" t="s">
        <v>47</v>
      </c>
      <c r="D427" s="1" t="s">
        <v>28</v>
      </c>
      <c r="E427" s="1" t="s">
        <v>22</v>
      </c>
      <c r="F427" s="1" t="s">
        <v>28</v>
      </c>
      <c r="G427" s="1" t="s">
        <v>622</v>
      </c>
      <c r="H427" s="1" t="s">
        <v>28</v>
      </c>
      <c r="I427" s="1" t="s">
        <v>87</v>
      </c>
      <c r="J427" s="1" t="s">
        <v>28</v>
      </c>
      <c r="K427" s="1" t="s">
        <v>87</v>
      </c>
      <c r="L427" s="1" t="s">
        <v>28</v>
      </c>
      <c r="M427" s="1" t="s">
        <v>97</v>
      </c>
      <c r="N427" s="1" t="s">
        <v>28</v>
      </c>
      <c r="O427" s="1" t="s">
        <v>47</v>
      </c>
      <c r="P427" s="4"/>
    </row>
    <row r="428">
      <c r="A428" s="1">
        <v>426.0</v>
      </c>
      <c r="B428" s="1" t="s">
        <v>28</v>
      </c>
      <c r="C428" s="1" t="s">
        <v>20</v>
      </c>
      <c r="D428" s="1" t="s">
        <v>28</v>
      </c>
      <c r="E428" s="1" t="s">
        <v>20</v>
      </c>
      <c r="F428" s="1" t="s">
        <v>28</v>
      </c>
      <c r="G428" s="1" t="s">
        <v>21</v>
      </c>
      <c r="H428" s="1" t="s">
        <v>28</v>
      </c>
      <c r="I428" s="1" t="s">
        <v>20</v>
      </c>
      <c r="J428" s="1" t="s">
        <v>28</v>
      </c>
      <c r="K428" s="1" t="s">
        <v>20</v>
      </c>
      <c r="L428" s="1" t="s">
        <v>28</v>
      </c>
      <c r="M428" s="1" t="s">
        <v>20</v>
      </c>
      <c r="N428" s="1" t="s">
        <v>28</v>
      </c>
      <c r="O428" s="1" t="s">
        <v>63</v>
      </c>
      <c r="P428" s="4"/>
    </row>
    <row r="429">
      <c r="A429" s="1">
        <v>427.0</v>
      </c>
      <c r="B429" s="1" t="s">
        <v>28</v>
      </c>
      <c r="C429" s="1" t="s">
        <v>20</v>
      </c>
      <c r="D429" s="1" t="s">
        <v>28</v>
      </c>
      <c r="E429" s="1" t="s">
        <v>20</v>
      </c>
      <c r="F429" s="1" t="s">
        <v>28</v>
      </c>
      <c r="G429" s="1" t="s">
        <v>21</v>
      </c>
      <c r="H429" s="1" t="s">
        <v>28</v>
      </c>
      <c r="I429" s="1" t="s">
        <v>20</v>
      </c>
      <c r="J429" s="1" t="s">
        <v>28</v>
      </c>
      <c r="K429" s="1" t="s">
        <v>20</v>
      </c>
      <c r="L429" s="1" t="s">
        <v>28</v>
      </c>
      <c r="M429" s="1" t="s">
        <v>20</v>
      </c>
      <c r="N429" s="1" t="s">
        <v>28</v>
      </c>
      <c r="O429" s="1" t="s">
        <v>21</v>
      </c>
      <c r="P429" s="4"/>
    </row>
    <row r="430">
      <c r="A430" s="1">
        <v>428.0</v>
      </c>
      <c r="B430" s="1" t="s">
        <v>28</v>
      </c>
      <c r="C430" s="1" t="s">
        <v>613</v>
      </c>
      <c r="D430" s="1" t="s">
        <v>28</v>
      </c>
      <c r="E430" s="1" t="s">
        <v>732</v>
      </c>
      <c r="F430" s="1" t="s">
        <v>28</v>
      </c>
      <c r="G430" s="1" t="s">
        <v>1016</v>
      </c>
      <c r="H430" s="1" t="s">
        <v>28</v>
      </c>
      <c r="I430" s="1" t="s">
        <v>495</v>
      </c>
      <c r="J430" s="1" t="s">
        <v>28</v>
      </c>
      <c r="K430" s="1" t="s">
        <v>772</v>
      </c>
      <c r="L430" s="1" t="s">
        <v>28</v>
      </c>
      <c r="M430" s="7">
        <v>46023.0</v>
      </c>
      <c r="N430" s="1" t="s">
        <v>28</v>
      </c>
      <c r="O430" s="1" t="s">
        <v>117</v>
      </c>
      <c r="P430" s="4"/>
    </row>
    <row r="431">
      <c r="A431" s="1">
        <v>429.0</v>
      </c>
      <c r="B431" s="1" t="s">
        <v>28</v>
      </c>
      <c r="C431" s="1" t="s">
        <v>20</v>
      </c>
      <c r="D431" s="1" t="s">
        <v>28</v>
      </c>
      <c r="E431" s="1" t="s">
        <v>20</v>
      </c>
      <c r="F431" s="1" t="s">
        <v>28</v>
      </c>
      <c r="G431" s="1" t="s">
        <v>40</v>
      </c>
      <c r="H431" s="1" t="s">
        <v>28</v>
      </c>
      <c r="I431" s="1" t="s">
        <v>20</v>
      </c>
      <c r="J431" s="1" t="s">
        <v>28</v>
      </c>
      <c r="K431" s="1" t="s">
        <v>20</v>
      </c>
      <c r="L431" s="1" t="s">
        <v>28</v>
      </c>
      <c r="M431" s="1" t="s">
        <v>20</v>
      </c>
      <c r="N431" s="1" t="s">
        <v>28</v>
      </c>
      <c r="O431" s="1" t="s">
        <v>22</v>
      </c>
      <c r="P431" s="4"/>
    </row>
    <row r="432">
      <c r="A432" s="1">
        <v>430.0</v>
      </c>
      <c r="B432" s="1" t="s">
        <v>28</v>
      </c>
      <c r="C432" s="1" t="s">
        <v>98</v>
      </c>
      <c r="D432" s="1" t="s">
        <v>28</v>
      </c>
      <c r="E432" s="1" t="s">
        <v>53</v>
      </c>
      <c r="F432" s="1" t="s">
        <v>28</v>
      </c>
      <c r="G432" s="1" t="s">
        <v>40</v>
      </c>
      <c r="H432" s="1" t="s">
        <v>28</v>
      </c>
      <c r="I432" s="1" t="s">
        <v>20</v>
      </c>
      <c r="J432" s="1" t="s">
        <v>28</v>
      </c>
      <c r="K432" s="1" t="s">
        <v>20</v>
      </c>
      <c r="L432" s="1" t="s">
        <v>28</v>
      </c>
      <c r="M432" s="1" t="s">
        <v>20</v>
      </c>
      <c r="N432" s="1" t="s">
        <v>28</v>
      </c>
      <c r="O432" s="1" t="s">
        <v>63</v>
      </c>
      <c r="P432" s="4"/>
    </row>
    <row r="433">
      <c r="A433" s="1">
        <v>431.0</v>
      </c>
      <c r="B433" s="1" t="s">
        <v>28</v>
      </c>
      <c r="C433" s="1" t="s">
        <v>20</v>
      </c>
      <c r="D433" s="1" t="s">
        <v>28</v>
      </c>
      <c r="E433" s="1" t="s">
        <v>20</v>
      </c>
      <c r="F433" s="1" t="s">
        <v>28</v>
      </c>
      <c r="G433" s="1" t="s">
        <v>40</v>
      </c>
      <c r="H433" s="1" t="s">
        <v>28</v>
      </c>
      <c r="I433" s="1" t="s">
        <v>20</v>
      </c>
      <c r="J433" s="1" t="s">
        <v>28</v>
      </c>
      <c r="K433" s="1" t="s">
        <v>20</v>
      </c>
      <c r="L433" s="1" t="s">
        <v>28</v>
      </c>
      <c r="M433" s="1" t="s">
        <v>98</v>
      </c>
      <c r="N433" s="1" t="s">
        <v>28</v>
      </c>
      <c r="O433" s="1" t="s">
        <v>53</v>
      </c>
      <c r="P433" s="4"/>
    </row>
    <row r="434">
      <c r="A434" s="1">
        <v>432.0</v>
      </c>
      <c r="B434" s="1" t="s">
        <v>28</v>
      </c>
      <c r="C434" s="1" t="s">
        <v>21</v>
      </c>
      <c r="D434" s="1" t="s">
        <v>28</v>
      </c>
      <c r="E434" s="1" t="s">
        <v>47</v>
      </c>
      <c r="F434" s="1" t="s">
        <v>28</v>
      </c>
      <c r="G434" s="1" t="s">
        <v>63</v>
      </c>
      <c r="H434" s="1" t="s">
        <v>28</v>
      </c>
      <c r="I434" s="1" t="s">
        <v>313</v>
      </c>
      <c r="J434" s="1" t="s">
        <v>28</v>
      </c>
      <c r="K434" s="1" t="s">
        <v>89</v>
      </c>
      <c r="L434" s="1" t="s">
        <v>28</v>
      </c>
      <c r="M434" s="1" t="s">
        <v>604</v>
      </c>
      <c r="N434" s="1" t="s">
        <v>28</v>
      </c>
      <c r="O434" s="1" t="s">
        <v>63</v>
      </c>
      <c r="P434" s="4"/>
    </row>
    <row r="435">
      <c r="A435" s="1">
        <v>433.0</v>
      </c>
      <c r="B435" s="1" t="s">
        <v>28</v>
      </c>
      <c r="C435" s="1" t="s">
        <v>21</v>
      </c>
      <c r="D435" s="1" t="s">
        <v>28</v>
      </c>
      <c r="E435" s="1" t="s">
        <v>72</v>
      </c>
      <c r="F435" s="1" t="s">
        <v>28</v>
      </c>
      <c r="G435" s="1" t="s">
        <v>47</v>
      </c>
      <c r="H435" s="1" t="s">
        <v>28</v>
      </c>
      <c r="I435" s="1" t="s">
        <v>630</v>
      </c>
      <c r="J435" s="1" t="s">
        <v>28</v>
      </c>
      <c r="K435" s="1" t="s">
        <v>191</v>
      </c>
      <c r="L435" s="1" t="s">
        <v>28</v>
      </c>
      <c r="M435" s="1" t="s">
        <v>1017</v>
      </c>
      <c r="N435" s="1" t="s">
        <v>28</v>
      </c>
      <c r="O435" s="1" t="s">
        <v>53</v>
      </c>
      <c r="P435" s="4"/>
    </row>
    <row r="436">
      <c r="A436" s="1">
        <v>434.0</v>
      </c>
      <c r="B436" s="1" t="s">
        <v>28</v>
      </c>
      <c r="C436" s="1" t="s">
        <v>98</v>
      </c>
      <c r="D436" s="1" t="s">
        <v>28</v>
      </c>
      <c r="E436" s="1" t="s">
        <v>53</v>
      </c>
      <c r="F436" s="1" t="s">
        <v>28</v>
      </c>
      <c r="G436" s="1" t="s">
        <v>63</v>
      </c>
      <c r="H436" s="1" t="s">
        <v>28</v>
      </c>
      <c r="I436" s="1" t="s">
        <v>72</v>
      </c>
      <c r="J436" s="1" t="s">
        <v>28</v>
      </c>
      <c r="K436" s="1" t="s">
        <v>53</v>
      </c>
      <c r="L436" s="1" t="s">
        <v>28</v>
      </c>
      <c r="M436" s="1" t="s">
        <v>89</v>
      </c>
      <c r="N436" s="1" t="s">
        <v>28</v>
      </c>
      <c r="O436" s="1" t="s">
        <v>22</v>
      </c>
      <c r="P436" s="4"/>
    </row>
    <row r="437">
      <c r="A437" s="1">
        <v>435.0</v>
      </c>
      <c r="B437" s="1" t="s">
        <v>28</v>
      </c>
      <c r="C437" s="1" t="s">
        <v>40</v>
      </c>
      <c r="D437" s="1" t="s">
        <v>28</v>
      </c>
      <c r="E437" s="1" t="s">
        <v>110</v>
      </c>
      <c r="F437" s="1" t="s">
        <v>28</v>
      </c>
      <c r="G437" s="1" t="s">
        <v>116</v>
      </c>
      <c r="H437" s="1" t="s">
        <v>28</v>
      </c>
      <c r="I437" s="1" t="s">
        <v>95</v>
      </c>
      <c r="J437" s="1" t="s">
        <v>28</v>
      </c>
      <c r="K437" s="1" t="s">
        <v>115</v>
      </c>
      <c r="L437" s="1" t="s">
        <v>28</v>
      </c>
      <c r="M437" s="1" t="s">
        <v>425</v>
      </c>
      <c r="N437" s="1" t="s">
        <v>28</v>
      </c>
      <c r="O437" s="1" t="s">
        <v>63</v>
      </c>
      <c r="P437" s="4"/>
    </row>
    <row r="438">
      <c r="A438" s="1">
        <v>436.0</v>
      </c>
      <c r="B438" s="1" t="s">
        <v>28</v>
      </c>
      <c r="C438" s="1" t="s">
        <v>1018</v>
      </c>
      <c r="D438" s="1" t="s">
        <v>28</v>
      </c>
      <c r="E438" s="1" t="s">
        <v>1019</v>
      </c>
      <c r="F438" s="1" t="s">
        <v>28</v>
      </c>
      <c r="G438" s="1" t="s">
        <v>1020</v>
      </c>
      <c r="H438" s="1" t="s">
        <v>28</v>
      </c>
      <c r="I438" s="1" t="s">
        <v>1021</v>
      </c>
      <c r="J438" s="1" t="s">
        <v>28</v>
      </c>
      <c r="K438" s="1" t="s">
        <v>1022</v>
      </c>
      <c r="L438" s="1" t="s">
        <v>14</v>
      </c>
      <c r="M438" s="5">
        <v>621127.0</v>
      </c>
      <c r="N438" s="1" t="s">
        <v>28</v>
      </c>
      <c r="O438" s="1" t="s">
        <v>47</v>
      </c>
      <c r="P438" s="4"/>
    </row>
    <row r="439">
      <c r="A439" s="1">
        <v>437.0</v>
      </c>
      <c r="B439" s="1" t="s">
        <v>28</v>
      </c>
      <c r="C439" s="1" t="s">
        <v>1023</v>
      </c>
      <c r="D439" s="1" t="s">
        <v>28</v>
      </c>
      <c r="E439" s="1" t="s">
        <v>1024</v>
      </c>
      <c r="F439" s="1" t="s">
        <v>28</v>
      </c>
      <c r="G439" s="1" t="s">
        <v>1025</v>
      </c>
      <c r="H439" s="1" t="s">
        <v>14</v>
      </c>
      <c r="I439" s="1" t="s">
        <v>1026</v>
      </c>
      <c r="J439" s="1" t="s">
        <v>28</v>
      </c>
      <c r="K439" s="1" t="s">
        <v>1027</v>
      </c>
      <c r="L439" s="1" t="s">
        <v>14</v>
      </c>
      <c r="M439" s="1" t="s">
        <v>1028</v>
      </c>
      <c r="N439" s="1" t="s">
        <v>28</v>
      </c>
      <c r="O439" s="1" t="s">
        <v>309</v>
      </c>
      <c r="P439" s="4"/>
    </row>
    <row r="440">
      <c r="A440" s="1">
        <v>438.0</v>
      </c>
      <c r="B440" s="1" t="s">
        <v>28</v>
      </c>
      <c r="C440" s="1" t="s">
        <v>1029</v>
      </c>
      <c r="D440" s="1" t="s">
        <v>28</v>
      </c>
      <c r="E440" s="1" t="s">
        <v>1030</v>
      </c>
      <c r="F440" s="1" t="s">
        <v>14</v>
      </c>
      <c r="G440" s="1" t="s">
        <v>824</v>
      </c>
      <c r="H440" s="1" t="s">
        <v>28</v>
      </c>
      <c r="I440" s="1" t="s">
        <v>1031</v>
      </c>
      <c r="J440" s="1" t="s">
        <v>28</v>
      </c>
      <c r="K440" s="1" t="s">
        <v>1032</v>
      </c>
      <c r="L440" s="1" t="s">
        <v>14</v>
      </c>
      <c r="M440" s="1" t="s">
        <v>1033</v>
      </c>
      <c r="N440" s="1" t="s">
        <v>28</v>
      </c>
      <c r="O440" s="1" t="s">
        <v>152</v>
      </c>
      <c r="P440" s="4"/>
    </row>
    <row r="441">
      <c r="A441" s="1">
        <v>439.0</v>
      </c>
      <c r="B441" s="1" t="s">
        <v>28</v>
      </c>
      <c r="C441" s="1" t="s">
        <v>98</v>
      </c>
      <c r="D441" s="1" t="s">
        <v>28</v>
      </c>
      <c r="E441" s="1" t="s">
        <v>22</v>
      </c>
      <c r="F441" s="1" t="s">
        <v>28</v>
      </c>
      <c r="G441" s="1" t="s">
        <v>113</v>
      </c>
      <c r="H441" s="1" t="s">
        <v>28</v>
      </c>
      <c r="I441" s="1" t="s">
        <v>1034</v>
      </c>
      <c r="J441" s="1" t="s">
        <v>28</v>
      </c>
      <c r="K441" s="1" t="s">
        <v>838</v>
      </c>
      <c r="L441" s="1" t="s">
        <v>28</v>
      </c>
      <c r="M441" s="1" t="s">
        <v>110</v>
      </c>
      <c r="N441" s="1" t="s">
        <v>28</v>
      </c>
      <c r="O441" s="1" t="s">
        <v>40</v>
      </c>
      <c r="P441" s="4"/>
    </row>
    <row r="442">
      <c r="A442" s="1">
        <v>440.0</v>
      </c>
      <c r="B442" s="1" t="s">
        <v>28</v>
      </c>
      <c r="C442" s="1" t="s">
        <v>40</v>
      </c>
      <c r="D442" s="1" t="s">
        <v>28</v>
      </c>
      <c r="E442" s="1" t="s">
        <v>88</v>
      </c>
      <c r="F442" s="1" t="s">
        <v>28</v>
      </c>
      <c r="G442" s="1" t="s">
        <v>97</v>
      </c>
      <c r="H442" s="1" t="s">
        <v>14</v>
      </c>
      <c r="I442" s="1" t="s">
        <v>786</v>
      </c>
      <c r="J442" s="1" t="s">
        <v>14</v>
      </c>
      <c r="K442" s="1" t="s">
        <v>1035</v>
      </c>
      <c r="L442" s="1" t="s">
        <v>28</v>
      </c>
      <c r="M442" s="1" t="s">
        <v>1036</v>
      </c>
      <c r="N442" s="1" t="s">
        <v>28</v>
      </c>
      <c r="O442" s="1" t="s">
        <v>96</v>
      </c>
      <c r="P442" s="4"/>
    </row>
    <row r="443">
      <c r="A443" s="1">
        <v>441.0</v>
      </c>
      <c r="B443" s="1" t="s">
        <v>28</v>
      </c>
      <c r="C443" s="1" t="s">
        <v>53</v>
      </c>
      <c r="D443" s="1" t="s">
        <v>28</v>
      </c>
      <c r="E443" s="1" t="s">
        <v>768</v>
      </c>
      <c r="F443" s="1" t="s">
        <v>28</v>
      </c>
      <c r="G443" s="1" t="s">
        <v>100</v>
      </c>
      <c r="H443" s="1" t="s">
        <v>14</v>
      </c>
      <c r="I443" s="1" t="s">
        <v>1037</v>
      </c>
      <c r="J443" s="1" t="s">
        <v>14</v>
      </c>
      <c r="K443" s="1" t="s">
        <v>31</v>
      </c>
      <c r="L443" s="1" t="s">
        <v>14</v>
      </c>
      <c r="M443" s="5">
        <v>621158.0</v>
      </c>
      <c r="N443" s="1" t="s">
        <v>28</v>
      </c>
      <c r="O443" s="1" t="s">
        <v>53</v>
      </c>
      <c r="P443" s="4"/>
    </row>
    <row r="444">
      <c r="A444" s="1">
        <v>442.0</v>
      </c>
      <c r="B444" s="1" t="s">
        <v>28</v>
      </c>
      <c r="C444" s="1" t="s">
        <v>372</v>
      </c>
      <c r="D444" s="1" t="s">
        <v>28</v>
      </c>
      <c r="E444" s="1" t="s">
        <v>1038</v>
      </c>
      <c r="F444" s="1" t="s">
        <v>28</v>
      </c>
      <c r="G444" s="7">
        <v>46224.0</v>
      </c>
      <c r="H444" s="1" t="s">
        <v>14</v>
      </c>
      <c r="I444" s="1" t="s">
        <v>1039</v>
      </c>
      <c r="J444" s="1" t="s">
        <v>14</v>
      </c>
      <c r="K444" s="7">
        <v>46204.0</v>
      </c>
      <c r="L444" s="1" t="s">
        <v>28</v>
      </c>
      <c r="M444" s="1" t="s">
        <v>1040</v>
      </c>
      <c r="N444" s="1" t="s">
        <v>28</v>
      </c>
      <c r="O444" s="1" t="s">
        <v>92</v>
      </c>
      <c r="P444" s="4"/>
    </row>
    <row r="445">
      <c r="A445" s="1">
        <v>443.0</v>
      </c>
      <c r="B445" s="1" t="s">
        <v>28</v>
      </c>
      <c r="C445" s="1" t="s">
        <v>1041</v>
      </c>
      <c r="D445" s="1" t="s">
        <v>28</v>
      </c>
      <c r="E445" s="1" t="s">
        <v>1042</v>
      </c>
      <c r="F445" s="1" t="s">
        <v>28</v>
      </c>
      <c r="G445" s="1" t="s">
        <v>1043</v>
      </c>
      <c r="H445" s="1" t="s">
        <v>14</v>
      </c>
      <c r="I445" s="1" t="s">
        <v>31</v>
      </c>
      <c r="J445" s="1" t="s">
        <v>14</v>
      </c>
      <c r="K445" s="1" t="s">
        <v>409</v>
      </c>
      <c r="L445" s="1" t="s">
        <v>14</v>
      </c>
      <c r="M445" s="1" t="s">
        <v>19</v>
      </c>
      <c r="N445" s="1" t="s">
        <v>28</v>
      </c>
      <c r="O445" s="1" t="s">
        <v>72</v>
      </c>
      <c r="P445" s="4"/>
    </row>
    <row r="446">
      <c r="A446" s="1">
        <v>444.0</v>
      </c>
      <c r="B446" s="1" t="s">
        <v>28</v>
      </c>
      <c r="C446" s="1" t="s">
        <v>1044</v>
      </c>
      <c r="D446" s="1" t="s">
        <v>28</v>
      </c>
      <c r="E446" s="1" t="s">
        <v>1045</v>
      </c>
      <c r="F446" s="1" t="s">
        <v>28</v>
      </c>
      <c r="G446" s="1" t="s">
        <v>1046</v>
      </c>
      <c r="H446" s="1" t="s">
        <v>14</v>
      </c>
      <c r="I446" s="1" t="s">
        <v>31</v>
      </c>
      <c r="J446" s="1" t="s">
        <v>14</v>
      </c>
      <c r="K446" s="1" t="s">
        <v>485</v>
      </c>
      <c r="L446" s="1" t="s">
        <v>14</v>
      </c>
      <c r="M446" s="1" t="s">
        <v>189</v>
      </c>
      <c r="N446" s="1" t="s">
        <v>28</v>
      </c>
      <c r="O446" s="1" t="s">
        <v>72</v>
      </c>
      <c r="P446" s="4"/>
    </row>
    <row r="447">
      <c r="A447" s="1">
        <v>445.0</v>
      </c>
      <c r="B447" s="1" t="s">
        <v>28</v>
      </c>
      <c r="C447" s="1" t="s">
        <v>1047</v>
      </c>
      <c r="D447" s="1" t="s">
        <v>28</v>
      </c>
      <c r="E447" s="1" t="s">
        <v>1048</v>
      </c>
      <c r="F447" s="1" t="s">
        <v>14</v>
      </c>
      <c r="G447" s="1" t="s">
        <v>48</v>
      </c>
      <c r="H447" s="1" t="s">
        <v>14</v>
      </c>
      <c r="I447" s="1" t="s">
        <v>72</v>
      </c>
      <c r="J447" s="1" t="s">
        <v>14</v>
      </c>
      <c r="K447" s="1" t="s">
        <v>622</v>
      </c>
      <c r="L447" s="1" t="s">
        <v>14</v>
      </c>
      <c r="M447" s="1" t="s">
        <v>1049</v>
      </c>
      <c r="N447" s="1" t="s">
        <v>28</v>
      </c>
      <c r="O447" s="1" t="s">
        <v>309</v>
      </c>
      <c r="P447" s="4"/>
    </row>
    <row r="448">
      <c r="A448" s="1">
        <v>446.0</v>
      </c>
      <c r="B448" s="1" t="s">
        <v>28</v>
      </c>
      <c r="C448" s="1" t="s">
        <v>1050</v>
      </c>
      <c r="D448" s="1" t="s">
        <v>28</v>
      </c>
      <c r="E448" s="1" t="s">
        <v>1051</v>
      </c>
      <c r="F448" s="1" t="s">
        <v>28</v>
      </c>
      <c r="G448" s="1" t="s">
        <v>1052</v>
      </c>
      <c r="H448" s="1" t="s">
        <v>14</v>
      </c>
      <c r="I448" s="1" t="s">
        <v>1053</v>
      </c>
      <c r="J448" s="1" t="s">
        <v>14</v>
      </c>
      <c r="K448" s="1" t="s">
        <v>31</v>
      </c>
      <c r="L448" s="1" t="s">
        <v>14</v>
      </c>
      <c r="M448" s="1" t="s">
        <v>1054</v>
      </c>
      <c r="N448" s="1" t="s">
        <v>28</v>
      </c>
      <c r="O448" s="1" t="s">
        <v>181</v>
      </c>
      <c r="P448" s="4"/>
    </row>
    <row r="449">
      <c r="A449" s="1">
        <v>447.0</v>
      </c>
      <c r="B449" s="1" t="s">
        <v>14</v>
      </c>
      <c r="C449" s="1" t="s">
        <v>35</v>
      </c>
      <c r="D449" s="1" t="s">
        <v>14</v>
      </c>
      <c r="E449" s="1" t="s">
        <v>103</v>
      </c>
      <c r="F449" s="1" t="s">
        <v>14</v>
      </c>
      <c r="G449" s="6">
        <v>621188.0</v>
      </c>
      <c r="H449" s="1" t="s">
        <v>14</v>
      </c>
      <c r="I449" s="1" t="s">
        <v>381</v>
      </c>
      <c r="J449" s="1" t="s">
        <v>14</v>
      </c>
      <c r="K449" s="1" t="s">
        <v>145</v>
      </c>
      <c r="L449" s="1" t="s">
        <v>14</v>
      </c>
      <c r="M449" s="1" t="s">
        <v>86</v>
      </c>
      <c r="N449" s="1" t="s">
        <v>14</v>
      </c>
      <c r="O449" s="5">
        <v>620945.0</v>
      </c>
      <c r="P449" s="4"/>
    </row>
    <row r="450">
      <c r="A450" s="1">
        <v>448.0</v>
      </c>
      <c r="B450" s="1" t="s">
        <v>28</v>
      </c>
      <c r="C450" s="1" t="s">
        <v>110</v>
      </c>
      <c r="D450" s="1" t="s">
        <v>28</v>
      </c>
      <c r="E450" s="1" t="s">
        <v>1055</v>
      </c>
      <c r="F450" s="1" t="s">
        <v>28</v>
      </c>
      <c r="G450" s="1" t="s">
        <v>495</v>
      </c>
      <c r="H450" s="1" t="s">
        <v>28</v>
      </c>
      <c r="I450" s="1" t="s">
        <v>300</v>
      </c>
      <c r="J450" s="1" t="s">
        <v>28</v>
      </c>
      <c r="K450" s="1" t="s">
        <v>117</v>
      </c>
      <c r="L450" s="1" t="s">
        <v>28</v>
      </c>
      <c r="M450" s="1" t="s">
        <v>409</v>
      </c>
      <c r="N450" s="1" t="s">
        <v>28</v>
      </c>
      <c r="O450" s="1" t="s">
        <v>30</v>
      </c>
      <c r="P450" s="4"/>
    </row>
    <row r="451">
      <c r="A451" s="1">
        <v>449.0</v>
      </c>
      <c r="B451" s="1" t="s">
        <v>28</v>
      </c>
      <c r="C451" s="1" t="s">
        <v>88</v>
      </c>
      <c r="D451" s="1" t="s">
        <v>28</v>
      </c>
      <c r="E451" s="1" t="s">
        <v>1056</v>
      </c>
      <c r="F451" s="1" t="s">
        <v>28</v>
      </c>
      <c r="G451" s="1" t="s">
        <v>100</v>
      </c>
      <c r="H451" s="1" t="s">
        <v>28</v>
      </c>
      <c r="I451" s="1" t="s">
        <v>108</v>
      </c>
      <c r="J451" s="1" t="s">
        <v>28</v>
      </c>
      <c r="K451" s="1" t="s">
        <v>313</v>
      </c>
      <c r="L451" s="1" t="s">
        <v>28</v>
      </c>
      <c r="M451" s="1" t="s">
        <v>87</v>
      </c>
      <c r="N451" s="1" t="s">
        <v>28</v>
      </c>
      <c r="O451" s="1" t="s">
        <v>87</v>
      </c>
      <c r="P451" s="4"/>
    </row>
    <row r="452">
      <c r="A452" s="1">
        <v>450.0</v>
      </c>
      <c r="B452" s="1" t="s">
        <v>11</v>
      </c>
      <c r="C452" s="1" t="s">
        <v>53</v>
      </c>
      <c r="D452" s="1" t="s">
        <v>11</v>
      </c>
      <c r="E452" s="1" t="s">
        <v>1057</v>
      </c>
      <c r="F452" s="1" t="s">
        <v>11</v>
      </c>
      <c r="G452" s="1" t="s">
        <v>307</v>
      </c>
      <c r="H452" s="1" t="s">
        <v>11</v>
      </c>
      <c r="I452" s="1" t="s">
        <v>109</v>
      </c>
      <c r="J452" s="1" t="s">
        <v>11</v>
      </c>
      <c r="K452" s="1" t="s">
        <v>309</v>
      </c>
      <c r="L452" s="1" t="s">
        <v>11</v>
      </c>
      <c r="M452" s="1" t="s">
        <v>47</v>
      </c>
      <c r="N452" s="1" t="s">
        <v>11</v>
      </c>
      <c r="O452" s="1" t="s">
        <v>39</v>
      </c>
      <c r="P452" s="4"/>
    </row>
    <row r="453">
      <c r="A453" s="1">
        <v>451.0</v>
      </c>
      <c r="B453" s="1" t="s">
        <v>28</v>
      </c>
      <c r="C453" s="1" t="s">
        <v>63</v>
      </c>
      <c r="D453" s="1" t="s">
        <v>28</v>
      </c>
      <c r="E453" s="1" t="s">
        <v>1058</v>
      </c>
      <c r="F453" s="1" t="s">
        <v>28</v>
      </c>
      <c r="G453" s="1" t="s">
        <v>72</v>
      </c>
      <c r="H453" s="1" t="s">
        <v>28</v>
      </c>
      <c r="I453" s="1" t="s">
        <v>40</v>
      </c>
      <c r="J453" s="1" t="s">
        <v>28</v>
      </c>
      <c r="K453" s="1" t="s">
        <v>22</v>
      </c>
      <c r="L453" s="1" t="s">
        <v>28</v>
      </c>
      <c r="M453" s="1" t="s">
        <v>72</v>
      </c>
      <c r="N453" s="1" t="s">
        <v>28</v>
      </c>
      <c r="O453" s="1" t="s">
        <v>53</v>
      </c>
      <c r="P453" s="4"/>
    </row>
    <row r="454">
      <c r="A454" s="1">
        <v>452.0</v>
      </c>
      <c r="B454" s="1" t="s">
        <v>28</v>
      </c>
      <c r="C454" s="1" t="s">
        <v>307</v>
      </c>
      <c r="D454" s="1" t="s">
        <v>28</v>
      </c>
      <c r="E454" s="1" t="s">
        <v>194</v>
      </c>
      <c r="F454" s="1" t="s">
        <v>28</v>
      </c>
      <c r="G454" s="1" t="s">
        <v>191</v>
      </c>
      <c r="H454" s="1" t="s">
        <v>28</v>
      </c>
      <c r="I454" s="1" t="s">
        <v>97</v>
      </c>
      <c r="J454" s="1" t="s">
        <v>28</v>
      </c>
      <c r="K454" s="1" t="s">
        <v>738</v>
      </c>
      <c r="L454" s="1" t="s">
        <v>28</v>
      </c>
      <c r="M454" s="1" t="s">
        <v>109</v>
      </c>
      <c r="N454" s="1" t="s">
        <v>28</v>
      </c>
      <c r="O454" s="1" t="s">
        <v>22</v>
      </c>
      <c r="P454" s="4"/>
    </row>
    <row r="455">
      <c r="A455" s="1">
        <v>453.0</v>
      </c>
      <c r="B455" s="1" t="s">
        <v>28</v>
      </c>
      <c r="C455" s="1" t="s">
        <v>390</v>
      </c>
      <c r="D455" s="1" t="s">
        <v>28</v>
      </c>
      <c r="E455" s="1" t="s">
        <v>1059</v>
      </c>
      <c r="F455" s="1" t="s">
        <v>28</v>
      </c>
      <c r="G455" s="1" t="s">
        <v>156</v>
      </c>
      <c r="H455" s="1" t="s">
        <v>28</v>
      </c>
      <c r="I455" s="1" t="s">
        <v>47</v>
      </c>
      <c r="J455" s="1" t="s">
        <v>28</v>
      </c>
      <c r="K455" s="1" t="s">
        <v>63</v>
      </c>
      <c r="L455" s="1" t="s">
        <v>28</v>
      </c>
      <c r="M455" s="1" t="s">
        <v>53</v>
      </c>
      <c r="N455" s="1" t="s">
        <v>28</v>
      </c>
      <c r="O455" s="1" t="s">
        <v>39</v>
      </c>
      <c r="P455" s="4"/>
    </row>
    <row r="456">
      <c r="A456" s="1">
        <v>454.0</v>
      </c>
      <c r="B456" s="1" t="s">
        <v>11</v>
      </c>
      <c r="C456" s="1" t="s">
        <v>47</v>
      </c>
      <c r="D456" s="1" t="s">
        <v>11</v>
      </c>
      <c r="E456" s="1" t="s">
        <v>1060</v>
      </c>
      <c r="F456" s="1" t="s">
        <v>11</v>
      </c>
      <c r="G456" s="1" t="s">
        <v>150</v>
      </c>
      <c r="H456" s="1" t="s">
        <v>11</v>
      </c>
      <c r="I456" s="1" t="s">
        <v>97</v>
      </c>
      <c r="J456" s="1" t="s">
        <v>11</v>
      </c>
      <c r="K456" s="1" t="s">
        <v>72</v>
      </c>
      <c r="L456" s="1" t="s">
        <v>11</v>
      </c>
      <c r="M456" s="1" t="s">
        <v>88</v>
      </c>
      <c r="N456" s="1" t="s">
        <v>11</v>
      </c>
      <c r="O456" s="1" t="s">
        <v>88</v>
      </c>
      <c r="P456" s="4"/>
    </row>
    <row r="457">
      <c r="A457" s="1">
        <v>455.0</v>
      </c>
      <c r="B457" s="1" t="s">
        <v>28</v>
      </c>
      <c r="C457" s="1" t="s">
        <v>39</v>
      </c>
      <c r="D457" s="1" t="s">
        <v>28</v>
      </c>
      <c r="E457" s="1" t="s">
        <v>1061</v>
      </c>
      <c r="F457" s="1" t="s">
        <v>28</v>
      </c>
      <c r="G457" s="1" t="s">
        <v>161</v>
      </c>
      <c r="H457" s="1" t="s">
        <v>28</v>
      </c>
      <c r="I457" s="1" t="s">
        <v>32</v>
      </c>
      <c r="J457" s="1" t="s">
        <v>28</v>
      </c>
      <c r="K457" s="1" t="s">
        <v>116</v>
      </c>
      <c r="L457" s="1" t="s">
        <v>28</v>
      </c>
      <c r="M457" s="1" t="s">
        <v>97</v>
      </c>
      <c r="N457" s="1" t="s">
        <v>28</v>
      </c>
      <c r="O457" s="1" t="s">
        <v>53</v>
      </c>
      <c r="P457" s="4"/>
    </row>
    <row r="458">
      <c r="A458" s="1">
        <v>456.0</v>
      </c>
      <c r="B458" s="1" t="s">
        <v>28</v>
      </c>
      <c r="C458" s="1" t="s">
        <v>98</v>
      </c>
      <c r="D458" s="1" t="s">
        <v>28</v>
      </c>
      <c r="E458" s="1" t="s">
        <v>1062</v>
      </c>
      <c r="F458" s="1" t="s">
        <v>28</v>
      </c>
      <c r="G458" s="1" t="s">
        <v>40</v>
      </c>
      <c r="H458" s="1" t="s">
        <v>28</v>
      </c>
      <c r="I458" s="1" t="s">
        <v>53</v>
      </c>
      <c r="J458" s="1" t="s">
        <v>28</v>
      </c>
      <c r="K458" s="1" t="s">
        <v>21</v>
      </c>
      <c r="L458" s="1" t="s">
        <v>28</v>
      </c>
      <c r="M458" s="1" t="s">
        <v>21</v>
      </c>
      <c r="N458" s="1" t="s">
        <v>28</v>
      </c>
      <c r="O458" s="1" t="s">
        <v>53</v>
      </c>
      <c r="P458" s="4"/>
    </row>
    <row r="459">
      <c r="A459" s="1">
        <v>457.0</v>
      </c>
      <c r="B459" s="1" t="s">
        <v>28</v>
      </c>
      <c r="C459" s="1" t="s">
        <v>98</v>
      </c>
      <c r="D459" s="1" t="s">
        <v>28</v>
      </c>
      <c r="E459" s="1" t="s">
        <v>1063</v>
      </c>
      <c r="F459" s="1" t="s">
        <v>28</v>
      </c>
      <c r="G459" s="1" t="s">
        <v>40</v>
      </c>
      <c r="H459" s="1" t="s">
        <v>28</v>
      </c>
      <c r="I459" s="1" t="s">
        <v>21</v>
      </c>
      <c r="J459" s="1" t="s">
        <v>28</v>
      </c>
      <c r="K459" s="1" t="s">
        <v>22</v>
      </c>
      <c r="L459" s="1" t="s">
        <v>28</v>
      </c>
      <c r="M459" s="1" t="s">
        <v>21</v>
      </c>
      <c r="N459" s="1" t="s">
        <v>28</v>
      </c>
      <c r="O459" s="1" t="s">
        <v>63</v>
      </c>
      <c r="P459" s="4"/>
    </row>
    <row r="460">
      <c r="A460" s="1">
        <v>458.0</v>
      </c>
      <c r="B460" s="1" t="s">
        <v>28</v>
      </c>
      <c r="C460" s="1" t="s">
        <v>110</v>
      </c>
      <c r="D460" s="1" t="s">
        <v>28</v>
      </c>
      <c r="E460" s="7">
        <v>46109.0</v>
      </c>
      <c r="F460" s="1" t="s">
        <v>28</v>
      </c>
      <c r="G460" s="1" t="s">
        <v>768</v>
      </c>
      <c r="H460" s="1" t="s">
        <v>28</v>
      </c>
      <c r="I460" s="1" t="s">
        <v>47</v>
      </c>
      <c r="J460" s="1" t="s">
        <v>28</v>
      </c>
      <c r="K460" s="1" t="s">
        <v>191</v>
      </c>
      <c r="L460" s="1" t="s">
        <v>28</v>
      </c>
      <c r="M460" s="1" t="s">
        <v>181</v>
      </c>
      <c r="N460" s="1" t="s">
        <v>28</v>
      </c>
      <c r="O460" s="1" t="s">
        <v>88</v>
      </c>
      <c r="P460" s="4"/>
    </row>
    <row r="461">
      <c r="A461" s="1">
        <v>459.0</v>
      </c>
      <c r="B461" s="1" t="s">
        <v>28</v>
      </c>
      <c r="C461" s="1" t="s">
        <v>97</v>
      </c>
      <c r="D461" s="1" t="s">
        <v>28</v>
      </c>
      <c r="E461" s="1" t="s">
        <v>1064</v>
      </c>
      <c r="F461" s="1" t="s">
        <v>28</v>
      </c>
      <c r="G461" s="1" t="s">
        <v>299</v>
      </c>
      <c r="H461" s="1" t="s">
        <v>28</v>
      </c>
      <c r="I461" s="1" t="s">
        <v>593</v>
      </c>
      <c r="J461" s="1" t="s">
        <v>28</v>
      </c>
      <c r="K461" s="1" t="s">
        <v>250</v>
      </c>
      <c r="L461" s="1" t="s">
        <v>28</v>
      </c>
      <c r="M461" s="1" t="s">
        <v>30</v>
      </c>
      <c r="N461" s="1" t="s">
        <v>28</v>
      </c>
      <c r="O461" s="1" t="s">
        <v>87</v>
      </c>
      <c r="P461" s="4"/>
    </row>
    <row r="462">
      <c r="A462" s="1">
        <v>460.0</v>
      </c>
      <c r="B462" s="1" t="s">
        <v>11</v>
      </c>
      <c r="C462" s="1" t="s">
        <v>87</v>
      </c>
      <c r="D462" s="1" t="s">
        <v>11</v>
      </c>
      <c r="E462" s="1" t="s">
        <v>401</v>
      </c>
      <c r="F462" s="1" t="s">
        <v>11</v>
      </c>
      <c r="G462" s="1" t="s">
        <v>205</v>
      </c>
      <c r="H462" s="1" t="s">
        <v>11</v>
      </c>
      <c r="I462" s="1" t="s">
        <v>113</v>
      </c>
      <c r="J462" s="1" t="s">
        <v>11</v>
      </c>
      <c r="K462" s="1" t="s">
        <v>107</v>
      </c>
      <c r="L462" s="1" t="s">
        <v>11</v>
      </c>
      <c r="M462" s="1" t="s">
        <v>191</v>
      </c>
      <c r="N462" s="1" t="s">
        <v>11</v>
      </c>
      <c r="O462" s="1" t="s">
        <v>40</v>
      </c>
      <c r="P462" s="4"/>
    </row>
    <row r="463">
      <c r="A463" s="1">
        <v>461.0</v>
      </c>
      <c r="B463" s="1" t="s">
        <v>28</v>
      </c>
      <c r="C463" s="1" t="s">
        <v>89</v>
      </c>
      <c r="D463" s="1" t="s">
        <v>28</v>
      </c>
      <c r="E463" s="1" t="s">
        <v>1065</v>
      </c>
      <c r="F463" s="1" t="s">
        <v>28</v>
      </c>
      <c r="G463" s="1" t="s">
        <v>30</v>
      </c>
      <c r="H463" s="1" t="s">
        <v>28</v>
      </c>
      <c r="I463" s="1" t="s">
        <v>72</v>
      </c>
      <c r="J463" s="1" t="s">
        <v>28</v>
      </c>
      <c r="K463" s="1" t="s">
        <v>39</v>
      </c>
      <c r="L463" s="1" t="s">
        <v>28</v>
      </c>
      <c r="M463" s="1" t="s">
        <v>89</v>
      </c>
      <c r="N463" s="1" t="s">
        <v>28</v>
      </c>
      <c r="O463" s="1" t="s">
        <v>88</v>
      </c>
      <c r="P463" s="4"/>
    </row>
    <row r="464">
      <c r="A464" s="1">
        <v>462.0</v>
      </c>
      <c r="B464" s="1" t="s">
        <v>11</v>
      </c>
      <c r="C464" s="1" t="s">
        <v>100</v>
      </c>
      <c r="D464" s="1" t="s">
        <v>11</v>
      </c>
      <c r="E464" s="1" t="s">
        <v>1066</v>
      </c>
      <c r="F464" s="1" t="s">
        <v>11</v>
      </c>
      <c r="G464" s="1" t="s">
        <v>149</v>
      </c>
      <c r="H464" s="1" t="s">
        <v>11</v>
      </c>
      <c r="I464" s="1" t="s">
        <v>98</v>
      </c>
      <c r="J464" s="1" t="s">
        <v>11</v>
      </c>
      <c r="K464" s="1" t="s">
        <v>98</v>
      </c>
      <c r="L464" s="1" t="s">
        <v>11</v>
      </c>
      <c r="M464" s="1" t="s">
        <v>88</v>
      </c>
      <c r="N464" s="1" t="s">
        <v>11</v>
      </c>
      <c r="O464" s="1" t="s">
        <v>63</v>
      </c>
      <c r="P464" s="4"/>
    </row>
    <row r="465">
      <c r="A465" s="1">
        <v>463.0</v>
      </c>
      <c r="B465" s="1" t="s">
        <v>11</v>
      </c>
      <c r="C465" s="1" t="s">
        <v>313</v>
      </c>
      <c r="D465" s="1" t="s">
        <v>11</v>
      </c>
      <c r="E465" s="1" t="s">
        <v>181</v>
      </c>
      <c r="F465" s="1" t="s">
        <v>11</v>
      </c>
      <c r="G465" s="7">
        <v>46270.0</v>
      </c>
      <c r="H465" s="1" t="s">
        <v>11</v>
      </c>
      <c r="I465" s="1" t="s">
        <v>400</v>
      </c>
      <c r="J465" s="1" t="s">
        <v>11</v>
      </c>
      <c r="K465" s="1" t="s">
        <v>1067</v>
      </c>
      <c r="L465" s="1" t="s">
        <v>11</v>
      </c>
      <c r="M465" s="1" t="s">
        <v>1068</v>
      </c>
      <c r="N465" s="1" t="s">
        <v>11</v>
      </c>
      <c r="O465" s="1" t="s">
        <v>604</v>
      </c>
      <c r="P465" s="4"/>
    </row>
    <row r="466">
      <c r="A466" s="1">
        <v>464.0</v>
      </c>
      <c r="B466" s="1" t="s">
        <v>11</v>
      </c>
      <c r="C466" s="1" t="s">
        <v>155</v>
      </c>
      <c r="D466" s="1" t="s">
        <v>11</v>
      </c>
      <c r="E466" s="1" t="s">
        <v>1069</v>
      </c>
      <c r="F466" s="1" t="s">
        <v>11</v>
      </c>
      <c r="G466" s="1" t="s">
        <v>1070</v>
      </c>
      <c r="H466" s="1" t="s">
        <v>11</v>
      </c>
      <c r="I466" s="1" t="s">
        <v>1071</v>
      </c>
      <c r="J466" s="1" t="s">
        <v>11</v>
      </c>
      <c r="K466" s="1" t="s">
        <v>1072</v>
      </c>
      <c r="L466" s="1" t="s">
        <v>11</v>
      </c>
      <c r="M466" s="1" t="s">
        <v>789</v>
      </c>
      <c r="N466" s="1" t="s">
        <v>11</v>
      </c>
      <c r="O466" s="1" t="s">
        <v>1073</v>
      </c>
      <c r="P466" s="4"/>
    </row>
    <row r="467">
      <c r="A467" s="1">
        <v>465.0</v>
      </c>
      <c r="B467" s="1" t="s">
        <v>28</v>
      </c>
      <c r="C467" s="1" t="s">
        <v>1074</v>
      </c>
      <c r="D467" s="1" t="s">
        <v>28</v>
      </c>
      <c r="E467" s="1" t="s">
        <v>1075</v>
      </c>
      <c r="F467" s="1" t="s">
        <v>28</v>
      </c>
      <c r="G467" s="1" t="s">
        <v>1076</v>
      </c>
      <c r="H467" s="1" t="s">
        <v>28</v>
      </c>
      <c r="I467" s="1" t="s">
        <v>234</v>
      </c>
      <c r="J467" s="1" t="s">
        <v>28</v>
      </c>
      <c r="K467" s="1" t="s">
        <v>1077</v>
      </c>
      <c r="L467" s="1" t="s">
        <v>28</v>
      </c>
      <c r="M467" s="7">
        <v>46223.0</v>
      </c>
      <c r="N467" s="1" t="s">
        <v>28</v>
      </c>
      <c r="O467" s="1" t="s">
        <v>1078</v>
      </c>
      <c r="P467" s="4"/>
    </row>
    <row r="468">
      <c r="A468" s="1">
        <v>466.0</v>
      </c>
      <c r="B468" s="1" t="s">
        <v>28</v>
      </c>
      <c r="C468" s="1" t="s">
        <v>843</v>
      </c>
      <c r="D468" s="1" t="s">
        <v>28</v>
      </c>
      <c r="E468" s="7">
        <v>46126.0</v>
      </c>
      <c r="F468" s="1" t="s">
        <v>28</v>
      </c>
      <c r="G468" s="7">
        <v>46216.0</v>
      </c>
      <c r="H468" s="1" t="s">
        <v>28</v>
      </c>
      <c r="I468" s="1" t="s">
        <v>1079</v>
      </c>
      <c r="J468" s="1" t="s">
        <v>28</v>
      </c>
      <c r="K468" s="1" t="s">
        <v>1080</v>
      </c>
      <c r="L468" s="1" t="s">
        <v>28</v>
      </c>
      <c r="M468" s="1" t="s">
        <v>1081</v>
      </c>
      <c r="N468" s="1" t="s">
        <v>28</v>
      </c>
      <c r="O468" s="1" t="s">
        <v>1082</v>
      </c>
      <c r="P468" s="4"/>
    </row>
    <row r="469">
      <c r="A469" s="1">
        <v>467.0</v>
      </c>
      <c r="B469" s="1" t="s">
        <v>11</v>
      </c>
      <c r="C469" s="1" t="s">
        <v>149</v>
      </c>
      <c r="D469" s="1" t="s">
        <v>11</v>
      </c>
      <c r="E469" s="1" t="s">
        <v>1083</v>
      </c>
      <c r="F469" s="1" t="s">
        <v>11</v>
      </c>
      <c r="G469" s="1" t="s">
        <v>125</v>
      </c>
      <c r="H469" s="1" t="s">
        <v>11</v>
      </c>
      <c r="I469" s="1" t="s">
        <v>1084</v>
      </c>
      <c r="J469" s="1" t="s">
        <v>11</v>
      </c>
      <c r="K469" s="1" t="s">
        <v>1085</v>
      </c>
      <c r="L469" s="1" t="s">
        <v>11</v>
      </c>
      <c r="M469" s="1" t="s">
        <v>1086</v>
      </c>
      <c r="N469" s="1" t="s">
        <v>11</v>
      </c>
      <c r="O469" s="1" t="s">
        <v>124</v>
      </c>
      <c r="P469" s="4"/>
    </row>
    <row r="470">
      <c r="A470" s="1">
        <v>468.0</v>
      </c>
      <c r="B470" s="1" t="s">
        <v>28</v>
      </c>
      <c r="C470" s="1" t="s">
        <v>1087</v>
      </c>
      <c r="D470" s="1" t="s">
        <v>28</v>
      </c>
      <c r="E470" s="1" t="s">
        <v>1088</v>
      </c>
      <c r="F470" s="1" t="s">
        <v>28</v>
      </c>
      <c r="G470" s="1" t="s">
        <v>1089</v>
      </c>
      <c r="H470" s="1" t="s">
        <v>28</v>
      </c>
      <c r="I470" s="1" t="s">
        <v>1090</v>
      </c>
      <c r="J470" s="1" t="s">
        <v>28</v>
      </c>
      <c r="K470" s="1" t="s">
        <v>1091</v>
      </c>
      <c r="L470" s="1" t="s">
        <v>28</v>
      </c>
      <c r="M470" s="1" t="s">
        <v>1092</v>
      </c>
      <c r="N470" s="1" t="s">
        <v>28</v>
      </c>
      <c r="O470" s="1" t="s">
        <v>1093</v>
      </c>
      <c r="P470" s="4"/>
    </row>
    <row r="471">
      <c r="A471" s="1">
        <v>469.0</v>
      </c>
      <c r="B471" s="1" t="s">
        <v>11</v>
      </c>
      <c r="C471" s="1" t="s">
        <v>158</v>
      </c>
      <c r="D471" s="1" t="s">
        <v>11</v>
      </c>
      <c r="E471" s="1" t="s">
        <v>32</v>
      </c>
      <c r="F471" s="1" t="s">
        <v>11</v>
      </c>
      <c r="G471" s="1" t="s">
        <v>122</v>
      </c>
      <c r="H471" s="1" t="s">
        <v>11</v>
      </c>
      <c r="I471" s="1" t="s">
        <v>604</v>
      </c>
      <c r="J471" s="1" t="s">
        <v>11</v>
      </c>
      <c r="K471" s="1" t="s">
        <v>72</v>
      </c>
      <c r="L471" s="1" t="s">
        <v>11</v>
      </c>
      <c r="M471" s="1" t="s">
        <v>656</v>
      </c>
      <c r="N471" s="1" t="s">
        <v>11</v>
      </c>
      <c r="O471" s="1" t="s">
        <v>483</v>
      </c>
      <c r="P471" s="4"/>
    </row>
    <row r="472">
      <c r="A472" s="1">
        <v>470.0</v>
      </c>
      <c r="B472" s="1" t="s">
        <v>28</v>
      </c>
      <c r="C472" s="1" t="s">
        <v>248</v>
      </c>
      <c r="D472" s="1" t="s">
        <v>28</v>
      </c>
      <c r="E472" s="1" t="s">
        <v>402</v>
      </c>
      <c r="F472" s="1" t="s">
        <v>28</v>
      </c>
      <c r="G472" s="7">
        <v>46185.0</v>
      </c>
      <c r="H472" s="1" t="s">
        <v>28</v>
      </c>
      <c r="I472" s="1" t="s">
        <v>1094</v>
      </c>
      <c r="J472" s="1" t="s">
        <v>28</v>
      </c>
      <c r="K472" s="1" t="s">
        <v>1095</v>
      </c>
      <c r="L472" s="1" t="s">
        <v>28</v>
      </c>
      <c r="M472" s="7">
        <v>46084.0</v>
      </c>
      <c r="N472" s="1" t="s">
        <v>28</v>
      </c>
      <c r="O472" s="1" t="s">
        <v>1096</v>
      </c>
      <c r="P472" s="4"/>
    </row>
    <row r="473">
      <c r="A473" s="1">
        <v>471.0</v>
      </c>
      <c r="B473" s="1" t="s">
        <v>11</v>
      </c>
      <c r="C473" s="1" t="s">
        <v>307</v>
      </c>
      <c r="D473" s="1" t="s">
        <v>11</v>
      </c>
      <c r="E473" s="1" t="s">
        <v>952</v>
      </c>
      <c r="F473" s="1" t="s">
        <v>11</v>
      </c>
      <c r="G473" s="1" t="s">
        <v>1097</v>
      </c>
      <c r="H473" s="1" t="s">
        <v>11</v>
      </c>
      <c r="I473" s="1" t="s">
        <v>1098</v>
      </c>
      <c r="J473" s="1" t="s">
        <v>11</v>
      </c>
      <c r="K473" s="1" t="s">
        <v>1099</v>
      </c>
      <c r="L473" s="1" t="s">
        <v>11</v>
      </c>
      <c r="M473" s="1" t="s">
        <v>1100</v>
      </c>
      <c r="N473" s="1" t="s">
        <v>11</v>
      </c>
      <c r="O473" s="1" t="s">
        <v>884</v>
      </c>
      <c r="P473" s="4"/>
    </row>
    <row r="474">
      <c r="A474" s="1">
        <v>472.0</v>
      </c>
      <c r="B474" s="1" t="s">
        <v>11</v>
      </c>
      <c r="C474" s="1" t="s">
        <v>88</v>
      </c>
      <c r="D474" s="1" t="s">
        <v>11</v>
      </c>
      <c r="E474" s="1" t="s">
        <v>40</v>
      </c>
      <c r="F474" s="1" t="s">
        <v>11</v>
      </c>
      <c r="G474" s="1" t="s">
        <v>312</v>
      </c>
      <c r="H474" s="1" t="s">
        <v>11</v>
      </c>
      <c r="I474" s="1" t="s">
        <v>1101</v>
      </c>
      <c r="J474" s="1" t="s">
        <v>11</v>
      </c>
      <c r="K474" s="1" t="s">
        <v>1102</v>
      </c>
      <c r="L474" s="1" t="s">
        <v>11</v>
      </c>
      <c r="M474" s="1" t="s">
        <v>159</v>
      </c>
      <c r="N474" s="1" t="s">
        <v>11</v>
      </c>
      <c r="O474" s="1" t="s">
        <v>630</v>
      </c>
      <c r="P474" s="4"/>
    </row>
    <row r="475">
      <c r="A475" s="1">
        <v>473.0</v>
      </c>
      <c r="B475" s="1" t="s">
        <v>28</v>
      </c>
      <c r="C475" s="1" t="s">
        <v>1103</v>
      </c>
      <c r="D475" s="1" t="s">
        <v>28</v>
      </c>
      <c r="E475" s="1" t="s">
        <v>1104</v>
      </c>
      <c r="F475" s="1" t="s">
        <v>28</v>
      </c>
      <c r="G475" s="1" t="s">
        <v>1105</v>
      </c>
      <c r="H475" s="1" t="s">
        <v>28</v>
      </c>
      <c r="I475" s="1" t="s">
        <v>1106</v>
      </c>
      <c r="J475" s="1" t="s">
        <v>28</v>
      </c>
      <c r="K475" s="1" t="s">
        <v>1107</v>
      </c>
      <c r="L475" s="1" t="s">
        <v>28</v>
      </c>
      <c r="M475" s="1" t="s">
        <v>1108</v>
      </c>
      <c r="N475" s="1" t="s">
        <v>28</v>
      </c>
      <c r="O475" s="1" t="s">
        <v>1109</v>
      </c>
      <c r="P475" s="4"/>
    </row>
    <row r="476">
      <c r="A476" s="1">
        <v>474.0</v>
      </c>
      <c r="B476" s="1" t="s">
        <v>28</v>
      </c>
      <c r="C476" s="1" t="s">
        <v>1110</v>
      </c>
      <c r="D476" s="1" t="s">
        <v>28</v>
      </c>
      <c r="E476" s="1" t="s">
        <v>1111</v>
      </c>
      <c r="F476" s="1" t="s">
        <v>28</v>
      </c>
      <c r="G476" s="1" t="s">
        <v>1112</v>
      </c>
      <c r="H476" s="1" t="s">
        <v>28</v>
      </c>
      <c r="I476" s="1" t="s">
        <v>1113</v>
      </c>
      <c r="J476" s="1" t="s">
        <v>28</v>
      </c>
      <c r="K476" s="1" t="s">
        <v>930</v>
      </c>
      <c r="L476" s="1" t="s">
        <v>28</v>
      </c>
      <c r="M476" s="1" t="s">
        <v>1114</v>
      </c>
      <c r="N476" s="1" t="s">
        <v>28</v>
      </c>
      <c r="O476" s="1" t="s">
        <v>1115</v>
      </c>
      <c r="P476" s="4"/>
    </row>
    <row r="477">
      <c r="A477" s="1">
        <v>475.0</v>
      </c>
      <c r="B477" s="1" t="s">
        <v>28</v>
      </c>
      <c r="C477" s="1" t="s">
        <v>1116</v>
      </c>
      <c r="D477" s="1" t="s">
        <v>28</v>
      </c>
      <c r="E477" s="1" t="s">
        <v>1117</v>
      </c>
      <c r="F477" s="1" t="s">
        <v>28</v>
      </c>
      <c r="G477" s="1" t="s">
        <v>1118</v>
      </c>
      <c r="H477" s="1" t="s">
        <v>28</v>
      </c>
      <c r="I477" s="1" t="s">
        <v>1040</v>
      </c>
      <c r="J477" s="1" t="s">
        <v>28</v>
      </c>
      <c r="K477" s="1" t="s">
        <v>1119</v>
      </c>
      <c r="L477" s="1" t="s">
        <v>28</v>
      </c>
      <c r="M477" s="1" t="s">
        <v>1120</v>
      </c>
      <c r="N477" s="1" t="s">
        <v>28</v>
      </c>
      <c r="O477" s="1" t="s">
        <v>1121</v>
      </c>
      <c r="P477" s="4"/>
    </row>
    <row r="478">
      <c r="A478" s="1">
        <v>476.0</v>
      </c>
      <c r="B478" s="1" t="s">
        <v>11</v>
      </c>
      <c r="C478" s="1" t="s">
        <v>1122</v>
      </c>
      <c r="D478" s="1" t="s">
        <v>11</v>
      </c>
      <c r="E478" s="1" t="s">
        <v>256</v>
      </c>
      <c r="F478" s="1" t="s">
        <v>11</v>
      </c>
      <c r="G478" s="1" t="s">
        <v>952</v>
      </c>
      <c r="H478" s="1" t="s">
        <v>11</v>
      </c>
      <c r="I478" s="1" t="s">
        <v>1123</v>
      </c>
      <c r="J478" s="1" t="s">
        <v>11</v>
      </c>
      <c r="K478" s="1" t="s">
        <v>814</v>
      </c>
      <c r="L478" s="1" t="s">
        <v>11</v>
      </c>
      <c r="M478" s="1" t="s">
        <v>1124</v>
      </c>
      <c r="N478" s="1" t="s">
        <v>11</v>
      </c>
      <c r="O478" s="1" t="s">
        <v>1125</v>
      </c>
      <c r="P478" s="4"/>
    </row>
    <row r="479">
      <c r="A479" s="1">
        <v>477.0</v>
      </c>
      <c r="B479" s="1" t="s">
        <v>28</v>
      </c>
      <c r="C479" s="1" t="s">
        <v>1126</v>
      </c>
      <c r="D479" s="1" t="s">
        <v>28</v>
      </c>
      <c r="E479" s="1" t="s">
        <v>1127</v>
      </c>
      <c r="F479" s="1" t="s">
        <v>28</v>
      </c>
      <c r="G479" s="1" t="s">
        <v>1128</v>
      </c>
      <c r="H479" s="1" t="s">
        <v>28</v>
      </c>
      <c r="I479" s="1" t="s">
        <v>1129</v>
      </c>
      <c r="J479" s="1" t="s">
        <v>28</v>
      </c>
      <c r="K479" s="1" t="s">
        <v>1130</v>
      </c>
      <c r="L479" s="1" t="s">
        <v>28</v>
      </c>
      <c r="M479" s="1" t="s">
        <v>1131</v>
      </c>
      <c r="N479" s="1" t="s">
        <v>28</v>
      </c>
      <c r="O479" s="1" t="s">
        <v>1132</v>
      </c>
      <c r="P479" s="4"/>
    </row>
    <row r="480">
      <c r="A480" s="1">
        <v>478.0</v>
      </c>
      <c r="B480" s="1" t="s">
        <v>11</v>
      </c>
      <c r="C480" s="1" t="s">
        <v>1133</v>
      </c>
      <c r="D480" s="1" t="s">
        <v>14</v>
      </c>
      <c r="E480" s="1" t="s">
        <v>1134</v>
      </c>
      <c r="F480" s="1" t="s">
        <v>14</v>
      </c>
      <c r="G480" s="5">
        <v>621158.0</v>
      </c>
      <c r="H480" s="1" t="s">
        <v>11</v>
      </c>
      <c r="I480" s="1" t="s">
        <v>1135</v>
      </c>
      <c r="J480" s="1" t="s">
        <v>11</v>
      </c>
      <c r="K480" s="1" t="s">
        <v>1136</v>
      </c>
      <c r="L480" s="1" t="s">
        <v>14</v>
      </c>
      <c r="M480" s="5">
        <v>621035.0</v>
      </c>
      <c r="N480" s="1" t="s">
        <v>11</v>
      </c>
      <c r="O480" s="1" t="s">
        <v>1137</v>
      </c>
      <c r="P480" s="4"/>
    </row>
    <row r="481">
      <c r="A481" s="1">
        <v>479.0</v>
      </c>
      <c r="B481" s="1" t="s">
        <v>11</v>
      </c>
      <c r="C481" s="1" t="s">
        <v>1138</v>
      </c>
      <c r="D481" s="1" t="s">
        <v>14</v>
      </c>
      <c r="E481" s="1" t="s">
        <v>48</v>
      </c>
      <c r="F481" s="1" t="s">
        <v>14</v>
      </c>
      <c r="G481" s="5">
        <v>621127.0</v>
      </c>
      <c r="H481" s="1" t="s">
        <v>11</v>
      </c>
      <c r="I481" s="1" t="s">
        <v>1139</v>
      </c>
      <c r="J481" s="1" t="s">
        <v>14</v>
      </c>
      <c r="K481" s="5">
        <v>621066.0</v>
      </c>
      <c r="L481" s="1" t="s">
        <v>11</v>
      </c>
      <c r="M481" s="1" t="s">
        <v>1140</v>
      </c>
      <c r="N481" s="1" t="s">
        <v>11</v>
      </c>
      <c r="O481" s="1" t="s">
        <v>1141</v>
      </c>
      <c r="P481" s="4"/>
    </row>
    <row r="482">
      <c r="A482" s="1">
        <v>480.0</v>
      </c>
      <c r="B482" s="1" t="s">
        <v>11</v>
      </c>
      <c r="C482" s="1" t="s">
        <v>1142</v>
      </c>
      <c r="D482" s="1" t="s">
        <v>11</v>
      </c>
      <c r="E482" s="1" t="s">
        <v>1143</v>
      </c>
      <c r="F482" s="1" t="s">
        <v>14</v>
      </c>
      <c r="G482" s="6">
        <v>621249.0</v>
      </c>
      <c r="H482" s="1" t="s">
        <v>14</v>
      </c>
      <c r="I482" s="5">
        <v>621035.0</v>
      </c>
      <c r="J482" s="1" t="s">
        <v>11</v>
      </c>
      <c r="K482" s="1" t="s">
        <v>1144</v>
      </c>
      <c r="L482" s="1" t="s">
        <v>11</v>
      </c>
      <c r="M482" s="1" t="s">
        <v>1145</v>
      </c>
      <c r="N482" s="1" t="s">
        <v>11</v>
      </c>
      <c r="O482" s="1" t="s">
        <v>1146</v>
      </c>
      <c r="P482" s="4"/>
    </row>
    <row r="483">
      <c r="A483" s="1">
        <v>481.0</v>
      </c>
      <c r="B483" s="1" t="s">
        <v>14</v>
      </c>
      <c r="C483" s="5">
        <v>620945.0</v>
      </c>
      <c r="D483" s="1" t="s">
        <v>14</v>
      </c>
      <c r="E483" s="1" t="s">
        <v>213</v>
      </c>
      <c r="F483" s="1" t="s">
        <v>14</v>
      </c>
      <c r="G483" s="1" t="s">
        <v>202</v>
      </c>
      <c r="H483" s="1" t="s">
        <v>14</v>
      </c>
      <c r="I483" s="5">
        <v>621005.0</v>
      </c>
      <c r="J483" s="1" t="s">
        <v>14</v>
      </c>
      <c r="K483" s="5">
        <v>621035.0</v>
      </c>
      <c r="L483" s="1" t="s">
        <v>14</v>
      </c>
      <c r="M483" s="5">
        <v>621005.0</v>
      </c>
      <c r="N483" s="1" t="s">
        <v>14</v>
      </c>
      <c r="O483" s="5">
        <v>620974.0</v>
      </c>
      <c r="P483" s="4"/>
    </row>
    <row r="484">
      <c r="A484" s="1">
        <v>482.0</v>
      </c>
      <c r="B484" s="1" t="s">
        <v>14</v>
      </c>
      <c r="C484" s="5">
        <v>620974.0</v>
      </c>
      <c r="D484" s="1" t="s">
        <v>14</v>
      </c>
      <c r="E484" s="1" t="s">
        <v>213</v>
      </c>
      <c r="F484" s="1" t="s">
        <v>14</v>
      </c>
      <c r="G484" s="6">
        <v>621188.0</v>
      </c>
      <c r="H484" s="1" t="s">
        <v>14</v>
      </c>
      <c r="I484" s="5">
        <v>621035.0</v>
      </c>
      <c r="J484" s="1" t="s">
        <v>14</v>
      </c>
      <c r="K484" s="5">
        <v>621035.0</v>
      </c>
      <c r="L484" s="1" t="s">
        <v>14</v>
      </c>
      <c r="M484" s="5">
        <v>621035.0</v>
      </c>
      <c r="N484" s="1" t="s">
        <v>14</v>
      </c>
      <c r="O484" s="5">
        <v>621066.0</v>
      </c>
      <c r="P484" s="4"/>
    </row>
    <row r="485">
      <c r="A485" s="1">
        <v>483.0</v>
      </c>
      <c r="B485" s="1" t="s">
        <v>14</v>
      </c>
      <c r="C485" s="5">
        <v>620945.0</v>
      </c>
      <c r="D485" s="1" t="s">
        <v>14</v>
      </c>
      <c r="E485" s="1" t="s">
        <v>623</v>
      </c>
      <c r="F485" s="1" t="s">
        <v>14</v>
      </c>
      <c r="G485" s="6">
        <v>621249.0</v>
      </c>
      <c r="H485" s="1" t="s">
        <v>14</v>
      </c>
      <c r="I485" s="5">
        <v>621005.0</v>
      </c>
      <c r="J485" s="1" t="s">
        <v>14</v>
      </c>
      <c r="K485" s="5">
        <v>621035.0</v>
      </c>
      <c r="L485" s="1" t="s">
        <v>14</v>
      </c>
      <c r="M485" s="5">
        <v>621035.0</v>
      </c>
      <c r="N485" s="1" t="s">
        <v>14</v>
      </c>
      <c r="O485" s="5">
        <v>621096.0</v>
      </c>
      <c r="P485" s="4"/>
    </row>
    <row r="486">
      <c r="A486" s="1">
        <v>484.0</v>
      </c>
      <c r="B486" s="1" t="s">
        <v>14</v>
      </c>
      <c r="C486" s="5">
        <v>620945.0</v>
      </c>
      <c r="D486" s="1" t="s">
        <v>14</v>
      </c>
      <c r="E486" s="1" t="s">
        <v>623</v>
      </c>
      <c r="F486" s="1" t="s">
        <v>14</v>
      </c>
      <c r="G486" s="1" t="s">
        <v>15</v>
      </c>
      <c r="H486" s="1" t="s">
        <v>14</v>
      </c>
      <c r="I486" s="5">
        <v>621035.0</v>
      </c>
      <c r="J486" s="1" t="s">
        <v>14</v>
      </c>
      <c r="K486" s="5">
        <v>621035.0</v>
      </c>
      <c r="L486" s="1" t="s">
        <v>14</v>
      </c>
      <c r="M486" s="5">
        <v>621035.0</v>
      </c>
      <c r="N486" s="1" t="s">
        <v>14</v>
      </c>
      <c r="O486" s="5">
        <v>621127.0</v>
      </c>
      <c r="P486" s="4"/>
    </row>
    <row r="487">
      <c r="A487" s="1">
        <v>485.0</v>
      </c>
      <c r="B487" s="1" t="s">
        <v>14</v>
      </c>
      <c r="C487" s="5">
        <v>620974.0</v>
      </c>
      <c r="D487" s="1" t="s">
        <v>14</v>
      </c>
      <c r="E487" s="1" t="s">
        <v>48</v>
      </c>
      <c r="F487" s="1" t="s">
        <v>14</v>
      </c>
      <c r="G487" s="1" t="s">
        <v>213</v>
      </c>
      <c r="H487" s="1" t="s">
        <v>14</v>
      </c>
      <c r="I487" s="5">
        <v>621066.0</v>
      </c>
      <c r="J487" s="1" t="s">
        <v>14</v>
      </c>
      <c r="K487" s="5">
        <v>621035.0</v>
      </c>
      <c r="L487" s="1" t="s">
        <v>14</v>
      </c>
      <c r="M487" s="5">
        <v>621066.0</v>
      </c>
      <c r="N487" s="1" t="s">
        <v>14</v>
      </c>
      <c r="O487" s="5">
        <v>621066.0</v>
      </c>
      <c r="P487" s="4"/>
    </row>
    <row r="488">
      <c r="A488" s="1">
        <v>486.0</v>
      </c>
      <c r="B488" s="1" t="s">
        <v>11</v>
      </c>
      <c r="C488" s="1" t="s">
        <v>1147</v>
      </c>
      <c r="D488" s="1" t="s">
        <v>14</v>
      </c>
      <c r="E488" s="1" t="s">
        <v>48</v>
      </c>
      <c r="F488" s="1" t="s">
        <v>14</v>
      </c>
      <c r="G488" s="1" t="s">
        <v>24</v>
      </c>
      <c r="H488" s="1" t="s">
        <v>14</v>
      </c>
      <c r="I488" s="5">
        <v>621035.0</v>
      </c>
      <c r="J488" s="1" t="s">
        <v>14</v>
      </c>
      <c r="K488" s="5">
        <v>621035.0</v>
      </c>
      <c r="L488" s="1" t="s">
        <v>14</v>
      </c>
      <c r="M488" s="1" t="s">
        <v>1148</v>
      </c>
      <c r="N488" s="1" t="s">
        <v>11</v>
      </c>
      <c r="O488" s="1" t="s">
        <v>1149</v>
      </c>
      <c r="P488" s="4"/>
    </row>
    <row r="489">
      <c r="A489" s="1">
        <v>487.0</v>
      </c>
      <c r="B489" s="1" t="s">
        <v>11</v>
      </c>
      <c r="C489" s="1" t="s">
        <v>1150</v>
      </c>
      <c r="D489" s="1" t="s">
        <v>14</v>
      </c>
      <c r="E489" s="1" t="s">
        <v>19</v>
      </c>
      <c r="F489" s="1" t="s">
        <v>14</v>
      </c>
      <c r="G489" s="1" t="s">
        <v>373</v>
      </c>
      <c r="H489" s="1" t="s">
        <v>14</v>
      </c>
      <c r="I489" s="5">
        <v>621035.0</v>
      </c>
      <c r="J489" s="1" t="s">
        <v>14</v>
      </c>
      <c r="K489" s="5">
        <v>621035.0</v>
      </c>
      <c r="L489" s="1" t="s">
        <v>14</v>
      </c>
      <c r="M489" s="5">
        <v>621035.0</v>
      </c>
      <c r="N489" s="1" t="s">
        <v>11</v>
      </c>
      <c r="O489" s="1" t="s">
        <v>1151</v>
      </c>
      <c r="P489" s="4"/>
    </row>
    <row r="490">
      <c r="A490" s="1">
        <v>488.0</v>
      </c>
      <c r="B490" s="1" t="s">
        <v>14</v>
      </c>
      <c r="C490" s="1" t="s">
        <v>31</v>
      </c>
      <c r="D490" s="1" t="s">
        <v>14</v>
      </c>
      <c r="E490" s="1" t="s">
        <v>31</v>
      </c>
      <c r="F490" s="1" t="s">
        <v>14</v>
      </c>
      <c r="G490" s="1" t="s">
        <v>1152</v>
      </c>
      <c r="H490" s="1" t="s">
        <v>14</v>
      </c>
      <c r="I490" s="1" t="s">
        <v>31</v>
      </c>
      <c r="J490" s="1" t="s">
        <v>14</v>
      </c>
      <c r="K490" s="1" t="s">
        <v>31</v>
      </c>
      <c r="L490" s="1" t="s">
        <v>14</v>
      </c>
      <c r="M490" s="1" t="s">
        <v>31</v>
      </c>
      <c r="N490" s="1" t="s">
        <v>28</v>
      </c>
      <c r="O490" s="1" t="s">
        <v>30</v>
      </c>
      <c r="P490" s="4"/>
    </row>
    <row r="491">
      <c r="A491" s="1">
        <v>489.0</v>
      </c>
      <c r="B491" s="1" t="s">
        <v>14</v>
      </c>
      <c r="C491" s="1" t="s">
        <v>31</v>
      </c>
      <c r="D491" s="1" t="s">
        <v>14</v>
      </c>
      <c r="E491" s="1" t="s">
        <v>31</v>
      </c>
      <c r="F491" s="1" t="s">
        <v>14</v>
      </c>
      <c r="G491" s="1" t="s">
        <v>1153</v>
      </c>
      <c r="H491" s="1" t="s">
        <v>14</v>
      </c>
      <c r="I491" s="1" t="s">
        <v>31</v>
      </c>
      <c r="J491" s="1" t="s">
        <v>14</v>
      </c>
      <c r="K491" s="1" t="s">
        <v>31</v>
      </c>
      <c r="L491" s="1" t="s">
        <v>14</v>
      </c>
      <c r="M491" s="1" t="s">
        <v>31</v>
      </c>
      <c r="N491" s="1" t="s">
        <v>28</v>
      </c>
      <c r="O491" s="1" t="s">
        <v>96</v>
      </c>
      <c r="P491" s="4"/>
    </row>
    <row r="492">
      <c r="A492" s="1">
        <v>490.0</v>
      </c>
      <c r="B492" s="1" t="s">
        <v>14</v>
      </c>
      <c r="C492" s="1" t="s">
        <v>31</v>
      </c>
      <c r="D492" s="1" t="s">
        <v>14</v>
      </c>
      <c r="E492" s="1" t="s">
        <v>31</v>
      </c>
      <c r="F492" s="1" t="s">
        <v>14</v>
      </c>
      <c r="G492" s="1" t="s">
        <v>1154</v>
      </c>
      <c r="H492" s="1" t="s">
        <v>14</v>
      </c>
      <c r="I492" s="1" t="s">
        <v>31</v>
      </c>
      <c r="J492" s="1" t="s">
        <v>14</v>
      </c>
      <c r="K492" s="1" t="s">
        <v>31</v>
      </c>
      <c r="L492" s="1" t="s">
        <v>14</v>
      </c>
      <c r="M492" s="1" t="s">
        <v>31</v>
      </c>
      <c r="N492" s="1" t="s">
        <v>28</v>
      </c>
      <c r="O492" s="1" t="s">
        <v>96</v>
      </c>
      <c r="P492" s="4"/>
    </row>
    <row r="493">
      <c r="A493" s="1">
        <v>491.0</v>
      </c>
      <c r="B493" s="1" t="s">
        <v>14</v>
      </c>
      <c r="C493" s="1" t="s">
        <v>31</v>
      </c>
      <c r="D493" s="1" t="s">
        <v>14</v>
      </c>
      <c r="E493" s="1" t="s">
        <v>31</v>
      </c>
      <c r="F493" s="1" t="s">
        <v>14</v>
      </c>
      <c r="G493" s="1" t="s">
        <v>1155</v>
      </c>
      <c r="H493" s="1" t="s">
        <v>14</v>
      </c>
      <c r="I493" s="1" t="s">
        <v>31</v>
      </c>
      <c r="J493" s="1" t="s">
        <v>14</v>
      </c>
      <c r="K493" s="1" t="s">
        <v>31</v>
      </c>
      <c r="L493" s="1" t="s">
        <v>14</v>
      </c>
      <c r="M493" s="1" t="s">
        <v>31</v>
      </c>
      <c r="N493" s="1" t="s">
        <v>28</v>
      </c>
      <c r="O493" s="1" t="s">
        <v>92</v>
      </c>
      <c r="P493" s="4"/>
    </row>
    <row r="494">
      <c r="A494" s="1">
        <v>492.0</v>
      </c>
      <c r="B494" s="1" t="s">
        <v>14</v>
      </c>
      <c r="C494" s="1" t="s">
        <v>31</v>
      </c>
      <c r="D494" s="1" t="s">
        <v>14</v>
      </c>
      <c r="E494" s="1" t="s">
        <v>31</v>
      </c>
      <c r="F494" s="1" t="s">
        <v>14</v>
      </c>
      <c r="G494" s="1" t="s">
        <v>1156</v>
      </c>
      <c r="H494" s="1" t="s">
        <v>14</v>
      </c>
      <c r="I494" s="5">
        <v>620914.0</v>
      </c>
      <c r="J494" s="1" t="s">
        <v>14</v>
      </c>
      <c r="K494" s="1" t="s">
        <v>31</v>
      </c>
      <c r="L494" s="1" t="s">
        <v>14</v>
      </c>
      <c r="M494" s="1" t="s">
        <v>31</v>
      </c>
      <c r="N494" s="1" t="s">
        <v>28</v>
      </c>
      <c r="O494" s="1" t="s">
        <v>150</v>
      </c>
      <c r="P494" s="4"/>
    </row>
    <row r="495">
      <c r="A495" s="1">
        <v>493.0</v>
      </c>
      <c r="B495" s="1" t="s">
        <v>14</v>
      </c>
      <c r="C495" s="1" t="s">
        <v>31</v>
      </c>
      <c r="D495" s="1" t="s">
        <v>14</v>
      </c>
      <c r="E495" s="1" t="s">
        <v>31</v>
      </c>
      <c r="F495" s="1" t="s">
        <v>14</v>
      </c>
      <c r="G495" s="1" t="s">
        <v>1157</v>
      </c>
      <c r="H495" s="1" t="s">
        <v>14</v>
      </c>
      <c r="I495" s="1" t="s">
        <v>31</v>
      </c>
      <c r="J495" s="1" t="s">
        <v>14</v>
      </c>
      <c r="K495" s="1" t="s">
        <v>31</v>
      </c>
      <c r="L495" s="1" t="s">
        <v>14</v>
      </c>
      <c r="M495" s="1" t="s">
        <v>31</v>
      </c>
      <c r="N495" s="1" t="s">
        <v>28</v>
      </c>
      <c r="O495" s="1" t="s">
        <v>149</v>
      </c>
      <c r="P495" s="4"/>
    </row>
    <row r="496">
      <c r="A496" s="1">
        <v>494.0</v>
      </c>
      <c r="B496" s="1" t="s">
        <v>28</v>
      </c>
      <c r="C496" s="1" t="s">
        <v>21</v>
      </c>
      <c r="D496" s="1" t="s">
        <v>28</v>
      </c>
      <c r="E496" s="1" t="s">
        <v>97</v>
      </c>
      <c r="F496" s="1" t="s">
        <v>28</v>
      </c>
      <c r="G496" s="1" t="s">
        <v>1158</v>
      </c>
      <c r="H496" s="1" t="s">
        <v>28</v>
      </c>
      <c r="I496" s="1" t="s">
        <v>21</v>
      </c>
      <c r="J496" s="1" t="s">
        <v>28</v>
      </c>
      <c r="K496" s="1" t="s">
        <v>21</v>
      </c>
      <c r="L496" s="1" t="s">
        <v>28</v>
      </c>
      <c r="M496" s="1" t="s">
        <v>21</v>
      </c>
      <c r="N496" s="1" t="s">
        <v>28</v>
      </c>
      <c r="O496" s="1" t="s">
        <v>110</v>
      </c>
      <c r="P496" s="4"/>
    </row>
    <row r="497">
      <c r="A497" s="1">
        <v>495.0</v>
      </c>
      <c r="B497" s="1" t="s">
        <v>28</v>
      </c>
      <c r="C497" s="1" t="s">
        <v>98</v>
      </c>
      <c r="D497" s="1" t="s">
        <v>28</v>
      </c>
      <c r="E497" s="1" t="s">
        <v>21</v>
      </c>
      <c r="F497" s="1" t="s">
        <v>28</v>
      </c>
      <c r="G497" s="1" t="s">
        <v>1159</v>
      </c>
      <c r="H497" s="1" t="s">
        <v>28</v>
      </c>
      <c r="I497" s="1" t="s">
        <v>98</v>
      </c>
      <c r="J497" s="1" t="s">
        <v>28</v>
      </c>
      <c r="K497" s="1" t="s">
        <v>98</v>
      </c>
      <c r="L497" s="1" t="s">
        <v>28</v>
      </c>
      <c r="M497" s="1" t="s">
        <v>98</v>
      </c>
      <c r="N497" s="1" t="s">
        <v>28</v>
      </c>
      <c r="O497" s="1" t="s">
        <v>100</v>
      </c>
      <c r="P497" s="4"/>
    </row>
    <row r="498">
      <c r="A498" s="1">
        <v>496.0</v>
      </c>
      <c r="B498" s="1" t="s">
        <v>28</v>
      </c>
      <c r="C498" s="1" t="s">
        <v>22</v>
      </c>
      <c r="D498" s="1" t="s">
        <v>28</v>
      </c>
      <c r="E498" s="1" t="s">
        <v>32</v>
      </c>
      <c r="F498" s="1" t="s">
        <v>14</v>
      </c>
      <c r="G498" s="1" t="s">
        <v>1160</v>
      </c>
      <c r="H498" s="1" t="s">
        <v>28</v>
      </c>
      <c r="I498" s="1" t="s">
        <v>39</v>
      </c>
      <c r="J498" s="1" t="s">
        <v>28</v>
      </c>
      <c r="K498" s="1" t="s">
        <v>22</v>
      </c>
      <c r="L498" s="1" t="s">
        <v>28</v>
      </c>
      <c r="M498" s="1" t="s">
        <v>39</v>
      </c>
      <c r="N498" s="1" t="s">
        <v>28</v>
      </c>
      <c r="O498" s="1" t="s">
        <v>72</v>
      </c>
      <c r="P498" s="4"/>
    </row>
    <row r="499">
      <c r="A499" s="1">
        <v>497.0</v>
      </c>
      <c r="B499" s="1" t="s">
        <v>28</v>
      </c>
      <c r="C499" s="1" t="s">
        <v>1161</v>
      </c>
      <c r="D499" s="1" t="s">
        <v>28</v>
      </c>
      <c r="E499" s="1" t="s">
        <v>1162</v>
      </c>
      <c r="F499" s="1" t="s">
        <v>14</v>
      </c>
      <c r="G499" s="1" t="s">
        <v>1163</v>
      </c>
      <c r="H499" s="1" t="s">
        <v>28</v>
      </c>
      <c r="I499" s="1" t="s">
        <v>1164</v>
      </c>
      <c r="J499" s="1" t="s">
        <v>28</v>
      </c>
      <c r="K499" s="1" t="s">
        <v>1165</v>
      </c>
      <c r="L499" s="1" t="s">
        <v>28</v>
      </c>
      <c r="M499" s="1" t="s">
        <v>1166</v>
      </c>
      <c r="N499" s="1" t="s">
        <v>28</v>
      </c>
      <c r="O499" s="1" t="s">
        <v>309</v>
      </c>
      <c r="P499" s="4"/>
    </row>
    <row r="500">
      <c r="A500" s="1">
        <v>498.0</v>
      </c>
      <c r="B500" s="1" t="s">
        <v>14</v>
      </c>
      <c r="C500" s="1" t="s">
        <v>31</v>
      </c>
      <c r="D500" s="1" t="s">
        <v>11</v>
      </c>
      <c r="E500" s="1" t="s">
        <v>1167</v>
      </c>
      <c r="F500" s="1" t="s">
        <v>14</v>
      </c>
      <c r="G500" s="1" t="s">
        <v>215</v>
      </c>
      <c r="H500" s="1" t="s">
        <v>11</v>
      </c>
      <c r="I500" s="1" t="s">
        <v>1168</v>
      </c>
      <c r="J500" s="1" t="s">
        <v>11</v>
      </c>
      <c r="K500" s="1" t="s">
        <v>1169</v>
      </c>
      <c r="L500" s="1" t="s">
        <v>11</v>
      </c>
      <c r="M500" s="1" t="s">
        <v>1170</v>
      </c>
      <c r="N500" s="1" t="s">
        <v>14</v>
      </c>
      <c r="O500" s="5">
        <v>621127.0</v>
      </c>
      <c r="P500" s="4"/>
    </row>
    <row r="501">
      <c r="A501" s="1">
        <v>499.0</v>
      </c>
      <c r="B501" s="1" t="s">
        <v>11</v>
      </c>
      <c r="C501" s="1" t="s">
        <v>1171</v>
      </c>
      <c r="D501" s="1" t="s">
        <v>11</v>
      </c>
      <c r="E501" s="1" t="s">
        <v>1063</v>
      </c>
      <c r="F501" s="1" t="s">
        <v>14</v>
      </c>
      <c r="G501" s="1" t="s">
        <v>1172</v>
      </c>
      <c r="H501" s="1" t="s">
        <v>11</v>
      </c>
      <c r="I501" s="1" t="s">
        <v>1173</v>
      </c>
      <c r="J501" s="1" t="s">
        <v>11</v>
      </c>
      <c r="K501" s="1" t="s">
        <v>1174</v>
      </c>
      <c r="L501" s="1" t="s">
        <v>11</v>
      </c>
      <c r="M501" s="1" t="s">
        <v>1174</v>
      </c>
      <c r="N501" s="1" t="s">
        <v>11</v>
      </c>
      <c r="O501" s="7">
        <v>46072.0</v>
      </c>
      <c r="P501" s="4"/>
    </row>
    <row r="502">
      <c r="A502" s="1">
        <v>500.0</v>
      </c>
      <c r="B502" s="1" t="s">
        <v>14</v>
      </c>
      <c r="C502" s="1" t="s">
        <v>31</v>
      </c>
      <c r="D502" s="1" t="s">
        <v>14</v>
      </c>
      <c r="E502" s="1" t="s">
        <v>31</v>
      </c>
      <c r="F502" s="1" t="s">
        <v>14</v>
      </c>
      <c r="G502" s="1" t="s">
        <v>623</v>
      </c>
      <c r="H502" s="1" t="s">
        <v>11</v>
      </c>
      <c r="I502" s="1" t="s">
        <v>1175</v>
      </c>
      <c r="J502" s="1" t="s">
        <v>14</v>
      </c>
      <c r="K502" s="5">
        <v>620974.0</v>
      </c>
      <c r="L502" s="1" t="s">
        <v>14</v>
      </c>
      <c r="M502" s="5">
        <v>620945.0</v>
      </c>
      <c r="N502" s="1" t="s">
        <v>14</v>
      </c>
      <c r="O502" s="6">
        <v>621219.0</v>
      </c>
      <c r="P502" s="4"/>
    </row>
    <row r="503">
      <c r="A503" s="1">
        <v>501.0</v>
      </c>
      <c r="B503" s="1" t="s">
        <v>14</v>
      </c>
      <c r="C503" s="6">
        <v>621219.0</v>
      </c>
      <c r="D503" s="1" t="s">
        <v>14</v>
      </c>
      <c r="E503" s="5">
        <v>620914.0</v>
      </c>
      <c r="F503" s="1" t="s">
        <v>14</v>
      </c>
      <c r="G503" s="1" t="s">
        <v>1176</v>
      </c>
      <c r="H503" s="1" t="s">
        <v>14</v>
      </c>
      <c r="I503" s="1" t="s">
        <v>1157</v>
      </c>
      <c r="J503" s="1" t="s">
        <v>11</v>
      </c>
      <c r="K503" s="1" t="s">
        <v>1177</v>
      </c>
      <c r="L503" s="1" t="s">
        <v>14</v>
      </c>
      <c r="M503" s="5">
        <v>621066.0</v>
      </c>
      <c r="N503" s="1" t="s">
        <v>14</v>
      </c>
      <c r="O503" s="1" t="s">
        <v>48</v>
      </c>
      <c r="P503" s="4"/>
    </row>
    <row r="504">
      <c r="A504" s="1">
        <v>502.0</v>
      </c>
      <c r="B504" s="1" t="s">
        <v>14</v>
      </c>
      <c r="C504" s="1" t="s">
        <v>31</v>
      </c>
      <c r="D504" s="1" t="s">
        <v>14</v>
      </c>
      <c r="E504" s="1" t="s">
        <v>31</v>
      </c>
      <c r="F504" s="1" t="s">
        <v>14</v>
      </c>
      <c r="G504" s="6">
        <v>621219.0</v>
      </c>
      <c r="H504" s="1" t="s">
        <v>14</v>
      </c>
      <c r="I504" s="5">
        <v>620945.0</v>
      </c>
      <c r="J504" s="1" t="s">
        <v>14</v>
      </c>
      <c r="K504" s="5">
        <v>620945.0</v>
      </c>
      <c r="L504" s="1" t="s">
        <v>14</v>
      </c>
      <c r="M504" s="5">
        <v>620945.0</v>
      </c>
      <c r="N504" s="1" t="s">
        <v>14</v>
      </c>
      <c r="O504" s="1" t="s">
        <v>24</v>
      </c>
      <c r="P504" s="4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1"/>
      <c r="N505" s="3"/>
      <c r="O505" s="3"/>
      <c r="P505" s="4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1"/>
      <c r="N506" s="3"/>
      <c r="O506" s="3"/>
      <c r="P506" s="4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4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4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4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4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4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4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4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4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4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4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4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4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4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4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4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4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4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4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4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4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4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4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4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4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4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4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4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4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4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4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4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4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4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4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4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4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4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4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4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4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4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4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4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4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4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4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4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4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4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4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4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4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4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4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4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4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4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4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4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4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4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4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4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4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4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4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4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4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4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4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4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4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4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4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4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4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4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4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4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4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4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4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4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4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4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4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4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4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4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4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4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4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4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4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4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4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4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4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4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4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4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4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4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4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4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4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4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4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4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4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4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4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4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4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4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4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4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4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4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4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4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4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4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4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4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4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4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4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4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4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4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4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4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4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4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4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4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4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4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4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4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4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4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4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4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4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4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4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4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4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4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4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4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4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4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4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4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4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4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4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4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4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4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4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4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4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4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4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4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4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4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4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4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4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4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4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4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4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4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4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4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4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4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4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4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4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4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4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4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4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4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4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4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4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4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4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4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4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4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4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4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4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4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4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4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4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4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4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4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4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4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4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4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4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4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4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4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4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4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4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4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4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4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4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4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4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4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4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4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4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4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4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4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4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4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4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4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4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4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4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4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4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4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4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4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4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4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4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4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4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4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4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4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4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4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4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4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4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4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4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4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4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4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4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4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4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4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4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4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4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4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4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4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4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4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4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4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4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4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4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4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4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4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4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4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4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4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4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4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4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4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4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4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4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4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4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4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4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4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4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4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4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4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4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4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4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4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4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4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4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4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4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4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4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4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4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4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4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4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4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4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4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4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4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4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4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4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4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4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4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4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4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4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4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4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4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4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4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4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4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4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4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4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4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4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4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4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4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4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4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4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4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4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4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4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4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4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4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4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4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4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4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4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4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4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4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4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4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4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4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4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4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4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4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4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4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4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4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4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4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4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4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4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4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4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4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4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4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4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4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4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4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4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4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4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4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4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4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4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4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4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4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4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4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4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4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4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4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4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4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4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4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4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4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4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4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4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4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4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4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4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4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4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4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4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4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4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4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4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4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4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4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4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4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4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4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4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4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4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4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4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4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4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4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4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4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4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4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4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4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4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4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4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4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4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4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4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4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4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4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4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4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4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4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4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4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4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4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4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4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4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4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4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4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4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4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4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4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4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4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4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4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4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4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4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4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4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4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4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4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4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4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4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4"/>
    </row>
  </sheetData>
  <mergeCells count="7">
    <mergeCell ref="B1:C1"/>
    <mergeCell ref="D1:E1"/>
    <mergeCell ref="F1:G1"/>
    <mergeCell ref="H1:I1"/>
    <mergeCell ref="J1:K1"/>
    <mergeCell ref="L1:M1"/>
    <mergeCell ref="N1:O1"/>
  </mergeCells>
  <conditionalFormatting sqref="P3:P1000">
    <cfRule type="expression" dxfId="0" priority="1">
      <formula>NOT(AND(COUNTIF($A3:$Z3, "SATISFIABLE"), COUNTIF($A3:$Z3, "UNSATISFIABLE")))</formula>
    </cfRule>
  </conditionalFormatting>
  <conditionalFormatting sqref="P3:P1000">
    <cfRule type="expression" dxfId="1" priority="2">
      <formula>AND(COUNTIF($A3:$Z3, "SATISFIABLE"), COUNTIF($A3:$Z3, "UNSATISFIABLE"))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3"/>
      <c r="B1" s="1" t="s">
        <v>1</v>
      </c>
      <c r="C1" s="3"/>
      <c r="D1" s="3"/>
      <c r="E1" s="1" t="s">
        <v>2</v>
      </c>
      <c r="F1" s="3"/>
      <c r="G1" s="3"/>
      <c r="H1" s="1" t="s">
        <v>3</v>
      </c>
      <c r="I1" s="3"/>
      <c r="J1" s="3"/>
      <c r="K1" s="1" t="s">
        <v>4</v>
      </c>
      <c r="L1" s="3"/>
      <c r="M1" s="3"/>
      <c r="N1" s="1" t="s">
        <v>5</v>
      </c>
      <c r="O1" s="3"/>
      <c r="P1" s="3"/>
      <c r="Q1" s="1" t="s">
        <v>6</v>
      </c>
      <c r="R1" s="3"/>
      <c r="S1" s="3"/>
      <c r="T1" s="1" t="s">
        <v>7</v>
      </c>
      <c r="U1" s="3"/>
      <c r="V1" s="3"/>
      <c r="W1" s="2" t="s">
        <v>1178</v>
      </c>
    </row>
    <row r="2">
      <c r="A2" s="3"/>
      <c r="B2" s="1" t="s">
        <v>9</v>
      </c>
      <c r="C2" s="1" t="s">
        <v>10</v>
      </c>
      <c r="D2" s="1" t="s">
        <v>1179</v>
      </c>
      <c r="E2" s="1" t="s">
        <v>9</v>
      </c>
      <c r="F2" s="1" t="s">
        <v>10</v>
      </c>
      <c r="G2" s="1" t="s">
        <v>1179</v>
      </c>
      <c r="H2" s="1" t="s">
        <v>9</v>
      </c>
      <c r="I2" s="1" t="s">
        <v>10</v>
      </c>
      <c r="J2" s="1" t="s">
        <v>1179</v>
      </c>
      <c r="K2" s="1" t="s">
        <v>9</v>
      </c>
      <c r="L2" s="1" t="s">
        <v>10</v>
      </c>
      <c r="M2" s="1" t="s">
        <v>1179</v>
      </c>
      <c r="N2" s="1" t="s">
        <v>9</v>
      </c>
      <c r="O2" s="1" t="s">
        <v>10</v>
      </c>
      <c r="P2" s="1" t="s">
        <v>1179</v>
      </c>
      <c r="Q2" s="1" t="s">
        <v>9</v>
      </c>
      <c r="R2" s="1" t="s">
        <v>10</v>
      </c>
      <c r="S2" s="1" t="s">
        <v>1179</v>
      </c>
      <c r="T2" s="1" t="s">
        <v>9</v>
      </c>
      <c r="U2" s="1" t="s">
        <v>10</v>
      </c>
      <c r="V2" s="1" t="s">
        <v>1179</v>
      </c>
      <c r="W2" s="2" t="s">
        <v>8</v>
      </c>
    </row>
    <row r="3">
      <c r="A3" s="1">
        <v>1.0</v>
      </c>
      <c r="B3" s="1" t="s">
        <v>1180</v>
      </c>
      <c r="C3" s="1" t="s">
        <v>1181</v>
      </c>
      <c r="D3" s="1">
        <v>346.0</v>
      </c>
      <c r="E3" s="1" t="s">
        <v>1180</v>
      </c>
      <c r="F3" s="7">
        <v>46280.0</v>
      </c>
      <c r="G3" s="1">
        <v>346.0</v>
      </c>
      <c r="H3" s="1" t="s">
        <v>14</v>
      </c>
      <c r="I3" s="1" t="s">
        <v>1182</v>
      </c>
      <c r="J3" s="1" t="s">
        <v>1183</v>
      </c>
      <c r="K3" s="1" t="s">
        <v>1180</v>
      </c>
      <c r="L3" s="7">
        <v>46057.0</v>
      </c>
      <c r="M3" s="1">
        <v>346.0</v>
      </c>
      <c r="N3" s="1" t="s">
        <v>1180</v>
      </c>
      <c r="O3" s="1" t="s">
        <v>1184</v>
      </c>
      <c r="P3" s="1">
        <v>346.0</v>
      </c>
      <c r="Q3" s="1" t="s">
        <v>1180</v>
      </c>
      <c r="R3" s="1" t="s">
        <v>1185</v>
      </c>
      <c r="S3" s="1">
        <v>346.0</v>
      </c>
      <c r="T3" s="1" t="s">
        <v>1180</v>
      </c>
      <c r="U3" s="1" t="s">
        <v>1186</v>
      </c>
      <c r="V3" s="1">
        <v>346.0</v>
      </c>
      <c r="X3" s="2"/>
    </row>
    <row r="4">
      <c r="A4" s="1">
        <v>2.0</v>
      </c>
      <c r="B4" s="1" t="s">
        <v>11</v>
      </c>
      <c r="C4" s="5">
        <v>621096.0</v>
      </c>
      <c r="D4" s="1">
        <v>1052.0</v>
      </c>
      <c r="E4" s="1" t="s">
        <v>11</v>
      </c>
      <c r="F4" s="1" t="s">
        <v>1187</v>
      </c>
      <c r="G4" s="1">
        <v>1050.0</v>
      </c>
      <c r="H4" s="1" t="s">
        <v>14</v>
      </c>
      <c r="I4" s="1" t="s">
        <v>25</v>
      </c>
      <c r="J4" s="1" t="s">
        <v>1183</v>
      </c>
      <c r="K4" s="1" t="s">
        <v>11</v>
      </c>
      <c r="L4" s="1" t="s">
        <v>623</v>
      </c>
      <c r="M4" s="1">
        <v>1056.0</v>
      </c>
      <c r="N4" s="1" t="s">
        <v>11</v>
      </c>
      <c r="O4" s="1" t="s">
        <v>623</v>
      </c>
      <c r="P4" s="1">
        <v>1056.0</v>
      </c>
      <c r="Q4" s="1" t="s">
        <v>11</v>
      </c>
      <c r="R4" s="1" t="s">
        <v>213</v>
      </c>
      <c r="S4" s="1">
        <v>1054.0</v>
      </c>
      <c r="T4" s="1" t="s">
        <v>1180</v>
      </c>
      <c r="U4" s="1" t="s">
        <v>1188</v>
      </c>
      <c r="V4" s="1">
        <v>1050.0</v>
      </c>
    </row>
    <row r="5">
      <c r="A5" s="1">
        <v>3.0</v>
      </c>
      <c r="B5" s="1" t="s">
        <v>1180</v>
      </c>
      <c r="C5" s="1" t="s">
        <v>1189</v>
      </c>
      <c r="D5" s="1">
        <v>750.0</v>
      </c>
      <c r="E5" s="1" t="s">
        <v>1180</v>
      </c>
      <c r="F5" s="1" t="s">
        <v>1129</v>
      </c>
      <c r="G5" s="1">
        <v>750.0</v>
      </c>
      <c r="H5" s="1" t="s">
        <v>14</v>
      </c>
      <c r="I5" s="1" t="s">
        <v>1190</v>
      </c>
      <c r="J5" s="1" t="s">
        <v>1183</v>
      </c>
      <c r="K5" s="1" t="s">
        <v>1180</v>
      </c>
      <c r="L5" s="1" t="s">
        <v>1191</v>
      </c>
      <c r="M5" s="1">
        <v>750.0</v>
      </c>
      <c r="N5" s="1" t="s">
        <v>1180</v>
      </c>
      <c r="O5" s="1" t="s">
        <v>1192</v>
      </c>
      <c r="P5" s="1">
        <v>750.0</v>
      </c>
      <c r="Q5" s="1" t="s">
        <v>1180</v>
      </c>
      <c r="R5" s="1" t="s">
        <v>1193</v>
      </c>
      <c r="S5" s="1">
        <v>750.0</v>
      </c>
      <c r="T5" s="1" t="s">
        <v>1180</v>
      </c>
      <c r="U5" s="5" t="s">
        <v>1194</v>
      </c>
      <c r="V5" s="1">
        <v>750.0</v>
      </c>
    </row>
    <row r="6">
      <c r="A6" s="1">
        <v>4.0</v>
      </c>
      <c r="B6" s="1" t="s">
        <v>1180</v>
      </c>
      <c r="C6" s="1" t="s">
        <v>155</v>
      </c>
      <c r="D6" s="1">
        <v>3.0</v>
      </c>
      <c r="E6" s="1" t="s">
        <v>11</v>
      </c>
      <c r="F6" s="1" t="s">
        <v>31</v>
      </c>
      <c r="G6" s="1">
        <v>3.0</v>
      </c>
      <c r="H6" s="1" t="s">
        <v>1180</v>
      </c>
      <c r="I6" s="1" t="s">
        <v>248</v>
      </c>
      <c r="J6" s="1">
        <v>3.0</v>
      </c>
      <c r="K6" s="1" t="s">
        <v>11</v>
      </c>
      <c r="L6" s="5">
        <v>620945.0</v>
      </c>
      <c r="M6" s="1">
        <v>4.0</v>
      </c>
      <c r="N6" s="1" t="s">
        <v>11</v>
      </c>
      <c r="O6" s="5">
        <v>620945.0</v>
      </c>
      <c r="P6" s="1">
        <v>4.0</v>
      </c>
      <c r="Q6" s="1" t="s">
        <v>11</v>
      </c>
      <c r="R6" s="5">
        <v>620945.0</v>
      </c>
      <c r="S6" s="1">
        <v>4.0</v>
      </c>
      <c r="T6" s="1" t="s">
        <v>1180</v>
      </c>
      <c r="U6" s="1" t="s">
        <v>39</v>
      </c>
      <c r="V6" s="1">
        <v>3.0</v>
      </c>
    </row>
    <row r="7">
      <c r="A7" s="1">
        <v>5.0</v>
      </c>
      <c r="B7" s="1" t="s">
        <v>1180</v>
      </c>
      <c r="C7" s="1" t="s">
        <v>100</v>
      </c>
      <c r="D7" s="1">
        <v>0.0</v>
      </c>
      <c r="E7" s="1" t="s">
        <v>11</v>
      </c>
      <c r="F7" s="5">
        <v>620914.0</v>
      </c>
      <c r="G7" s="1">
        <v>0.0</v>
      </c>
      <c r="H7" s="1" t="s">
        <v>1180</v>
      </c>
      <c r="I7" s="1" t="s">
        <v>311</v>
      </c>
      <c r="J7" s="1">
        <v>0.0</v>
      </c>
      <c r="K7" s="1" t="s">
        <v>11</v>
      </c>
      <c r="L7" s="5">
        <v>620974.0</v>
      </c>
      <c r="M7" s="1">
        <v>2.0</v>
      </c>
      <c r="N7" s="1" t="s">
        <v>11</v>
      </c>
      <c r="O7" s="5">
        <v>620974.0</v>
      </c>
      <c r="P7" s="1">
        <v>2.0</v>
      </c>
      <c r="Q7" s="1" t="s">
        <v>11</v>
      </c>
      <c r="R7" s="5">
        <v>620974.0</v>
      </c>
      <c r="S7" s="1">
        <v>2.0</v>
      </c>
      <c r="T7" s="1" t="s">
        <v>1180</v>
      </c>
      <c r="U7" s="1" t="s">
        <v>88</v>
      </c>
      <c r="V7" s="1">
        <v>0.0</v>
      </c>
    </row>
    <row r="8">
      <c r="A8" s="1">
        <v>6.0</v>
      </c>
      <c r="B8" s="1" t="s">
        <v>1180</v>
      </c>
      <c r="C8" s="7">
        <v>46272.0</v>
      </c>
      <c r="D8" s="1">
        <v>1.0</v>
      </c>
      <c r="E8" s="1" t="s">
        <v>11</v>
      </c>
      <c r="F8" s="5">
        <v>620914.0</v>
      </c>
      <c r="G8" s="1">
        <v>5.0</v>
      </c>
      <c r="H8" s="1" t="s">
        <v>1180</v>
      </c>
      <c r="I8" s="1" t="s">
        <v>655</v>
      </c>
      <c r="J8" s="1">
        <v>1.0</v>
      </c>
      <c r="K8" s="1" t="s">
        <v>11</v>
      </c>
      <c r="L8" s="5">
        <v>621096.0</v>
      </c>
      <c r="M8" s="1">
        <v>26.0</v>
      </c>
      <c r="N8" s="1" t="s">
        <v>11</v>
      </c>
      <c r="O8" s="5">
        <v>621066.0</v>
      </c>
      <c r="P8" s="1">
        <v>28.0</v>
      </c>
      <c r="Q8" s="1" t="s">
        <v>11</v>
      </c>
      <c r="R8" s="5">
        <v>621066.0</v>
      </c>
      <c r="S8" s="1">
        <v>27.0</v>
      </c>
      <c r="T8" s="1" t="s">
        <v>1180</v>
      </c>
      <c r="U8" s="1" t="s">
        <v>309</v>
      </c>
      <c r="V8" s="1">
        <v>1.0</v>
      </c>
    </row>
    <row r="9">
      <c r="A9" s="1">
        <v>7.0</v>
      </c>
      <c r="B9" s="1" t="s">
        <v>1180</v>
      </c>
      <c r="C9" s="1" t="s">
        <v>1195</v>
      </c>
      <c r="D9" s="1">
        <v>2.0</v>
      </c>
      <c r="E9" s="1" t="s">
        <v>11</v>
      </c>
      <c r="F9" s="5">
        <v>620914.0</v>
      </c>
      <c r="G9" s="1">
        <v>7.0</v>
      </c>
      <c r="H9" s="1" t="s">
        <v>1180</v>
      </c>
      <c r="I9" s="1" t="s">
        <v>1196</v>
      </c>
      <c r="J9" s="1">
        <v>2.0</v>
      </c>
      <c r="K9" s="1" t="s">
        <v>11</v>
      </c>
      <c r="L9" s="5">
        <v>621096.0</v>
      </c>
      <c r="M9" s="1">
        <v>33.0</v>
      </c>
      <c r="N9" s="1" t="s">
        <v>11</v>
      </c>
      <c r="O9" s="5">
        <v>621066.0</v>
      </c>
      <c r="P9" s="1">
        <v>31.0</v>
      </c>
      <c r="Q9" s="1" t="s">
        <v>11</v>
      </c>
      <c r="R9" s="5">
        <v>621066.0</v>
      </c>
      <c r="S9" s="1">
        <v>30.0</v>
      </c>
      <c r="T9" s="1" t="s">
        <v>1180</v>
      </c>
      <c r="U9" s="1" t="s">
        <v>108</v>
      </c>
      <c r="V9" s="1">
        <v>2.0</v>
      </c>
    </row>
    <row r="10">
      <c r="A10" s="1">
        <v>8.0</v>
      </c>
      <c r="B10" s="1" t="s">
        <v>1180</v>
      </c>
      <c r="C10" s="1" t="s">
        <v>21</v>
      </c>
      <c r="D10" s="1">
        <v>8034.0</v>
      </c>
      <c r="E10" s="1" t="s">
        <v>1180</v>
      </c>
      <c r="F10" s="1" t="s">
        <v>1197</v>
      </c>
      <c r="G10" s="1">
        <v>8034.0</v>
      </c>
      <c r="H10" s="1" t="s">
        <v>1180</v>
      </c>
      <c r="I10" s="1" t="s">
        <v>40</v>
      </c>
      <c r="J10" s="1">
        <v>8034.0</v>
      </c>
      <c r="K10" s="1" t="s">
        <v>1180</v>
      </c>
      <c r="L10" s="1" t="s">
        <v>89</v>
      </c>
      <c r="M10" s="1">
        <v>8034.0</v>
      </c>
      <c r="N10" s="1" t="s">
        <v>1180</v>
      </c>
      <c r="O10" s="1" t="s">
        <v>47</v>
      </c>
      <c r="P10" s="1">
        <v>8034.0</v>
      </c>
      <c r="Q10" s="1" t="s">
        <v>1180</v>
      </c>
      <c r="R10" s="1" t="s">
        <v>108</v>
      </c>
      <c r="S10" s="1">
        <v>8034.0</v>
      </c>
      <c r="T10" s="1" t="s">
        <v>1180</v>
      </c>
      <c r="U10" s="1" t="s">
        <v>21</v>
      </c>
      <c r="V10" s="1">
        <v>8034.0</v>
      </c>
    </row>
    <row r="11">
      <c r="A11" s="1">
        <v>9.0</v>
      </c>
      <c r="B11" s="1" t="s">
        <v>28</v>
      </c>
      <c r="C11" s="1" t="s">
        <v>20</v>
      </c>
      <c r="D11" s="1" t="s">
        <v>1183</v>
      </c>
      <c r="E11" s="1" t="s">
        <v>28</v>
      </c>
      <c r="F11" s="1" t="s">
        <v>98</v>
      </c>
      <c r="G11" s="1" t="s">
        <v>1183</v>
      </c>
      <c r="H11" s="1" t="s">
        <v>28</v>
      </c>
      <c r="I11" s="1" t="s">
        <v>21</v>
      </c>
      <c r="J11" s="1" t="s">
        <v>1183</v>
      </c>
      <c r="K11" s="1" t="s">
        <v>28</v>
      </c>
      <c r="L11" s="1" t="s">
        <v>98</v>
      </c>
      <c r="M11" s="1" t="s">
        <v>1183</v>
      </c>
      <c r="N11" s="1" t="s">
        <v>28</v>
      </c>
      <c r="O11" s="1" t="s">
        <v>96</v>
      </c>
      <c r="P11" s="1" t="s">
        <v>1183</v>
      </c>
      <c r="Q11" s="1" t="s">
        <v>28</v>
      </c>
      <c r="R11" s="1" t="s">
        <v>735</v>
      </c>
      <c r="S11" s="1" t="s">
        <v>1183</v>
      </c>
      <c r="T11" s="1" t="s">
        <v>28</v>
      </c>
      <c r="U11" s="1" t="s">
        <v>47</v>
      </c>
      <c r="V11" s="1" t="s">
        <v>1183</v>
      </c>
    </row>
    <row r="12">
      <c r="A12" s="1">
        <v>10.0</v>
      </c>
      <c r="B12" s="1" t="s">
        <v>28</v>
      </c>
      <c r="C12" s="1" t="s">
        <v>98</v>
      </c>
      <c r="D12" s="1" t="s">
        <v>1183</v>
      </c>
      <c r="E12" s="1" t="s">
        <v>28</v>
      </c>
      <c r="F12" s="1" t="s">
        <v>21</v>
      </c>
      <c r="G12" s="1" t="s">
        <v>1183</v>
      </c>
      <c r="H12" s="1" t="s">
        <v>28</v>
      </c>
      <c r="I12" s="1" t="s">
        <v>372</v>
      </c>
      <c r="J12" s="1" t="s">
        <v>1183</v>
      </c>
      <c r="K12" s="1" t="s">
        <v>28</v>
      </c>
      <c r="L12" s="1" t="s">
        <v>40</v>
      </c>
      <c r="M12" s="1" t="s">
        <v>1183</v>
      </c>
      <c r="N12" s="1" t="s">
        <v>28</v>
      </c>
      <c r="O12" s="1" t="s">
        <v>307</v>
      </c>
      <c r="P12" s="1" t="s">
        <v>1183</v>
      </c>
      <c r="Q12" s="1" t="s">
        <v>28</v>
      </c>
      <c r="R12" s="1" t="s">
        <v>40</v>
      </c>
      <c r="S12" s="1" t="s">
        <v>1183</v>
      </c>
      <c r="T12" s="1" t="s">
        <v>28</v>
      </c>
      <c r="U12" s="1" t="s">
        <v>89</v>
      </c>
      <c r="V12" s="1" t="s">
        <v>1183</v>
      </c>
    </row>
    <row r="13">
      <c r="A13" s="1">
        <v>11.0</v>
      </c>
      <c r="B13" s="1" t="s">
        <v>1180</v>
      </c>
      <c r="C13" s="1" t="s">
        <v>53</v>
      </c>
      <c r="D13" s="1">
        <v>102017.0</v>
      </c>
      <c r="E13" s="1" t="s">
        <v>1180</v>
      </c>
      <c r="F13" s="1" t="s">
        <v>99</v>
      </c>
      <c r="G13" s="1">
        <v>102017.0</v>
      </c>
      <c r="H13" s="1" t="s">
        <v>1180</v>
      </c>
      <c r="I13" s="1" t="s">
        <v>22</v>
      </c>
      <c r="J13" s="1">
        <v>102017.0</v>
      </c>
      <c r="K13" s="1" t="s">
        <v>1180</v>
      </c>
      <c r="L13" s="1" t="s">
        <v>53</v>
      </c>
      <c r="M13" s="1">
        <v>102017.0</v>
      </c>
      <c r="N13" s="1" t="s">
        <v>1180</v>
      </c>
      <c r="O13" s="1" t="s">
        <v>98</v>
      </c>
      <c r="P13" s="1">
        <v>102017.0</v>
      </c>
      <c r="Q13" s="1" t="s">
        <v>1180</v>
      </c>
      <c r="R13" s="1" t="s">
        <v>40</v>
      </c>
      <c r="S13" s="1">
        <v>102017.0</v>
      </c>
      <c r="T13" s="1" t="s">
        <v>1180</v>
      </c>
      <c r="U13" s="7">
        <v>46143.0</v>
      </c>
      <c r="V13" s="1">
        <v>102020.0</v>
      </c>
    </row>
    <row r="14">
      <c r="A14" s="1">
        <v>12.0</v>
      </c>
      <c r="B14" s="1" t="s">
        <v>1180</v>
      </c>
      <c r="C14" s="1" t="s">
        <v>205</v>
      </c>
      <c r="D14" s="1">
        <v>8908.0</v>
      </c>
      <c r="E14" s="1" t="s">
        <v>1180</v>
      </c>
      <c r="F14" s="1" t="s">
        <v>1198</v>
      </c>
      <c r="G14" s="1">
        <v>8908.0</v>
      </c>
      <c r="H14" s="1" t="s">
        <v>1180</v>
      </c>
      <c r="I14" s="1" t="s">
        <v>53</v>
      </c>
      <c r="J14" s="1">
        <v>8908.0</v>
      </c>
      <c r="K14" s="1" t="s">
        <v>1180</v>
      </c>
      <c r="L14" s="1" t="s">
        <v>492</v>
      </c>
      <c r="M14" s="1">
        <v>8908.0</v>
      </c>
      <c r="N14" s="1" t="s">
        <v>1180</v>
      </c>
      <c r="O14" s="1" t="s">
        <v>117</v>
      </c>
      <c r="P14" s="1">
        <v>8908.0</v>
      </c>
      <c r="Q14" s="1" t="s">
        <v>1180</v>
      </c>
      <c r="R14" s="1" t="s">
        <v>498</v>
      </c>
      <c r="S14" s="1">
        <v>8908.0</v>
      </c>
      <c r="T14" s="1" t="s">
        <v>1180</v>
      </c>
      <c r="U14" s="1" t="s">
        <v>63</v>
      </c>
      <c r="V14" s="1">
        <v>8908.0</v>
      </c>
    </row>
    <row r="15">
      <c r="A15" s="1">
        <v>13.0</v>
      </c>
      <c r="B15" s="1" t="s">
        <v>28</v>
      </c>
      <c r="C15" s="1" t="s">
        <v>390</v>
      </c>
      <c r="D15" s="1" t="s">
        <v>1183</v>
      </c>
      <c r="E15" s="1" t="s">
        <v>28</v>
      </c>
      <c r="F15" s="1" t="s">
        <v>53</v>
      </c>
      <c r="G15" s="1" t="s">
        <v>1183</v>
      </c>
      <c r="H15" s="1" t="s">
        <v>28</v>
      </c>
      <c r="I15" s="1" t="s">
        <v>593</v>
      </c>
      <c r="J15" s="1" t="s">
        <v>1183</v>
      </c>
      <c r="K15" s="1" t="s">
        <v>14</v>
      </c>
      <c r="L15" s="1" t="s">
        <v>22</v>
      </c>
      <c r="M15" s="1" t="s">
        <v>1183</v>
      </c>
      <c r="N15" s="1" t="s">
        <v>14</v>
      </c>
      <c r="O15" s="1" t="s">
        <v>40</v>
      </c>
      <c r="P15" s="1" t="s">
        <v>1183</v>
      </c>
      <c r="Q15" s="1" t="s">
        <v>14</v>
      </c>
      <c r="R15" s="1" t="s">
        <v>496</v>
      </c>
      <c r="S15" s="1" t="s">
        <v>1183</v>
      </c>
      <c r="T15" s="1" t="s">
        <v>28</v>
      </c>
      <c r="U15" s="1" t="s">
        <v>100</v>
      </c>
      <c r="V15" s="1" t="s">
        <v>1183</v>
      </c>
    </row>
    <row r="16">
      <c r="A16" s="1">
        <v>14.0</v>
      </c>
      <c r="B16" s="1" t="s">
        <v>28</v>
      </c>
      <c r="C16" s="1" t="s">
        <v>87</v>
      </c>
      <c r="D16" s="1" t="s">
        <v>1183</v>
      </c>
      <c r="E16" s="1" t="s">
        <v>28</v>
      </c>
      <c r="F16" s="1" t="s">
        <v>309</v>
      </c>
      <c r="G16" s="1" t="s">
        <v>1183</v>
      </c>
      <c r="H16" s="1" t="s">
        <v>28</v>
      </c>
      <c r="I16" s="1" t="s">
        <v>313</v>
      </c>
      <c r="J16" s="1" t="s">
        <v>1183</v>
      </c>
      <c r="K16" s="1" t="s">
        <v>14</v>
      </c>
      <c r="L16" s="1" t="s">
        <v>30</v>
      </c>
      <c r="M16" s="1" t="s">
        <v>1183</v>
      </c>
      <c r="N16" s="1" t="s">
        <v>14</v>
      </c>
      <c r="O16" s="1" t="s">
        <v>21</v>
      </c>
      <c r="P16" s="1" t="s">
        <v>1183</v>
      </c>
      <c r="Q16" s="1" t="s">
        <v>14</v>
      </c>
      <c r="R16" s="1" t="s">
        <v>22</v>
      </c>
      <c r="S16" s="1" t="s">
        <v>1183</v>
      </c>
      <c r="T16" s="1" t="s">
        <v>28</v>
      </c>
      <c r="U16" s="1" t="s">
        <v>114</v>
      </c>
      <c r="V16" s="1" t="s">
        <v>1183</v>
      </c>
    </row>
    <row r="17">
      <c r="A17" s="1">
        <v>15.0</v>
      </c>
      <c r="B17" s="1" t="s">
        <v>28</v>
      </c>
      <c r="C17" s="1" t="s">
        <v>72</v>
      </c>
      <c r="D17" s="1" t="s">
        <v>1183</v>
      </c>
      <c r="E17" s="1" t="s">
        <v>28</v>
      </c>
      <c r="F17" s="1" t="s">
        <v>161</v>
      </c>
      <c r="G17" s="1" t="s">
        <v>1183</v>
      </c>
      <c r="H17" s="1" t="s">
        <v>28</v>
      </c>
      <c r="I17" s="1" t="s">
        <v>100</v>
      </c>
      <c r="J17" s="1" t="s">
        <v>1183</v>
      </c>
      <c r="K17" s="1" t="s">
        <v>14</v>
      </c>
      <c r="L17" s="1" t="s">
        <v>21</v>
      </c>
      <c r="M17" s="1" t="s">
        <v>1183</v>
      </c>
      <c r="N17" s="1" t="s">
        <v>14</v>
      </c>
      <c r="O17" s="1" t="s">
        <v>21</v>
      </c>
      <c r="P17" s="1" t="s">
        <v>1183</v>
      </c>
      <c r="Q17" s="1" t="s">
        <v>14</v>
      </c>
      <c r="R17" s="1" t="s">
        <v>21</v>
      </c>
      <c r="S17" s="1" t="s">
        <v>1183</v>
      </c>
      <c r="T17" s="1" t="s">
        <v>28</v>
      </c>
      <c r="U17" s="1" t="s">
        <v>108</v>
      </c>
      <c r="V17" s="1" t="s">
        <v>1183</v>
      </c>
    </row>
    <row r="18">
      <c r="A18" s="1">
        <v>16.0</v>
      </c>
      <c r="B18" s="1" t="s">
        <v>11</v>
      </c>
      <c r="C18" s="1" t="s">
        <v>31</v>
      </c>
      <c r="D18" s="1">
        <v>64.0</v>
      </c>
      <c r="E18" s="1" t="s">
        <v>11</v>
      </c>
      <c r="F18" s="1" t="s">
        <v>31</v>
      </c>
      <c r="G18" s="1">
        <v>-69.0</v>
      </c>
      <c r="H18" s="1" t="s">
        <v>11</v>
      </c>
      <c r="I18" s="6">
        <v>621219.0</v>
      </c>
      <c r="J18" s="1">
        <v>-61.0</v>
      </c>
      <c r="K18" s="1" t="s">
        <v>11</v>
      </c>
      <c r="L18" s="1" t="s">
        <v>31</v>
      </c>
      <c r="M18" s="1">
        <v>62.0</v>
      </c>
      <c r="N18" s="1" t="s">
        <v>11</v>
      </c>
      <c r="O18" s="1" t="s">
        <v>31</v>
      </c>
      <c r="P18" s="1">
        <v>63.0</v>
      </c>
      <c r="Q18" s="1" t="s">
        <v>11</v>
      </c>
      <c r="R18" s="1" t="s">
        <v>31</v>
      </c>
      <c r="S18" s="1">
        <v>62.0</v>
      </c>
      <c r="T18" s="1" t="s">
        <v>11</v>
      </c>
      <c r="U18" s="1" t="s">
        <v>68</v>
      </c>
      <c r="V18" s="1">
        <v>-70.0</v>
      </c>
    </row>
    <row r="19">
      <c r="A19" s="1">
        <v>17.0</v>
      </c>
      <c r="B19" s="1" t="s">
        <v>11</v>
      </c>
      <c r="C19" s="5">
        <v>621066.0</v>
      </c>
      <c r="D19" s="1">
        <v>27.0</v>
      </c>
      <c r="E19" s="1" t="s">
        <v>11</v>
      </c>
      <c r="F19" s="1" t="s">
        <v>213</v>
      </c>
      <c r="G19" s="1">
        <v>87.0</v>
      </c>
      <c r="H19" s="1" t="s">
        <v>1180</v>
      </c>
      <c r="I19" s="1" t="s">
        <v>1199</v>
      </c>
      <c r="J19" s="1">
        <v>5.0</v>
      </c>
      <c r="K19" s="1" t="s">
        <v>11</v>
      </c>
      <c r="L19" s="1" t="s">
        <v>139</v>
      </c>
      <c r="M19" s="1">
        <v>192.0</v>
      </c>
      <c r="N19" s="1" t="s">
        <v>11</v>
      </c>
      <c r="O19" s="1" t="s">
        <v>146</v>
      </c>
      <c r="P19" s="1">
        <v>192.0</v>
      </c>
      <c r="Q19" s="1" t="s">
        <v>11</v>
      </c>
      <c r="R19" s="1" t="s">
        <v>48</v>
      </c>
      <c r="S19" s="1">
        <v>186.0</v>
      </c>
      <c r="T19" s="1" t="s">
        <v>1180</v>
      </c>
      <c r="U19" s="1" t="s">
        <v>112</v>
      </c>
      <c r="V19" s="1">
        <v>5.0</v>
      </c>
    </row>
    <row r="20">
      <c r="A20" s="1">
        <v>18.0</v>
      </c>
      <c r="B20" s="1" t="s">
        <v>11</v>
      </c>
      <c r="C20" s="5">
        <v>621096.0</v>
      </c>
      <c r="D20" s="1">
        <v>22.0</v>
      </c>
      <c r="E20" s="1" t="s">
        <v>11</v>
      </c>
      <c r="F20" s="5">
        <v>621035.0</v>
      </c>
      <c r="G20" s="1">
        <v>130.0</v>
      </c>
      <c r="H20" s="1" t="s">
        <v>1180</v>
      </c>
      <c r="I20" s="8">
        <v>46313.0</v>
      </c>
      <c r="J20" s="1">
        <v>2.0</v>
      </c>
      <c r="K20" s="1" t="s">
        <v>11</v>
      </c>
      <c r="L20" s="1" t="s">
        <v>139</v>
      </c>
      <c r="M20" s="1">
        <v>241.0</v>
      </c>
      <c r="N20" s="1" t="s">
        <v>11</v>
      </c>
      <c r="O20" s="1" t="s">
        <v>202</v>
      </c>
      <c r="P20" s="1">
        <v>244.0</v>
      </c>
      <c r="Q20" s="1" t="s">
        <v>11</v>
      </c>
      <c r="R20" s="1" t="s">
        <v>623</v>
      </c>
      <c r="S20" s="1">
        <v>250.0</v>
      </c>
      <c r="T20" s="1" t="s">
        <v>1180</v>
      </c>
      <c r="U20" s="1" t="s">
        <v>996</v>
      </c>
      <c r="V20" s="1">
        <v>2.0</v>
      </c>
    </row>
    <row r="21">
      <c r="A21" s="1">
        <v>19.0</v>
      </c>
      <c r="B21" s="1" t="s">
        <v>11</v>
      </c>
      <c r="C21" s="6">
        <v>621188.0</v>
      </c>
      <c r="D21" s="1">
        <v>41.0</v>
      </c>
      <c r="E21" s="1" t="s">
        <v>11</v>
      </c>
      <c r="F21" s="5">
        <v>621035.0</v>
      </c>
      <c r="G21" s="1">
        <v>192.0</v>
      </c>
      <c r="H21" s="1" t="s">
        <v>1180</v>
      </c>
      <c r="I21" s="1" t="s">
        <v>1200</v>
      </c>
      <c r="J21" s="1">
        <v>4.0</v>
      </c>
      <c r="K21" s="1" t="s">
        <v>11</v>
      </c>
      <c r="L21" s="1" t="s">
        <v>189</v>
      </c>
      <c r="M21" s="1">
        <v>278.0</v>
      </c>
      <c r="N21" s="1" t="s">
        <v>11</v>
      </c>
      <c r="O21" s="1" t="s">
        <v>189</v>
      </c>
      <c r="P21" s="1">
        <v>280.0</v>
      </c>
      <c r="Q21" s="1" t="s">
        <v>11</v>
      </c>
      <c r="R21" s="1" t="s">
        <v>19</v>
      </c>
      <c r="S21" s="1">
        <v>269.0</v>
      </c>
      <c r="T21" s="1" t="s">
        <v>1180</v>
      </c>
      <c r="U21" s="1" t="s">
        <v>771</v>
      </c>
      <c r="V21" s="1">
        <v>4.0</v>
      </c>
    </row>
    <row r="22">
      <c r="A22" s="1">
        <v>20.0</v>
      </c>
      <c r="B22" s="1" t="s">
        <v>11</v>
      </c>
      <c r="C22" s="1" t="s">
        <v>213</v>
      </c>
      <c r="D22" s="1">
        <v>171.0</v>
      </c>
      <c r="E22" s="1" t="s">
        <v>11</v>
      </c>
      <c r="F22" s="6">
        <v>621249.0</v>
      </c>
      <c r="G22" s="1">
        <v>486.0</v>
      </c>
      <c r="H22" s="1" t="s">
        <v>1180</v>
      </c>
      <c r="I22" s="1" t="s">
        <v>1201</v>
      </c>
      <c r="J22" s="1">
        <v>9.0</v>
      </c>
      <c r="K22" s="1" t="s">
        <v>11</v>
      </c>
      <c r="L22" s="1" t="s">
        <v>265</v>
      </c>
      <c r="M22" s="1">
        <v>555.0</v>
      </c>
      <c r="N22" s="1" t="s">
        <v>11</v>
      </c>
      <c r="O22" s="1" t="s">
        <v>381</v>
      </c>
      <c r="P22" s="1">
        <v>554.0</v>
      </c>
      <c r="Q22" s="1" t="s">
        <v>11</v>
      </c>
      <c r="R22" s="1" t="s">
        <v>71</v>
      </c>
      <c r="S22" s="1">
        <v>548.0</v>
      </c>
      <c r="T22" s="1" t="s">
        <v>1180</v>
      </c>
      <c r="U22" s="7">
        <v>46269.0</v>
      </c>
      <c r="V22" s="1">
        <v>9.0</v>
      </c>
    </row>
    <row r="23">
      <c r="A23" s="1">
        <v>21.0</v>
      </c>
      <c r="B23" s="1" t="s">
        <v>11</v>
      </c>
      <c r="C23" s="1" t="s">
        <v>48</v>
      </c>
      <c r="D23" s="1">
        <v>179.0</v>
      </c>
      <c r="E23" s="1" t="s">
        <v>11</v>
      </c>
      <c r="F23" s="5">
        <v>623896.0</v>
      </c>
      <c r="G23" s="1">
        <v>466.0</v>
      </c>
      <c r="H23" s="1" t="s">
        <v>1180</v>
      </c>
      <c r="I23" s="1" t="s">
        <v>1202</v>
      </c>
      <c r="J23" s="1">
        <v>3.0</v>
      </c>
      <c r="K23" s="1" t="s">
        <v>11</v>
      </c>
      <c r="L23" s="1" t="s">
        <v>71</v>
      </c>
      <c r="M23" s="1">
        <v>571.0</v>
      </c>
      <c r="N23" s="1" t="s">
        <v>11</v>
      </c>
      <c r="O23" s="1" t="s">
        <v>381</v>
      </c>
      <c r="P23" s="1">
        <v>597.0</v>
      </c>
      <c r="Q23" s="1" t="s">
        <v>11</v>
      </c>
      <c r="R23" s="1" t="s">
        <v>71</v>
      </c>
      <c r="S23" s="1">
        <v>579.0</v>
      </c>
      <c r="T23" s="1" t="s">
        <v>1180</v>
      </c>
      <c r="U23" s="1" t="s">
        <v>1203</v>
      </c>
      <c r="V23" s="1">
        <v>3.0</v>
      </c>
    </row>
    <row r="24">
      <c r="A24" s="1">
        <v>22.0</v>
      </c>
      <c r="B24" s="1" t="s">
        <v>11</v>
      </c>
      <c r="C24" s="1" t="s">
        <v>623</v>
      </c>
      <c r="D24" s="1">
        <v>261.0</v>
      </c>
      <c r="E24" s="1" t="s">
        <v>11</v>
      </c>
      <c r="F24" s="1" t="s">
        <v>620</v>
      </c>
      <c r="G24" s="1">
        <v>631.0</v>
      </c>
      <c r="H24" s="1" t="s">
        <v>1180</v>
      </c>
      <c r="I24" s="1" t="s">
        <v>1204</v>
      </c>
      <c r="J24" s="1">
        <v>12.0</v>
      </c>
      <c r="K24" s="1" t="s">
        <v>11</v>
      </c>
      <c r="L24" s="1" t="s">
        <v>321</v>
      </c>
      <c r="M24" s="1">
        <v>713.0</v>
      </c>
      <c r="N24" s="1" t="s">
        <v>11</v>
      </c>
      <c r="O24" s="1" t="s">
        <v>381</v>
      </c>
      <c r="P24" s="1">
        <v>704.0</v>
      </c>
      <c r="Q24" s="1" t="s">
        <v>11</v>
      </c>
      <c r="R24" s="1" t="s">
        <v>373</v>
      </c>
      <c r="S24" s="1">
        <v>688.0</v>
      </c>
      <c r="T24" s="1" t="s">
        <v>1180</v>
      </c>
      <c r="U24" s="1" t="s">
        <v>1205</v>
      </c>
      <c r="V24" s="1">
        <v>12.0</v>
      </c>
    </row>
    <row r="25">
      <c r="A25" s="1">
        <v>23.0</v>
      </c>
      <c r="B25" s="1" t="s">
        <v>1180</v>
      </c>
      <c r="C25" s="1" t="s">
        <v>1206</v>
      </c>
      <c r="D25" s="1">
        <v>178.0</v>
      </c>
      <c r="E25" s="1" t="s">
        <v>1180</v>
      </c>
      <c r="F25" s="7">
        <v>46273.0</v>
      </c>
      <c r="G25" s="1">
        <v>-178.0</v>
      </c>
      <c r="H25" s="1" t="s">
        <v>11</v>
      </c>
      <c r="I25" s="1" t="s">
        <v>50</v>
      </c>
      <c r="J25" s="1">
        <v>-128.0</v>
      </c>
      <c r="K25" s="1" t="s">
        <v>1180</v>
      </c>
      <c r="L25" s="8">
        <v>46300.0</v>
      </c>
      <c r="M25" s="1">
        <v>178.0</v>
      </c>
      <c r="N25" s="1" t="s">
        <v>1180</v>
      </c>
      <c r="O25" s="1" t="s">
        <v>435</v>
      </c>
      <c r="P25" s="1">
        <v>178.0</v>
      </c>
      <c r="Q25" s="1" t="s">
        <v>1180</v>
      </c>
      <c r="R25" s="1" t="s">
        <v>1207</v>
      </c>
      <c r="S25" s="1">
        <v>178.0</v>
      </c>
      <c r="T25" s="1" t="s">
        <v>1180</v>
      </c>
      <c r="U25" s="1" t="s">
        <v>1208</v>
      </c>
      <c r="V25" s="1">
        <v>-178.0</v>
      </c>
    </row>
    <row r="26">
      <c r="A26" s="1">
        <v>24.0</v>
      </c>
      <c r="B26" s="1" t="s">
        <v>1180</v>
      </c>
      <c r="C26" s="1" t="s">
        <v>1209</v>
      </c>
      <c r="D26" s="1">
        <v>167.0</v>
      </c>
      <c r="E26" s="1" t="s">
        <v>1180</v>
      </c>
      <c r="F26" s="1" t="s">
        <v>1210</v>
      </c>
      <c r="G26" s="1">
        <v>-167.0</v>
      </c>
      <c r="H26" s="1" t="s">
        <v>11</v>
      </c>
      <c r="I26" s="1" t="s">
        <v>379</v>
      </c>
      <c r="J26" s="1">
        <v>-140.0</v>
      </c>
      <c r="K26" s="1" t="s">
        <v>1180</v>
      </c>
      <c r="L26" s="7">
        <v>46223.0</v>
      </c>
      <c r="M26" s="1">
        <v>167.0</v>
      </c>
      <c r="N26" s="1" t="s">
        <v>1180</v>
      </c>
      <c r="O26" s="1" t="s">
        <v>1211</v>
      </c>
      <c r="P26" s="1">
        <v>167.0</v>
      </c>
      <c r="Q26" s="1" t="s">
        <v>1180</v>
      </c>
      <c r="R26" s="1" t="s">
        <v>1212</v>
      </c>
      <c r="S26" s="1">
        <v>167.0</v>
      </c>
      <c r="T26" s="1" t="s">
        <v>1180</v>
      </c>
      <c r="U26" s="1" t="s">
        <v>1213</v>
      </c>
      <c r="V26" s="1">
        <v>-167.0</v>
      </c>
    </row>
    <row r="27">
      <c r="A27" s="1">
        <v>25.0</v>
      </c>
      <c r="B27" s="1" t="s">
        <v>1180</v>
      </c>
      <c r="C27" s="1" t="s">
        <v>1214</v>
      </c>
      <c r="D27" s="1">
        <v>187.0</v>
      </c>
      <c r="E27" s="1" t="s">
        <v>1180</v>
      </c>
      <c r="F27" s="1" t="s">
        <v>1215</v>
      </c>
      <c r="G27" s="1">
        <v>-187.0</v>
      </c>
      <c r="H27" s="1" t="s">
        <v>11</v>
      </c>
      <c r="I27" s="1" t="s">
        <v>743</v>
      </c>
      <c r="J27" s="1">
        <v>-77.0</v>
      </c>
      <c r="K27" s="1" t="s">
        <v>1180</v>
      </c>
      <c r="L27" s="1" t="s">
        <v>1216</v>
      </c>
      <c r="M27" s="1">
        <v>187.0</v>
      </c>
      <c r="N27" s="1" t="s">
        <v>1180</v>
      </c>
      <c r="O27" s="1" t="s">
        <v>1217</v>
      </c>
      <c r="P27" s="1">
        <v>187.0</v>
      </c>
      <c r="Q27" s="1" t="s">
        <v>1180</v>
      </c>
      <c r="R27" s="1" t="s">
        <v>1218</v>
      </c>
      <c r="S27" s="1">
        <v>187.0</v>
      </c>
      <c r="T27" s="1" t="s">
        <v>1180</v>
      </c>
      <c r="U27" s="1" t="s">
        <v>1219</v>
      </c>
      <c r="V27" s="1">
        <v>-187.0</v>
      </c>
    </row>
    <row r="28">
      <c r="A28" s="1">
        <v>26.0</v>
      </c>
      <c r="B28" s="1" t="s">
        <v>1180</v>
      </c>
      <c r="C28" s="1" t="s">
        <v>1220</v>
      </c>
      <c r="D28" s="1">
        <v>164.0</v>
      </c>
      <c r="E28" s="1" t="s">
        <v>1180</v>
      </c>
      <c r="F28" s="1" t="s">
        <v>1221</v>
      </c>
      <c r="G28" s="1">
        <v>-164.0</v>
      </c>
      <c r="H28" s="1" t="s">
        <v>11</v>
      </c>
      <c r="I28" s="1" t="s">
        <v>824</v>
      </c>
      <c r="J28" s="1">
        <v>-146.0</v>
      </c>
      <c r="K28" s="1" t="s">
        <v>1180</v>
      </c>
      <c r="L28" s="1" t="s">
        <v>1222</v>
      </c>
      <c r="M28" s="1">
        <v>164.0</v>
      </c>
      <c r="N28" s="1" t="s">
        <v>1180</v>
      </c>
      <c r="O28" s="1" t="s">
        <v>1223</v>
      </c>
      <c r="P28" s="1">
        <v>164.0</v>
      </c>
      <c r="Q28" s="1" t="s">
        <v>1180</v>
      </c>
      <c r="R28" s="1" t="s">
        <v>1224</v>
      </c>
      <c r="S28" s="1">
        <v>164.0</v>
      </c>
      <c r="T28" s="1" t="s">
        <v>1180</v>
      </c>
      <c r="U28" s="1" t="s">
        <v>1225</v>
      </c>
      <c r="V28" s="1">
        <v>-164.0</v>
      </c>
    </row>
    <row r="29">
      <c r="A29" s="1">
        <v>27.0</v>
      </c>
      <c r="B29" s="1" t="s">
        <v>1180</v>
      </c>
      <c r="C29" s="1" t="s">
        <v>1226</v>
      </c>
      <c r="D29" s="1">
        <v>169.0</v>
      </c>
      <c r="E29" s="1" t="s">
        <v>1180</v>
      </c>
      <c r="F29" s="1" t="s">
        <v>1227</v>
      </c>
      <c r="G29" s="1">
        <v>-169.0</v>
      </c>
      <c r="H29" s="1" t="s">
        <v>11</v>
      </c>
      <c r="I29" s="1" t="s">
        <v>346</v>
      </c>
      <c r="J29" s="1">
        <v>-142.0</v>
      </c>
      <c r="K29" s="1" t="s">
        <v>1180</v>
      </c>
      <c r="L29" s="1" t="s">
        <v>601</v>
      </c>
      <c r="M29" s="1">
        <v>169.0</v>
      </c>
      <c r="N29" s="1" t="s">
        <v>1180</v>
      </c>
      <c r="O29" s="1" t="s">
        <v>1228</v>
      </c>
      <c r="P29" s="1">
        <v>169.0</v>
      </c>
      <c r="Q29" s="1" t="s">
        <v>1180</v>
      </c>
      <c r="R29" s="7">
        <v>46092.0</v>
      </c>
      <c r="S29" s="1">
        <v>169.0</v>
      </c>
      <c r="T29" s="1" t="s">
        <v>1180</v>
      </c>
      <c r="U29" s="1" t="s">
        <v>1229</v>
      </c>
      <c r="V29" s="1">
        <v>-169.0</v>
      </c>
    </row>
    <row r="30">
      <c r="A30" s="1">
        <v>28.0</v>
      </c>
      <c r="B30" s="1" t="s">
        <v>1180</v>
      </c>
      <c r="C30" s="1" t="s">
        <v>1230</v>
      </c>
      <c r="D30" s="1">
        <v>175.0</v>
      </c>
      <c r="E30" s="1" t="s">
        <v>1180</v>
      </c>
      <c r="F30" s="1" t="s">
        <v>1231</v>
      </c>
      <c r="G30" s="1">
        <v>-175.0</v>
      </c>
      <c r="H30" s="1" t="s">
        <v>11</v>
      </c>
      <c r="I30" s="1" t="s">
        <v>373</v>
      </c>
      <c r="J30" s="1">
        <v>-131.0</v>
      </c>
      <c r="K30" s="1" t="s">
        <v>1180</v>
      </c>
      <c r="L30" s="1" t="s">
        <v>1232</v>
      </c>
      <c r="M30" s="1">
        <v>175.0</v>
      </c>
      <c r="N30" s="1" t="s">
        <v>1180</v>
      </c>
      <c r="O30" s="1" t="s">
        <v>1233</v>
      </c>
      <c r="P30" s="1">
        <v>175.0</v>
      </c>
      <c r="Q30" s="1" t="s">
        <v>1180</v>
      </c>
      <c r="R30" s="1" t="s">
        <v>1234</v>
      </c>
      <c r="S30" s="1">
        <v>175.0</v>
      </c>
      <c r="T30" s="1" t="s">
        <v>1180</v>
      </c>
      <c r="U30" s="1" t="s">
        <v>1235</v>
      </c>
      <c r="V30" s="1">
        <v>-175.0</v>
      </c>
    </row>
    <row r="31">
      <c r="A31" s="1">
        <v>29.0</v>
      </c>
      <c r="B31" s="1" t="s">
        <v>1180</v>
      </c>
      <c r="C31" s="1" t="s">
        <v>1236</v>
      </c>
      <c r="D31" s="1">
        <v>162.0</v>
      </c>
      <c r="E31" s="1" t="s">
        <v>11</v>
      </c>
      <c r="F31" s="1" t="s">
        <v>31</v>
      </c>
      <c r="G31" s="1">
        <v>-162.0</v>
      </c>
      <c r="H31" s="1" t="s">
        <v>11</v>
      </c>
      <c r="I31" s="1" t="s">
        <v>832</v>
      </c>
      <c r="J31" s="1">
        <v>-111.0</v>
      </c>
      <c r="K31" s="1" t="s">
        <v>1180</v>
      </c>
      <c r="L31" s="1" t="s">
        <v>1237</v>
      </c>
      <c r="M31" s="1">
        <v>162.0</v>
      </c>
      <c r="N31" s="1" t="s">
        <v>1180</v>
      </c>
      <c r="O31" s="1" t="s">
        <v>1238</v>
      </c>
      <c r="P31" s="1">
        <v>162.0</v>
      </c>
      <c r="Q31" s="1" t="s">
        <v>1180</v>
      </c>
      <c r="R31" s="1" t="s">
        <v>1239</v>
      </c>
      <c r="S31" s="1">
        <v>162.0</v>
      </c>
      <c r="T31" s="1" t="s">
        <v>1180</v>
      </c>
      <c r="U31" s="1" t="s">
        <v>835</v>
      </c>
      <c r="V31" s="1">
        <v>-162.0</v>
      </c>
    </row>
    <row r="32">
      <c r="A32" s="1">
        <v>30.0</v>
      </c>
      <c r="B32" s="1" t="s">
        <v>1180</v>
      </c>
      <c r="C32" s="1" t="s">
        <v>1240</v>
      </c>
      <c r="D32" s="1">
        <v>70.0</v>
      </c>
      <c r="E32" s="1" t="s">
        <v>1180</v>
      </c>
      <c r="F32" s="1" t="s">
        <v>1241</v>
      </c>
      <c r="G32" s="1">
        <v>-70.0</v>
      </c>
      <c r="H32" s="1" t="s">
        <v>11</v>
      </c>
      <c r="I32" s="1" t="s">
        <v>15</v>
      </c>
      <c r="J32" s="1">
        <v>-68.0</v>
      </c>
      <c r="K32" s="1" t="s">
        <v>1180</v>
      </c>
      <c r="L32" s="1" t="s">
        <v>1242</v>
      </c>
      <c r="M32" s="1">
        <v>70.0</v>
      </c>
      <c r="N32" s="1" t="s">
        <v>1180</v>
      </c>
      <c r="O32" s="8">
        <v>46363.0</v>
      </c>
      <c r="P32" s="1">
        <v>70.0</v>
      </c>
      <c r="Q32" s="1" t="s">
        <v>1180</v>
      </c>
      <c r="R32" s="1" t="s">
        <v>1243</v>
      </c>
      <c r="S32" s="1">
        <v>70.0</v>
      </c>
      <c r="T32" s="1" t="s">
        <v>1180</v>
      </c>
      <c r="U32" s="1" t="s">
        <v>1244</v>
      </c>
      <c r="V32" s="1">
        <v>-70.0</v>
      </c>
    </row>
    <row r="33">
      <c r="A33" s="1">
        <v>31.0</v>
      </c>
      <c r="B33" s="1" t="s">
        <v>1180</v>
      </c>
      <c r="C33" s="1" t="s">
        <v>1245</v>
      </c>
      <c r="D33" s="1">
        <v>81.0</v>
      </c>
      <c r="E33" s="1" t="s">
        <v>1180</v>
      </c>
      <c r="F33" s="1" t="s">
        <v>1246</v>
      </c>
      <c r="G33" s="1">
        <v>-81.0</v>
      </c>
      <c r="H33" s="1" t="s">
        <v>11</v>
      </c>
      <c r="I33" s="1" t="s">
        <v>1247</v>
      </c>
      <c r="J33" s="1">
        <v>-81.0</v>
      </c>
      <c r="K33" s="1" t="s">
        <v>1180</v>
      </c>
      <c r="L33" s="1" t="s">
        <v>1173</v>
      </c>
      <c r="M33" s="1">
        <v>81.0</v>
      </c>
      <c r="N33" s="1" t="s">
        <v>1180</v>
      </c>
      <c r="O33" s="1" t="s">
        <v>440</v>
      </c>
      <c r="P33" s="1">
        <v>81.0</v>
      </c>
      <c r="Q33" s="1" t="s">
        <v>1180</v>
      </c>
      <c r="R33" s="1" t="s">
        <v>739</v>
      </c>
      <c r="S33" s="1">
        <v>81.0</v>
      </c>
      <c r="T33" s="1" t="s">
        <v>1180</v>
      </c>
      <c r="U33" s="1" t="s">
        <v>1248</v>
      </c>
      <c r="V33" s="1">
        <v>-81.0</v>
      </c>
    </row>
    <row r="34">
      <c r="A34" s="1">
        <v>32.0</v>
      </c>
      <c r="B34" s="1" t="s">
        <v>1180</v>
      </c>
      <c r="C34" s="1" t="s">
        <v>1249</v>
      </c>
      <c r="D34" s="1">
        <v>76.0</v>
      </c>
      <c r="E34" s="1" t="s">
        <v>1180</v>
      </c>
      <c r="F34" s="1" t="s">
        <v>433</v>
      </c>
      <c r="G34" s="1">
        <v>-76.0</v>
      </c>
      <c r="H34" s="1" t="s">
        <v>11</v>
      </c>
      <c r="I34" s="1" t="s">
        <v>1250</v>
      </c>
      <c r="J34" s="1">
        <v>-76.0</v>
      </c>
      <c r="K34" s="1" t="s">
        <v>1180</v>
      </c>
      <c r="L34" s="1" t="s">
        <v>1251</v>
      </c>
      <c r="M34" s="1">
        <v>76.0</v>
      </c>
      <c r="N34" s="1" t="s">
        <v>1180</v>
      </c>
      <c r="O34" s="1" t="s">
        <v>1252</v>
      </c>
      <c r="P34" s="1">
        <v>76.0</v>
      </c>
      <c r="Q34" s="1" t="s">
        <v>1180</v>
      </c>
      <c r="R34" s="1" t="s">
        <v>1253</v>
      </c>
      <c r="S34" s="1">
        <v>76.0</v>
      </c>
      <c r="T34" s="1" t="s">
        <v>1180</v>
      </c>
      <c r="U34" s="1" t="s">
        <v>1254</v>
      </c>
      <c r="V34" s="1">
        <v>-76.0</v>
      </c>
    </row>
    <row r="35">
      <c r="A35" s="1">
        <v>33.0</v>
      </c>
      <c r="B35" s="1" t="s">
        <v>1180</v>
      </c>
      <c r="C35" s="1" t="s">
        <v>63</v>
      </c>
      <c r="D35" s="1">
        <v>3951.0</v>
      </c>
      <c r="E35" s="1" t="s">
        <v>1180</v>
      </c>
      <c r="F35" s="1" t="s">
        <v>63</v>
      </c>
      <c r="G35" s="1">
        <v>3951.0</v>
      </c>
      <c r="H35" s="1" t="s">
        <v>1180</v>
      </c>
      <c r="I35" s="1" t="s">
        <v>547</v>
      </c>
      <c r="J35" s="1">
        <v>3951.0</v>
      </c>
      <c r="K35" s="1" t="s">
        <v>1180</v>
      </c>
      <c r="L35" s="1" t="s">
        <v>21</v>
      </c>
      <c r="M35" s="1">
        <v>3951.0</v>
      </c>
      <c r="N35" s="1" t="s">
        <v>1180</v>
      </c>
      <c r="O35" s="1" t="s">
        <v>98</v>
      </c>
      <c r="P35" s="1">
        <v>3951.0</v>
      </c>
      <c r="Q35" s="1" t="s">
        <v>1180</v>
      </c>
      <c r="R35" s="1" t="s">
        <v>20</v>
      </c>
      <c r="S35" s="1">
        <v>3951.0</v>
      </c>
      <c r="T35" s="1" t="s">
        <v>1180</v>
      </c>
      <c r="U35" s="1" t="s">
        <v>859</v>
      </c>
      <c r="V35" s="1">
        <v>3951.0</v>
      </c>
    </row>
    <row r="36">
      <c r="A36" s="1">
        <v>34.0</v>
      </c>
      <c r="B36" s="1" t="s">
        <v>28</v>
      </c>
      <c r="C36" s="1" t="s">
        <v>87</v>
      </c>
      <c r="D36" s="1" t="s">
        <v>1183</v>
      </c>
      <c r="E36" s="1" t="s">
        <v>28</v>
      </c>
      <c r="F36" s="1" t="s">
        <v>47</v>
      </c>
      <c r="G36" s="1" t="s">
        <v>1183</v>
      </c>
      <c r="H36" s="1" t="s">
        <v>28</v>
      </c>
      <c r="I36" s="1" t="s">
        <v>613</v>
      </c>
      <c r="J36" s="1" t="s">
        <v>1183</v>
      </c>
      <c r="K36" s="1" t="s">
        <v>14</v>
      </c>
      <c r="L36" s="1" t="s">
        <v>98</v>
      </c>
      <c r="M36" s="1" t="s">
        <v>1183</v>
      </c>
      <c r="N36" s="1" t="s">
        <v>14</v>
      </c>
      <c r="O36" s="1" t="s">
        <v>98</v>
      </c>
      <c r="P36" s="1" t="s">
        <v>1183</v>
      </c>
      <c r="Q36" s="1" t="s">
        <v>14</v>
      </c>
      <c r="R36" s="1" t="s">
        <v>98</v>
      </c>
      <c r="S36" s="1" t="s">
        <v>1183</v>
      </c>
      <c r="T36" s="1" t="s">
        <v>28</v>
      </c>
      <c r="U36" s="1" t="s">
        <v>116</v>
      </c>
      <c r="V36" s="1" t="s">
        <v>1183</v>
      </c>
    </row>
    <row r="37">
      <c r="A37" s="1">
        <v>35.0</v>
      </c>
      <c r="B37" s="1" t="s">
        <v>28</v>
      </c>
      <c r="C37" s="1" t="s">
        <v>87</v>
      </c>
      <c r="D37" s="1" t="s">
        <v>1183</v>
      </c>
      <c r="E37" s="1" t="s">
        <v>28</v>
      </c>
      <c r="F37" s="1" t="s">
        <v>47</v>
      </c>
      <c r="G37" s="1" t="s">
        <v>1183</v>
      </c>
      <c r="H37" s="1" t="s">
        <v>28</v>
      </c>
      <c r="I37" s="1" t="s">
        <v>737</v>
      </c>
      <c r="J37" s="1" t="s">
        <v>1183</v>
      </c>
      <c r="K37" s="1" t="s">
        <v>28</v>
      </c>
      <c r="L37" s="1" t="s">
        <v>22</v>
      </c>
      <c r="M37" s="1" t="s">
        <v>1183</v>
      </c>
      <c r="N37" s="1" t="s">
        <v>28</v>
      </c>
      <c r="O37" s="1" t="s">
        <v>22</v>
      </c>
      <c r="P37" s="1" t="s">
        <v>1183</v>
      </c>
      <c r="Q37" s="1" t="s">
        <v>28</v>
      </c>
      <c r="R37" s="1" t="s">
        <v>22</v>
      </c>
      <c r="S37" s="1" t="s">
        <v>1183</v>
      </c>
      <c r="T37" s="1" t="s">
        <v>28</v>
      </c>
      <c r="U37" s="1" t="s">
        <v>390</v>
      </c>
      <c r="V37" s="1" t="s">
        <v>1183</v>
      </c>
    </row>
    <row r="38">
      <c r="A38" s="1">
        <v>36.0</v>
      </c>
      <c r="B38" s="1" t="s">
        <v>1180</v>
      </c>
      <c r="C38" s="1" t="s">
        <v>98</v>
      </c>
      <c r="D38" s="1">
        <v>5867.0</v>
      </c>
      <c r="E38" s="1" t="s">
        <v>1180</v>
      </c>
      <c r="F38" s="1" t="s">
        <v>47</v>
      </c>
      <c r="G38" s="1">
        <v>5867.0</v>
      </c>
      <c r="H38" s="1" t="s">
        <v>1180</v>
      </c>
      <c r="I38" s="1" t="s">
        <v>40</v>
      </c>
      <c r="J38" s="1">
        <v>5867.0</v>
      </c>
      <c r="K38" s="1" t="s">
        <v>1180</v>
      </c>
      <c r="L38" s="1" t="s">
        <v>20</v>
      </c>
      <c r="M38" s="1">
        <v>5867.0</v>
      </c>
      <c r="N38" s="1" t="s">
        <v>1180</v>
      </c>
      <c r="O38" s="1" t="s">
        <v>20</v>
      </c>
      <c r="P38" s="1">
        <v>5867.0</v>
      </c>
      <c r="Q38" s="1" t="s">
        <v>1180</v>
      </c>
      <c r="R38" s="1" t="s">
        <v>20</v>
      </c>
      <c r="S38" s="1">
        <v>5867.0</v>
      </c>
      <c r="T38" s="1" t="s">
        <v>1180</v>
      </c>
      <c r="U38" s="1" t="s">
        <v>109</v>
      </c>
      <c r="V38" s="1">
        <v>5867.0</v>
      </c>
    </row>
    <row r="39">
      <c r="A39" s="1">
        <v>37.0</v>
      </c>
      <c r="B39" s="1" t="s">
        <v>1180</v>
      </c>
      <c r="C39" s="1" t="s">
        <v>313</v>
      </c>
      <c r="D39" s="1">
        <v>3241360.0</v>
      </c>
      <c r="E39" s="1" t="s">
        <v>1180</v>
      </c>
      <c r="F39" s="1" t="s">
        <v>1196</v>
      </c>
      <c r="G39" s="1">
        <v>2.0</v>
      </c>
      <c r="H39" s="1" t="s">
        <v>1180</v>
      </c>
      <c r="I39" s="1" t="s">
        <v>179</v>
      </c>
      <c r="J39" s="1">
        <v>2.0</v>
      </c>
      <c r="K39" s="1" t="s">
        <v>1180</v>
      </c>
      <c r="L39" s="1" t="s">
        <v>313</v>
      </c>
      <c r="M39" s="1">
        <v>2.0</v>
      </c>
      <c r="N39" s="1" t="s">
        <v>1180</v>
      </c>
      <c r="O39" s="1" t="s">
        <v>113</v>
      </c>
      <c r="P39" s="1">
        <v>2.0</v>
      </c>
      <c r="Q39" s="1" t="s">
        <v>1180</v>
      </c>
      <c r="R39" s="1" t="s">
        <v>113</v>
      </c>
      <c r="S39" s="1">
        <v>2.0</v>
      </c>
      <c r="T39" s="1" t="s">
        <v>1180</v>
      </c>
      <c r="U39" s="1" t="s">
        <v>307</v>
      </c>
      <c r="V39" s="1">
        <v>2.0</v>
      </c>
      <c r="W39" s="4"/>
    </row>
    <row r="40">
      <c r="A40" s="1">
        <v>38.0</v>
      </c>
      <c r="B40" s="1" t="s">
        <v>1180</v>
      </c>
      <c r="C40" s="1" t="s">
        <v>21</v>
      </c>
      <c r="D40" s="1">
        <v>5148.0</v>
      </c>
      <c r="E40" s="1" t="s">
        <v>1180</v>
      </c>
      <c r="F40" s="1" t="s">
        <v>116</v>
      </c>
      <c r="G40" s="1">
        <v>5148.0</v>
      </c>
      <c r="H40" s="1" t="s">
        <v>1180</v>
      </c>
      <c r="I40" s="1" t="s">
        <v>40</v>
      </c>
      <c r="J40" s="1">
        <v>5148.0</v>
      </c>
      <c r="K40" s="1" t="s">
        <v>1180</v>
      </c>
      <c r="L40" s="1" t="s">
        <v>98</v>
      </c>
      <c r="M40" s="1">
        <v>5148.0</v>
      </c>
      <c r="N40" s="1" t="s">
        <v>1180</v>
      </c>
      <c r="O40" s="1" t="s">
        <v>98</v>
      </c>
      <c r="P40" s="1">
        <v>5148.0</v>
      </c>
      <c r="Q40" s="1" t="s">
        <v>1180</v>
      </c>
      <c r="R40" s="1" t="s">
        <v>98</v>
      </c>
      <c r="S40" s="1">
        <v>5148.0</v>
      </c>
      <c r="T40" s="1" t="s">
        <v>1180</v>
      </c>
      <c r="U40" s="1" t="s">
        <v>63</v>
      </c>
      <c r="V40" s="1">
        <v>5148.0</v>
      </c>
    </row>
    <row r="41">
      <c r="A41" s="1">
        <v>39.0</v>
      </c>
      <c r="B41" s="1" t="s">
        <v>1180</v>
      </c>
      <c r="C41" s="1" t="s">
        <v>63</v>
      </c>
      <c r="D41" s="1">
        <v>5852.0</v>
      </c>
      <c r="E41" s="1" t="s">
        <v>1180</v>
      </c>
      <c r="F41" s="1" t="s">
        <v>656</v>
      </c>
      <c r="G41" s="1">
        <v>5852.0</v>
      </c>
      <c r="H41" s="1" t="s">
        <v>1180</v>
      </c>
      <c r="I41" s="1" t="s">
        <v>99</v>
      </c>
      <c r="J41" s="1">
        <v>5852.0</v>
      </c>
      <c r="K41" s="1" t="s">
        <v>1180</v>
      </c>
      <c r="L41" s="1" t="s">
        <v>21</v>
      </c>
      <c r="M41" s="1">
        <v>5852.0</v>
      </c>
      <c r="N41" s="1" t="s">
        <v>1180</v>
      </c>
      <c r="O41" s="1" t="s">
        <v>47</v>
      </c>
      <c r="P41" s="1">
        <v>5852.0</v>
      </c>
      <c r="Q41" s="1" t="s">
        <v>1180</v>
      </c>
      <c r="R41" s="1" t="s">
        <v>39</v>
      </c>
      <c r="S41" s="1">
        <v>5852.0</v>
      </c>
      <c r="T41" s="1" t="s">
        <v>1180</v>
      </c>
      <c r="U41" s="1" t="s">
        <v>63</v>
      </c>
      <c r="V41" s="1">
        <v>5852.0</v>
      </c>
    </row>
    <row r="42">
      <c r="A42" s="1">
        <v>40.0</v>
      </c>
      <c r="B42" s="1" t="s">
        <v>1180</v>
      </c>
      <c r="C42" s="1" t="s">
        <v>72</v>
      </c>
      <c r="D42" s="1">
        <v>277042.0</v>
      </c>
      <c r="E42" s="1" t="s">
        <v>1180</v>
      </c>
      <c r="F42" s="1" t="s">
        <v>22</v>
      </c>
      <c r="G42" s="1">
        <v>277042.0</v>
      </c>
      <c r="H42" s="1" t="s">
        <v>1180</v>
      </c>
      <c r="I42" s="1" t="s">
        <v>89</v>
      </c>
      <c r="J42" s="1">
        <v>277042.0</v>
      </c>
      <c r="K42" s="1" t="s">
        <v>1180</v>
      </c>
      <c r="L42" s="1" t="s">
        <v>21</v>
      </c>
      <c r="M42" s="1">
        <v>277042.0</v>
      </c>
      <c r="N42" s="1" t="s">
        <v>1180</v>
      </c>
      <c r="O42" s="1" t="s">
        <v>40</v>
      </c>
      <c r="P42" s="1">
        <v>277042.0</v>
      </c>
      <c r="Q42" s="1" t="s">
        <v>1180</v>
      </c>
      <c r="R42" s="1" t="s">
        <v>21</v>
      </c>
      <c r="S42" s="1">
        <v>277042.0</v>
      </c>
      <c r="T42" s="1" t="s">
        <v>1180</v>
      </c>
      <c r="U42" s="1" t="s">
        <v>87</v>
      </c>
      <c r="V42" s="1">
        <v>277042.0</v>
      </c>
    </row>
    <row r="43">
      <c r="A43" s="1">
        <v>41.0</v>
      </c>
      <c r="B43" s="1" t="s">
        <v>1180</v>
      </c>
      <c r="C43" s="1" t="s">
        <v>1255</v>
      </c>
      <c r="D43" s="1">
        <v>4517.0</v>
      </c>
      <c r="E43" s="1" t="s">
        <v>11</v>
      </c>
      <c r="F43" s="1" t="s">
        <v>31</v>
      </c>
      <c r="G43" s="1">
        <v>4842.0</v>
      </c>
      <c r="H43" s="1" t="s">
        <v>1180</v>
      </c>
      <c r="I43" s="1" t="s">
        <v>96</v>
      </c>
      <c r="J43" s="1">
        <v>4517.0</v>
      </c>
      <c r="K43" s="1" t="s">
        <v>11</v>
      </c>
      <c r="L43" s="5">
        <v>621035.0</v>
      </c>
      <c r="M43" s="1">
        <v>5060.0</v>
      </c>
      <c r="N43" s="1" t="s">
        <v>11</v>
      </c>
      <c r="O43" s="5">
        <v>621035.0</v>
      </c>
      <c r="P43" s="1">
        <v>5037.0</v>
      </c>
      <c r="Q43" s="1" t="s">
        <v>11</v>
      </c>
      <c r="R43" s="5">
        <v>621005.0</v>
      </c>
      <c r="S43" s="1">
        <v>5070.0</v>
      </c>
      <c r="T43" s="1" t="s">
        <v>1180</v>
      </c>
      <c r="U43" s="1" t="s">
        <v>87</v>
      </c>
      <c r="V43" s="1">
        <v>4517.0</v>
      </c>
    </row>
    <row r="44">
      <c r="A44" s="1">
        <v>42.0</v>
      </c>
      <c r="B44" s="1" t="s">
        <v>11</v>
      </c>
      <c r="C44" s="5">
        <v>621096.0</v>
      </c>
      <c r="D44" s="1">
        <v>1244928.0</v>
      </c>
      <c r="E44" s="1" t="s">
        <v>11</v>
      </c>
      <c r="F44" s="1" t="s">
        <v>623</v>
      </c>
      <c r="G44" s="1">
        <v>-792342.0</v>
      </c>
      <c r="H44" s="1" t="s">
        <v>1180</v>
      </c>
      <c r="I44" s="1" t="s">
        <v>1256</v>
      </c>
      <c r="J44" s="1">
        <v>-1285215.0</v>
      </c>
      <c r="K44" s="1" t="s">
        <v>11</v>
      </c>
      <c r="L44" s="1" t="s">
        <v>623</v>
      </c>
      <c r="M44" s="1">
        <v>1259295.0</v>
      </c>
      <c r="N44" s="1" t="s">
        <v>11</v>
      </c>
      <c r="O44" s="1" t="s">
        <v>35</v>
      </c>
      <c r="P44" s="1">
        <v>1124581.0</v>
      </c>
      <c r="Q44" s="1" t="s">
        <v>11</v>
      </c>
      <c r="R44" s="1" t="s">
        <v>623</v>
      </c>
      <c r="S44" s="1">
        <v>1223990.0</v>
      </c>
      <c r="T44" s="1" t="s">
        <v>1180</v>
      </c>
      <c r="U44" s="1" t="s">
        <v>1257</v>
      </c>
      <c r="V44" s="1">
        <v>-1285215.0</v>
      </c>
    </row>
    <row r="45">
      <c r="A45" s="1">
        <v>43.0</v>
      </c>
      <c r="B45" s="1" t="s">
        <v>1180</v>
      </c>
      <c r="C45" s="1" t="s">
        <v>301</v>
      </c>
      <c r="D45" s="1">
        <v>165.0</v>
      </c>
      <c r="E45" s="1" t="s">
        <v>1180</v>
      </c>
      <c r="F45" s="1" t="s">
        <v>1258</v>
      </c>
      <c r="G45" s="1">
        <v>165.0</v>
      </c>
      <c r="H45" s="1" t="s">
        <v>1180</v>
      </c>
      <c r="I45" s="1" t="s">
        <v>149</v>
      </c>
      <c r="J45" s="1">
        <v>165.0</v>
      </c>
      <c r="K45" s="1" t="s">
        <v>11</v>
      </c>
      <c r="L45" s="5">
        <v>621066.0</v>
      </c>
      <c r="M45" s="1">
        <v>179.0</v>
      </c>
      <c r="N45" s="1" t="s">
        <v>11</v>
      </c>
      <c r="O45" s="5">
        <v>621096.0</v>
      </c>
      <c r="P45" s="1">
        <v>180.0</v>
      </c>
      <c r="Q45" s="1" t="s">
        <v>11</v>
      </c>
      <c r="R45" s="5">
        <v>621066.0</v>
      </c>
      <c r="S45" s="1">
        <v>182.0</v>
      </c>
      <c r="T45" s="1" t="s">
        <v>1180</v>
      </c>
      <c r="U45" s="1" t="s">
        <v>87</v>
      </c>
      <c r="V45" s="1">
        <v>165.0</v>
      </c>
    </row>
    <row r="46">
      <c r="A46" s="1">
        <v>44.0</v>
      </c>
      <c r="B46" s="1" t="s">
        <v>1180</v>
      </c>
      <c r="C46" s="1" t="s">
        <v>22</v>
      </c>
      <c r="D46" s="1">
        <v>100.0</v>
      </c>
      <c r="E46" s="1" t="s">
        <v>1180</v>
      </c>
      <c r="F46" s="1" t="s">
        <v>98</v>
      </c>
      <c r="G46" s="1">
        <v>100.0</v>
      </c>
      <c r="H46" s="1" t="s">
        <v>1180</v>
      </c>
      <c r="I46" s="1" t="s">
        <v>735</v>
      </c>
      <c r="J46" s="1">
        <v>100.0</v>
      </c>
      <c r="K46" s="1" t="s">
        <v>1180</v>
      </c>
      <c r="L46" s="1" t="s">
        <v>20</v>
      </c>
      <c r="M46" s="1">
        <v>100.0</v>
      </c>
      <c r="N46" s="1" t="s">
        <v>1180</v>
      </c>
      <c r="O46" s="1" t="s">
        <v>20</v>
      </c>
      <c r="P46" s="1">
        <v>100.0</v>
      </c>
      <c r="Q46" s="1" t="s">
        <v>1180</v>
      </c>
      <c r="R46" s="1" t="s">
        <v>98</v>
      </c>
      <c r="S46" s="1">
        <v>100.0</v>
      </c>
      <c r="T46" s="1" t="s">
        <v>1180</v>
      </c>
      <c r="U46" s="1" t="s">
        <v>622</v>
      </c>
      <c r="V46" s="1">
        <v>100.0</v>
      </c>
    </row>
    <row r="47">
      <c r="A47" s="1">
        <v>45.0</v>
      </c>
      <c r="B47" s="1" t="s">
        <v>1180</v>
      </c>
      <c r="C47" s="1" t="s">
        <v>63</v>
      </c>
      <c r="D47" s="1">
        <v>0.0</v>
      </c>
      <c r="E47" s="1" t="s">
        <v>1180</v>
      </c>
      <c r="F47" s="1" t="s">
        <v>98</v>
      </c>
      <c r="G47" s="1">
        <v>200.0</v>
      </c>
      <c r="H47" s="1" t="s">
        <v>1180</v>
      </c>
      <c r="I47" s="1" t="s">
        <v>205</v>
      </c>
      <c r="J47" s="1">
        <v>200.0</v>
      </c>
      <c r="K47" s="1" t="s">
        <v>1180</v>
      </c>
      <c r="L47" s="1" t="s">
        <v>40</v>
      </c>
      <c r="M47" s="1">
        <v>200.0</v>
      </c>
      <c r="N47" s="1" t="s">
        <v>1180</v>
      </c>
      <c r="O47" s="1" t="s">
        <v>98</v>
      </c>
      <c r="P47" s="1">
        <v>200.0</v>
      </c>
      <c r="Q47" s="1" t="s">
        <v>1180</v>
      </c>
      <c r="R47" s="1" t="s">
        <v>20</v>
      </c>
      <c r="S47" s="1">
        <v>200.0</v>
      </c>
      <c r="T47" s="1" t="s">
        <v>1180</v>
      </c>
      <c r="U47" s="7">
        <v>46204.0</v>
      </c>
      <c r="V47" s="1">
        <v>200.0</v>
      </c>
      <c r="W47" s="4"/>
    </row>
    <row r="48">
      <c r="A48" s="1">
        <v>46.0</v>
      </c>
      <c r="B48" s="1" t="s">
        <v>1180</v>
      </c>
      <c r="C48" s="1" t="s">
        <v>40</v>
      </c>
      <c r="D48" s="1">
        <v>0.0</v>
      </c>
      <c r="E48" s="1" t="s">
        <v>1180</v>
      </c>
      <c r="F48" s="1" t="s">
        <v>20</v>
      </c>
      <c r="G48" s="1">
        <v>50.0</v>
      </c>
      <c r="H48" s="1" t="s">
        <v>1180</v>
      </c>
      <c r="I48" s="1" t="s">
        <v>53</v>
      </c>
      <c r="J48" s="1">
        <v>50.0</v>
      </c>
      <c r="K48" s="1" t="s">
        <v>1180</v>
      </c>
      <c r="L48" s="1" t="s">
        <v>20</v>
      </c>
      <c r="M48" s="1">
        <v>50.0</v>
      </c>
      <c r="N48" s="1" t="s">
        <v>1180</v>
      </c>
      <c r="O48" s="1" t="s">
        <v>20</v>
      </c>
      <c r="P48" s="1">
        <v>50.0</v>
      </c>
      <c r="Q48" s="1" t="s">
        <v>1180</v>
      </c>
      <c r="R48" s="1" t="s">
        <v>20</v>
      </c>
      <c r="S48" s="1">
        <v>50.0</v>
      </c>
      <c r="T48" s="1" t="s">
        <v>1180</v>
      </c>
      <c r="U48" s="1" t="s">
        <v>89</v>
      </c>
      <c r="V48" s="1">
        <v>50.0</v>
      </c>
      <c r="W48" s="4"/>
    </row>
    <row r="49">
      <c r="A49" s="1">
        <v>47.0</v>
      </c>
      <c r="B49" s="1" t="s">
        <v>1180</v>
      </c>
      <c r="C49" s="1" t="s">
        <v>40</v>
      </c>
      <c r="D49" s="1">
        <v>50.0</v>
      </c>
      <c r="E49" s="1" t="s">
        <v>1180</v>
      </c>
      <c r="F49" s="1" t="s">
        <v>20</v>
      </c>
      <c r="G49" s="1">
        <v>50.0</v>
      </c>
      <c r="H49" s="1" t="s">
        <v>1180</v>
      </c>
      <c r="I49" s="1" t="s">
        <v>21</v>
      </c>
      <c r="J49" s="1">
        <v>50.0</v>
      </c>
      <c r="K49" s="1" t="s">
        <v>1180</v>
      </c>
      <c r="L49" s="1" t="s">
        <v>21</v>
      </c>
      <c r="M49" s="1">
        <v>50.0</v>
      </c>
      <c r="N49" s="1" t="s">
        <v>1180</v>
      </c>
      <c r="O49" s="1" t="s">
        <v>20</v>
      </c>
      <c r="P49" s="1">
        <v>50.0</v>
      </c>
      <c r="Q49" s="1" t="s">
        <v>1180</v>
      </c>
      <c r="R49" s="1" t="s">
        <v>98</v>
      </c>
      <c r="S49" s="1">
        <v>50.0</v>
      </c>
      <c r="T49" s="1" t="s">
        <v>1180</v>
      </c>
      <c r="U49" s="1" t="s">
        <v>21</v>
      </c>
      <c r="V49" s="1">
        <v>50.0</v>
      </c>
    </row>
    <row r="50">
      <c r="A50" s="1">
        <v>48.0</v>
      </c>
      <c r="B50" s="1" t="s">
        <v>1180</v>
      </c>
      <c r="C50" s="1" t="s">
        <v>1259</v>
      </c>
      <c r="D50" s="1">
        <v>50.0</v>
      </c>
      <c r="E50" s="1" t="s">
        <v>11</v>
      </c>
      <c r="F50" s="1" t="s">
        <v>662</v>
      </c>
      <c r="G50" s="1">
        <v>50.0</v>
      </c>
      <c r="H50" s="1" t="s">
        <v>1180</v>
      </c>
      <c r="I50" s="1" t="s">
        <v>505</v>
      </c>
      <c r="J50" s="1">
        <v>50.0</v>
      </c>
      <c r="K50" s="1" t="s">
        <v>11</v>
      </c>
      <c r="L50" s="5">
        <v>621035.0</v>
      </c>
      <c r="M50" s="1">
        <v>50.0</v>
      </c>
      <c r="N50" s="1" t="s">
        <v>11</v>
      </c>
      <c r="O50" s="5">
        <v>621005.0</v>
      </c>
      <c r="P50" s="1">
        <v>52.0</v>
      </c>
      <c r="Q50" s="1" t="s">
        <v>11</v>
      </c>
      <c r="R50" s="5">
        <v>621035.0</v>
      </c>
      <c r="S50" s="1">
        <v>52.0</v>
      </c>
      <c r="T50" s="1" t="s">
        <v>1180</v>
      </c>
      <c r="U50" s="1" t="s">
        <v>112</v>
      </c>
      <c r="V50" s="1">
        <v>50.0</v>
      </c>
    </row>
    <row r="51">
      <c r="A51" s="1">
        <v>49.0</v>
      </c>
      <c r="B51" s="1" t="s">
        <v>14</v>
      </c>
      <c r="C51" s="1" t="s">
        <v>1260</v>
      </c>
      <c r="D51" s="1" t="s">
        <v>1183</v>
      </c>
      <c r="E51" s="1" t="s">
        <v>14</v>
      </c>
      <c r="F51" s="1" t="s">
        <v>1261</v>
      </c>
      <c r="G51" s="1" t="s">
        <v>1183</v>
      </c>
      <c r="H51" s="1" t="s">
        <v>14</v>
      </c>
      <c r="I51" s="1" t="s">
        <v>1262</v>
      </c>
      <c r="J51" s="1" t="s">
        <v>1183</v>
      </c>
      <c r="K51" s="1" t="s">
        <v>14</v>
      </c>
      <c r="L51" s="1" t="s">
        <v>1263</v>
      </c>
      <c r="M51" s="1" t="s">
        <v>1183</v>
      </c>
      <c r="N51" s="1" t="s">
        <v>14</v>
      </c>
      <c r="O51" s="1" t="s">
        <v>1264</v>
      </c>
      <c r="P51" s="1" t="s">
        <v>1183</v>
      </c>
      <c r="Q51" s="1" t="s">
        <v>14</v>
      </c>
      <c r="R51" s="8">
        <v>46354.0</v>
      </c>
      <c r="S51" s="1" t="s">
        <v>1183</v>
      </c>
      <c r="T51" s="1" t="s">
        <v>1180</v>
      </c>
      <c r="U51" s="7">
        <v>46077.0</v>
      </c>
      <c r="V51" s="1">
        <v>87132.0</v>
      </c>
    </row>
    <row r="52">
      <c r="A52" s="1">
        <v>50.0</v>
      </c>
      <c r="B52" s="1" t="s">
        <v>14</v>
      </c>
      <c r="C52" s="1" t="s">
        <v>1265</v>
      </c>
      <c r="D52" s="1" t="s">
        <v>1183</v>
      </c>
      <c r="E52" s="1" t="s">
        <v>14</v>
      </c>
      <c r="F52" s="1" t="s">
        <v>1266</v>
      </c>
      <c r="G52" s="1" t="s">
        <v>1183</v>
      </c>
      <c r="H52" s="1" t="s">
        <v>1180</v>
      </c>
      <c r="I52" s="8">
        <v>46320.0</v>
      </c>
      <c r="J52" s="1">
        <v>87132.0</v>
      </c>
      <c r="K52" s="1" t="s">
        <v>14</v>
      </c>
      <c r="L52" s="1" t="s">
        <v>1116</v>
      </c>
      <c r="M52" s="1" t="s">
        <v>1183</v>
      </c>
      <c r="N52" s="1" t="s">
        <v>14</v>
      </c>
      <c r="O52" s="1" t="s">
        <v>796</v>
      </c>
      <c r="P52" s="1" t="s">
        <v>1183</v>
      </c>
      <c r="Q52" s="1" t="s">
        <v>14</v>
      </c>
      <c r="R52" s="1" t="s">
        <v>638</v>
      </c>
      <c r="S52" s="1" t="s">
        <v>1183</v>
      </c>
      <c r="T52" s="1" t="s">
        <v>1180</v>
      </c>
      <c r="U52" s="1" t="s">
        <v>858</v>
      </c>
      <c r="V52" s="1">
        <v>87132.0</v>
      </c>
    </row>
    <row r="53">
      <c r="A53" s="1">
        <v>51.0</v>
      </c>
      <c r="B53" s="1" t="s">
        <v>11</v>
      </c>
      <c r="C53" s="1" t="s">
        <v>71</v>
      </c>
      <c r="D53" s="1">
        <v>238113.0</v>
      </c>
      <c r="E53" s="1" t="s">
        <v>11</v>
      </c>
      <c r="F53" s="1" t="s">
        <v>33</v>
      </c>
      <c r="G53" s="1">
        <v>2.8050148E7</v>
      </c>
      <c r="H53" s="1" t="s">
        <v>1180</v>
      </c>
      <c r="I53" s="1" t="s">
        <v>1267</v>
      </c>
      <c r="J53" s="1">
        <v>87132.0</v>
      </c>
      <c r="K53" s="1" t="s">
        <v>14</v>
      </c>
      <c r="L53" s="1" t="s">
        <v>31</v>
      </c>
      <c r="M53" s="1" t="s">
        <v>1183</v>
      </c>
      <c r="N53" s="1" t="s">
        <v>14</v>
      </c>
      <c r="O53" s="1" t="s">
        <v>31</v>
      </c>
      <c r="P53" s="1" t="s">
        <v>1183</v>
      </c>
      <c r="Q53" s="1" t="s">
        <v>14</v>
      </c>
      <c r="R53" s="1" t="s">
        <v>31</v>
      </c>
      <c r="S53" s="1" t="s">
        <v>1183</v>
      </c>
      <c r="T53" s="1" t="s">
        <v>1180</v>
      </c>
      <c r="U53" s="1" t="s">
        <v>996</v>
      </c>
      <c r="V53" s="1">
        <v>87132.0</v>
      </c>
    </row>
    <row r="54">
      <c r="A54" s="1">
        <v>52.0</v>
      </c>
      <c r="B54" s="1" t="s">
        <v>14</v>
      </c>
      <c r="C54" s="1" t="s">
        <v>1268</v>
      </c>
      <c r="D54" s="1" t="s">
        <v>1183</v>
      </c>
      <c r="E54" s="1" t="s">
        <v>14</v>
      </c>
      <c r="F54" s="1" t="s">
        <v>1269</v>
      </c>
      <c r="G54" s="1" t="s">
        <v>1183</v>
      </c>
      <c r="H54" s="1" t="s">
        <v>1180</v>
      </c>
      <c r="I54" s="1" t="s">
        <v>1270</v>
      </c>
      <c r="J54" s="1">
        <v>74222.0</v>
      </c>
      <c r="K54" s="1" t="s">
        <v>14</v>
      </c>
      <c r="L54" s="1" t="s">
        <v>1271</v>
      </c>
      <c r="M54" s="1" t="s">
        <v>1183</v>
      </c>
      <c r="N54" s="1" t="s">
        <v>14</v>
      </c>
      <c r="O54" s="1" t="s">
        <v>609</v>
      </c>
      <c r="P54" s="1" t="s">
        <v>1183</v>
      </c>
      <c r="Q54" s="1" t="s">
        <v>14</v>
      </c>
      <c r="R54" s="1" t="s">
        <v>1272</v>
      </c>
      <c r="S54" s="1" t="s">
        <v>1183</v>
      </c>
      <c r="T54" s="1" t="s">
        <v>1180</v>
      </c>
      <c r="U54" s="1" t="s">
        <v>1243</v>
      </c>
      <c r="V54" s="1">
        <v>74222.0</v>
      </c>
    </row>
    <row r="55">
      <c r="A55" s="1">
        <v>53.0</v>
      </c>
      <c r="B55" s="1" t="s">
        <v>14</v>
      </c>
      <c r="C55" s="1" t="s">
        <v>1273</v>
      </c>
      <c r="D55" s="1" t="s">
        <v>1183</v>
      </c>
      <c r="E55" s="1" t="s">
        <v>14</v>
      </c>
      <c r="F55" s="1" t="s">
        <v>1274</v>
      </c>
      <c r="G55" s="1" t="s">
        <v>1183</v>
      </c>
      <c r="H55" s="1" t="s">
        <v>1180</v>
      </c>
      <c r="I55" s="1" t="s">
        <v>1275</v>
      </c>
      <c r="J55" s="1">
        <v>74222.0</v>
      </c>
      <c r="K55" s="1" t="s">
        <v>14</v>
      </c>
      <c r="L55" s="1" t="s">
        <v>1276</v>
      </c>
      <c r="M55" s="1" t="s">
        <v>1183</v>
      </c>
      <c r="N55" s="1" t="s">
        <v>14</v>
      </c>
      <c r="O55" s="1" t="s">
        <v>607</v>
      </c>
      <c r="P55" s="1" t="s">
        <v>1183</v>
      </c>
      <c r="Q55" s="1" t="s">
        <v>14</v>
      </c>
      <c r="R55" s="1" t="s">
        <v>1277</v>
      </c>
      <c r="S55" s="1" t="s">
        <v>1183</v>
      </c>
      <c r="T55" s="1" t="s">
        <v>1180</v>
      </c>
      <c r="U55" s="1" t="s">
        <v>1278</v>
      </c>
      <c r="V55" s="1">
        <v>74222.0</v>
      </c>
    </row>
    <row r="56">
      <c r="A56" s="1">
        <v>54.0</v>
      </c>
      <c r="B56" s="1" t="s">
        <v>1180</v>
      </c>
      <c r="C56" s="1" t="s">
        <v>20</v>
      </c>
      <c r="D56" s="1">
        <v>78430.0</v>
      </c>
      <c r="E56" s="1" t="s">
        <v>1180</v>
      </c>
      <c r="F56" s="1" t="s">
        <v>21</v>
      </c>
      <c r="G56" s="1">
        <v>46877.0</v>
      </c>
      <c r="H56" s="1" t="s">
        <v>1180</v>
      </c>
      <c r="I56" s="1" t="s">
        <v>105</v>
      </c>
      <c r="J56" s="1">
        <v>46877.0</v>
      </c>
      <c r="K56" s="1" t="s">
        <v>1180</v>
      </c>
      <c r="L56" s="1" t="s">
        <v>20</v>
      </c>
      <c r="M56" s="1">
        <v>46877.0</v>
      </c>
      <c r="N56" s="1" t="s">
        <v>1180</v>
      </c>
      <c r="O56" s="1" t="s">
        <v>20</v>
      </c>
      <c r="P56" s="1">
        <v>46877.0</v>
      </c>
      <c r="Q56" s="1" t="s">
        <v>1180</v>
      </c>
      <c r="R56" s="1" t="s">
        <v>20</v>
      </c>
      <c r="S56" s="1">
        <v>46877.0</v>
      </c>
      <c r="T56" s="1" t="s">
        <v>1180</v>
      </c>
      <c r="U56" s="1" t="s">
        <v>21</v>
      </c>
      <c r="V56" s="1">
        <v>46877.0</v>
      </c>
      <c r="W56" s="4"/>
    </row>
    <row r="57">
      <c r="A57" s="1">
        <v>55.0</v>
      </c>
      <c r="B57" s="1" t="s">
        <v>1180</v>
      </c>
      <c r="C57" s="1" t="s">
        <v>934</v>
      </c>
      <c r="D57" s="1">
        <v>95378.0</v>
      </c>
      <c r="E57" s="1" t="s">
        <v>11</v>
      </c>
      <c r="F57" s="1" t="s">
        <v>35</v>
      </c>
      <c r="G57" s="1">
        <v>1.2345019E7</v>
      </c>
      <c r="H57" s="1" t="s">
        <v>1180</v>
      </c>
      <c r="I57" s="1" t="s">
        <v>109</v>
      </c>
      <c r="J57" s="1">
        <v>95378.0</v>
      </c>
      <c r="K57" s="1" t="s">
        <v>14</v>
      </c>
      <c r="L57" s="1" t="s">
        <v>31</v>
      </c>
      <c r="M57" s="1" t="s">
        <v>1183</v>
      </c>
      <c r="N57" s="1" t="s">
        <v>14</v>
      </c>
      <c r="O57" s="1" t="s">
        <v>31</v>
      </c>
      <c r="P57" s="1" t="s">
        <v>1183</v>
      </c>
      <c r="Q57" s="1" t="s">
        <v>14</v>
      </c>
      <c r="R57" s="1" t="s">
        <v>31</v>
      </c>
      <c r="S57" s="1" t="s">
        <v>1183</v>
      </c>
      <c r="T57" s="1" t="s">
        <v>1180</v>
      </c>
      <c r="U57" s="1" t="s">
        <v>110</v>
      </c>
      <c r="V57" s="1">
        <v>95378.0</v>
      </c>
    </row>
    <row r="58">
      <c r="A58" s="1">
        <v>56.0</v>
      </c>
      <c r="B58" s="1" t="s">
        <v>1180</v>
      </c>
      <c r="C58" s="1" t="s">
        <v>1279</v>
      </c>
      <c r="D58" s="1">
        <v>45008.0</v>
      </c>
      <c r="E58" s="1" t="s">
        <v>1180</v>
      </c>
      <c r="F58" s="1" t="s">
        <v>1280</v>
      </c>
      <c r="G58" s="1">
        <v>45008.0</v>
      </c>
      <c r="H58" s="1" t="s">
        <v>1180</v>
      </c>
      <c r="I58" s="1" t="s">
        <v>412</v>
      </c>
      <c r="J58" s="1">
        <v>45008.0</v>
      </c>
      <c r="K58" s="1" t="s">
        <v>14</v>
      </c>
      <c r="L58" s="1" t="s">
        <v>156</v>
      </c>
      <c r="M58" s="1" t="s">
        <v>1183</v>
      </c>
      <c r="N58" s="1" t="s">
        <v>14</v>
      </c>
      <c r="O58" s="1" t="s">
        <v>306</v>
      </c>
      <c r="P58" s="1" t="s">
        <v>1183</v>
      </c>
      <c r="Q58" s="1" t="s">
        <v>14</v>
      </c>
      <c r="R58" s="1" t="s">
        <v>181</v>
      </c>
      <c r="S58" s="1" t="s">
        <v>1183</v>
      </c>
      <c r="T58" s="1" t="s">
        <v>1180</v>
      </c>
      <c r="U58" s="1" t="s">
        <v>149</v>
      </c>
      <c r="V58" s="1">
        <v>45008.0</v>
      </c>
    </row>
    <row r="59">
      <c r="A59" s="1">
        <v>57.0</v>
      </c>
      <c r="B59" s="1" t="s">
        <v>1180</v>
      </c>
      <c r="C59" s="1" t="s">
        <v>179</v>
      </c>
      <c r="D59" s="1">
        <v>45008.0</v>
      </c>
      <c r="E59" s="1" t="s">
        <v>1180</v>
      </c>
      <c r="F59" s="1" t="s">
        <v>1281</v>
      </c>
      <c r="G59" s="1">
        <v>45008.0</v>
      </c>
      <c r="H59" s="1" t="s">
        <v>1180</v>
      </c>
      <c r="I59" s="1" t="s">
        <v>300</v>
      </c>
      <c r="J59" s="1">
        <v>45008.0</v>
      </c>
      <c r="K59" s="1" t="s">
        <v>11</v>
      </c>
      <c r="L59" s="5">
        <v>620914.0</v>
      </c>
      <c r="M59" s="1">
        <v>703845.0</v>
      </c>
      <c r="N59" s="1" t="s">
        <v>11</v>
      </c>
      <c r="O59" s="1" t="s">
        <v>31</v>
      </c>
      <c r="P59" s="1">
        <v>636130.0</v>
      </c>
      <c r="Q59" s="1" t="s">
        <v>11</v>
      </c>
      <c r="R59" s="5">
        <v>620914.0</v>
      </c>
      <c r="S59" s="1">
        <v>703845.0</v>
      </c>
      <c r="T59" s="1" t="s">
        <v>1180</v>
      </c>
      <c r="U59" s="1" t="s">
        <v>630</v>
      </c>
      <c r="V59" s="1">
        <v>45008.0</v>
      </c>
    </row>
    <row r="60">
      <c r="A60" s="1">
        <v>58.0</v>
      </c>
      <c r="B60" s="1" t="s">
        <v>1180</v>
      </c>
      <c r="C60" s="1" t="s">
        <v>20</v>
      </c>
      <c r="D60" s="1">
        <v>72813.0</v>
      </c>
      <c r="E60" s="1" t="s">
        <v>1180</v>
      </c>
      <c r="F60" s="1" t="s">
        <v>53</v>
      </c>
      <c r="G60" s="1">
        <v>45008.0</v>
      </c>
      <c r="H60" s="1" t="s">
        <v>1180</v>
      </c>
      <c r="I60" s="1" t="s">
        <v>21</v>
      </c>
      <c r="J60" s="1">
        <v>45008.0</v>
      </c>
      <c r="K60" s="1" t="s">
        <v>1180</v>
      </c>
      <c r="L60" s="1" t="s">
        <v>98</v>
      </c>
      <c r="M60" s="1">
        <v>45008.0</v>
      </c>
      <c r="N60" s="1" t="s">
        <v>1180</v>
      </c>
      <c r="O60" s="1" t="s">
        <v>98</v>
      </c>
      <c r="P60" s="1">
        <v>45008.0</v>
      </c>
      <c r="Q60" s="1" t="s">
        <v>1180</v>
      </c>
      <c r="R60" s="1" t="s">
        <v>20</v>
      </c>
      <c r="S60" s="1">
        <v>45008.0</v>
      </c>
      <c r="T60" s="1" t="s">
        <v>1180</v>
      </c>
      <c r="U60" s="1" t="s">
        <v>21</v>
      </c>
      <c r="V60" s="1">
        <v>45008.0</v>
      </c>
      <c r="W60" s="4"/>
    </row>
    <row r="61">
      <c r="A61" s="1">
        <v>59.0</v>
      </c>
      <c r="B61" s="1" t="s">
        <v>11</v>
      </c>
      <c r="C61" s="5">
        <v>620914.0</v>
      </c>
      <c r="D61" s="1">
        <v>134.0</v>
      </c>
      <c r="E61" s="1" t="s">
        <v>11</v>
      </c>
      <c r="F61" s="5">
        <v>620945.0</v>
      </c>
      <c r="G61" s="1">
        <v>116.0</v>
      </c>
      <c r="H61" s="1" t="s">
        <v>11</v>
      </c>
      <c r="I61" s="1" t="s">
        <v>202</v>
      </c>
      <c r="J61" s="1">
        <v>211.0</v>
      </c>
      <c r="K61" s="1" t="s">
        <v>11</v>
      </c>
      <c r="L61" s="1" t="s">
        <v>19</v>
      </c>
      <c r="M61" s="1">
        <v>121.0</v>
      </c>
      <c r="N61" s="1" t="s">
        <v>11</v>
      </c>
      <c r="O61" s="1" t="s">
        <v>19</v>
      </c>
      <c r="P61" s="1">
        <v>121.0</v>
      </c>
      <c r="Q61" s="1" t="s">
        <v>11</v>
      </c>
      <c r="R61" s="1" t="s">
        <v>19</v>
      </c>
      <c r="S61" s="1">
        <v>116.0</v>
      </c>
      <c r="T61" s="1" t="s">
        <v>1180</v>
      </c>
      <c r="U61" s="1" t="s">
        <v>1282</v>
      </c>
      <c r="V61" s="1">
        <v>101.0</v>
      </c>
    </row>
    <row r="62">
      <c r="A62" s="1">
        <v>60.0</v>
      </c>
      <c r="B62" s="1" t="s">
        <v>11</v>
      </c>
      <c r="C62" s="1" t="s">
        <v>31</v>
      </c>
      <c r="D62" s="1">
        <v>58.0</v>
      </c>
      <c r="E62" s="1" t="s">
        <v>11</v>
      </c>
      <c r="F62" s="5">
        <v>620914.0</v>
      </c>
      <c r="G62" s="1">
        <v>55.0</v>
      </c>
      <c r="H62" s="1" t="s">
        <v>14</v>
      </c>
      <c r="I62" s="1" t="s">
        <v>33</v>
      </c>
      <c r="J62" s="1" t="s">
        <v>1183</v>
      </c>
      <c r="K62" s="1" t="s">
        <v>11</v>
      </c>
      <c r="L62" s="1" t="s">
        <v>48</v>
      </c>
      <c r="M62" s="1">
        <v>55.0</v>
      </c>
      <c r="N62" s="1" t="s">
        <v>11</v>
      </c>
      <c r="O62" s="1" t="s">
        <v>19</v>
      </c>
      <c r="P62" s="1">
        <v>55.0</v>
      </c>
      <c r="Q62" s="1" t="s">
        <v>11</v>
      </c>
      <c r="R62" s="1" t="s">
        <v>19</v>
      </c>
      <c r="S62" s="1">
        <v>55.0</v>
      </c>
      <c r="T62" s="1" t="s">
        <v>1180</v>
      </c>
      <c r="U62" s="1" t="s">
        <v>1283</v>
      </c>
      <c r="V62" s="1">
        <v>43.0</v>
      </c>
    </row>
    <row r="63">
      <c r="A63" s="1">
        <v>61.0</v>
      </c>
      <c r="B63" s="1" t="s">
        <v>11</v>
      </c>
      <c r="C63" s="5">
        <v>620945.0</v>
      </c>
      <c r="D63" s="1">
        <v>11131.0</v>
      </c>
      <c r="E63" s="1" t="s">
        <v>11</v>
      </c>
      <c r="F63" s="6">
        <v>621188.0</v>
      </c>
      <c r="G63" s="1">
        <v>-11200.0</v>
      </c>
      <c r="H63" s="1" t="s">
        <v>11</v>
      </c>
      <c r="I63" s="1" t="s">
        <v>202</v>
      </c>
      <c r="J63" s="1">
        <v>-10930.0</v>
      </c>
      <c r="K63" s="1" t="s">
        <v>11</v>
      </c>
      <c r="L63" s="5">
        <v>621005.0</v>
      </c>
      <c r="M63" s="1">
        <v>9082.0</v>
      </c>
      <c r="N63" s="1" t="s">
        <v>11</v>
      </c>
      <c r="O63" s="5">
        <v>621035.0</v>
      </c>
      <c r="P63" s="1">
        <v>9111.0</v>
      </c>
      <c r="Q63" s="1" t="s">
        <v>11</v>
      </c>
      <c r="R63" s="5">
        <v>621035.0</v>
      </c>
      <c r="S63" s="1">
        <v>9544.0</v>
      </c>
      <c r="T63" s="1" t="s">
        <v>11</v>
      </c>
      <c r="U63" s="1" t="s">
        <v>35</v>
      </c>
      <c r="V63" s="1">
        <v>-11151.0</v>
      </c>
    </row>
    <row r="64">
      <c r="A64" s="1">
        <v>62.0</v>
      </c>
      <c r="B64" s="1" t="s">
        <v>11</v>
      </c>
      <c r="C64" s="5">
        <v>620945.0</v>
      </c>
      <c r="D64" s="1">
        <v>114495.0</v>
      </c>
      <c r="E64" s="1" t="s">
        <v>11</v>
      </c>
      <c r="F64" s="1" t="s">
        <v>379</v>
      </c>
      <c r="G64" s="1">
        <v>-118520.0</v>
      </c>
      <c r="H64" s="1" t="s">
        <v>11</v>
      </c>
      <c r="I64" s="1" t="s">
        <v>1284</v>
      </c>
      <c r="J64" s="1">
        <v>-90398.0</v>
      </c>
      <c r="K64" s="1" t="s">
        <v>11</v>
      </c>
      <c r="L64" s="5">
        <v>621005.0</v>
      </c>
      <c r="M64" s="1">
        <v>64049.0</v>
      </c>
      <c r="N64" s="1" t="s">
        <v>11</v>
      </c>
      <c r="O64" s="5">
        <v>620974.0</v>
      </c>
      <c r="P64" s="1">
        <v>55001.0</v>
      </c>
      <c r="Q64" s="1" t="s">
        <v>11</v>
      </c>
      <c r="R64" s="5">
        <v>621005.0</v>
      </c>
      <c r="S64" s="1">
        <v>58799.0</v>
      </c>
      <c r="T64" s="1" t="s">
        <v>11</v>
      </c>
      <c r="U64" s="1" t="s">
        <v>35</v>
      </c>
      <c r="V64" s="1">
        <v>-119623.0</v>
      </c>
    </row>
    <row r="65">
      <c r="A65" s="1">
        <v>63.0</v>
      </c>
      <c r="B65" s="1" t="s">
        <v>14</v>
      </c>
      <c r="C65" s="5">
        <v>621066.0</v>
      </c>
      <c r="D65" s="1" t="s">
        <v>1183</v>
      </c>
      <c r="E65" s="1" t="s">
        <v>14</v>
      </c>
      <c r="F65" s="1" t="s">
        <v>824</v>
      </c>
      <c r="G65" s="1" t="s">
        <v>1183</v>
      </c>
      <c r="H65" s="1" t="s">
        <v>14</v>
      </c>
      <c r="I65" s="1" t="s">
        <v>304</v>
      </c>
      <c r="J65" s="1" t="s">
        <v>1183</v>
      </c>
      <c r="K65" s="1" t="s">
        <v>14</v>
      </c>
      <c r="L65" s="1" t="s">
        <v>145</v>
      </c>
      <c r="M65" s="1" t="s">
        <v>1183</v>
      </c>
      <c r="N65" s="1" t="s">
        <v>14</v>
      </c>
      <c r="O65" s="1" t="s">
        <v>146</v>
      </c>
      <c r="P65" s="1" t="s">
        <v>1183</v>
      </c>
      <c r="Q65" s="1" t="s">
        <v>14</v>
      </c>
      <c r="R65" s="1" t="s">
        <v>146</v>
      </c>
      <c r="S65" s="1" t="s">
        <v>1183</v>
      </c>
      <c r="T65" s="1" t="s">
        <v>11</v>
      </c>
      <c r="U65" s="1" t="s">
        <v>623</v>
      </c>
      <c r="V65" s="1">
        <v>306.0</v>
      </c>
    </row>
    <row r="66">
      <c r="A66" s="1">
        <v>64.0</v>
      </c>
      <c r="B66" s="1" t="s">
        <v>11</v>
      </c>
      <c r="C66" s="1" t="s">
        <v>15</v>
      </c>
      <c r="D66" s="1">
        <v>3274846.0</v>
      </c>
      <c r="E66" s="1" t="s">
        <v>14</v>
      </c>
      <c r="F66" s="1" t="s">
        <v>1285</v>
      </c>
      <c r="G66" s="1" t="s">
        <v>1183</v>
      </c>
      <c r="H66" s="1" t="s">
        <v>14</v>
      </c>
      <c r="I66" s="1" t="s">
        <v>1286</v>
      </c>
      <c r="J66" s="1" t="s">
        <v>1183</v>
      </c>
      <c r="K66" s="1" t="s">
        <v>14</v>
      </c>
      <c r="L66" s="5">
        <v>621066.0</v>
      </c>
      <c r="M66" s="1" t="s">
        <v>1183</v>
      </c>
      <c r="N66" s="1" t="s">
        <v>14</v>
      </c>
      <c r="O66" s="1" t="s">
        <v>202</v>
      </c>
      <c r="P66" s="1" t="s">
        <v>1183</v>
      </c>
      <c r="Q66" s="1" t="s">
        <v>14</v>
      </c>
      <c r="R66" s="1" t="s">
        <v>15</v>
      </c>
      <c r="S66" s="1" t="s">
        <v>1183</v>
      </c>
      <c r="T66" s="1" t="s">
        <v>11</v>
      </c>
      <c r="U66" s="1" t="s">
        <v>265</v>
      </c>
      <c r="V66" s="1">
        <v>-9118082.0</v>
      </c>
    </row>
    <row r="67">
      <c r="A67" s="1">
        <v>65.0</v>
      </c>
      <c r="B67" s="1" t="s">
        <v>11</v>
      </c>
      <c r="C67" s="5">
        <v>621127.0</v>
      </c>
      <c r="D67" s="1">
        <v>215959.0</v>
      </c>
      <c r="E67" s="1" t="s">
        <v>11</v>
      </c>
      <c r="F67" s="1" t="s">
        <v>1287</v>
      </c>
      <c r="G67" s="1">
        <v>-263081.0</v>
      </c>
      <c r="H67" s="1" t="s">
        <v>11</v>
      </c>
      <c r="I67" s="1" t="s">
        <v>103</v>
      </c>
      <c r="J67" s="1">
        <v>-370567.0</v>
      </c>
      <c r="K67" s="1" t="s">
        <v>11</v>
      </c>
      <c r="L67" s="1" t="s">
        <v>86</v>
      </c>
      <c r="M67" s="1">
        <v>152938.0</v>
      </c>
      <c r="N67" s="1" t="s">
        <v>11</v>
      </c>
      <c r="O67" s="1" t="s">
        <v>189</v>
      </c>
      <c r="P67" s="1">
        <v>154833.0</v>
      </c>
      <c r="Q67" s="1" t="s">
        <v>11</v>
      </c>
      <c r="R67" s="1" t="s">
        <v>246</v>
      </c>
      <c r="S67" s="1">
        <v>175550.0</v>
      </c>
      <c r="T67" s="1" t="s">
        <v>1180</v>
      </c>
      <c r="U67" s="1" t="s">
        <v>1288</v>
      </c>
      <c r="V67" s="1">
        <v>-370567.0</v>
      </c>
    </row>
    <row r="68">
      <c r="A68" s="1">
        <v>66.0</v>
      </c>
      <c r="B68" s="1" t="s">
        <v>11</v>
      </c>
      <c r="C68" s="1" t="s">
        <v>1289</v>
      </c>
      <c r="D68" s="1">
        <v>301320.0</v>
      </c>
      <c r="E68" s="1" t="s">
        <v>11</v>
      </c>
      <c r="F68" s="1" t="s">
        <v>824</v>
      </c>
      <c r="G68" s="1">
        <v>-270456.0</v>
      </c>
      <c r="H68" s="1" t="s">
        <v>11</v>
      </c>
      <c r="I68" s="1" t="s">
        <v>27</v>
      </c>
      <c r="J68" s="1">
        <v>-321615.0</v>
      </c>
      <c r="K68" s="1" t="s">
        <v>11</v>
      </c>
      <c r="L68" s="5">
        <v>621066.0</v>
      </c>
      <c r="M68" s="1">
        <v>218477.0</v>
      </c>
      <c r="N68" s="1" t="s">
        <v>11</v>
      </c>
      <c r="O68" s="5">
        <v>621005.0</v>
      </c>
      <c r="P68" s="1">
        <v>220682.0</v>
      </c>
      <c r="Q68" s="1" t="s">
        <v>11</v>
      </c>
      <c r="R68" s="6">
        <v>621249.0</v>
      </c>
      <c r="S68" s="1">
        <v>282999.0</v>
      </c>
      <c r="T68" s="1" t="s">
        <v>1180</v>
      </c>
      <c r="U68" s="1" t="s">
        <v>1290</v>
      </c>
      <c r="V68" s="1">
        <v>-322602.0</v>
      </c>
    </row>
    <row r="69">
      <c r="A69" s="1">
        <v>67.0</v>
      </c>
      <c r="B69" s="1" t="s">
        <v>11</v>
      </c>
      <c r="C69" s="6">
        <v>621219.0</v>
      </c>
      <c r="D69" s="1">
        <v>161983.0</v>
      </c>
      <c r="E69" s="1" t="s">
        <v>11</v>
      </c>
      <c r="F69" s="1" t="s">
        <v>1291</v>
      </c>
      <c r="G69" s="1">
        <v>-135677.0</v>
      </c>
      <c r="H69" s="1" t="s">
        <v>11</v>
      </c>
      <c r="I69" s="1" t="s">
        <v>321</v>
      </c>
      <c r="J69" s="1">
        <v>-159399.0</v>
      </c>
      <c r="K69" s="1" t="s">
        <v>11</v>
      </c>
      <c r="L69" s="1" t="s">
        <v>71</v>
      </c>
      <c r="M69" s="1">
        <v>67489.0</v>
      </c>
      <c r="N69" s="1" t="s">
        <v>11</v>
      </c>
      <c r="O69" s="1" t="s">
        <v>246</v>
      </c>
      <c r="P69" s="1">
        <v>61033.0</v>
      </c>
      <c r="Q69" s="1" t="s">
        <v>11</v>
      </c>
      <c r="R69" s="1" t="s">
        <v>381</v>
      </c>
      <c r="S69" s="1">
        <v>162360.0</v>
      </c>
      <c r="T69" s="1" t="s">
        <v>11</v>
      </c>
      <c r="U69" s="6">
        <v>621249.0</v>
      </c>
      <c r="V69" s="1">
        <v>-184862.0</v>
      </c>
    </row>
    <row r="70">
      <c r="A70" s="1">
        <v>68.0</v>
      </c>
      <c r="B70" s="1" t="s">
        <v>1180</v>
      </c>
      <c r="C70" s="1" t="s">
        <v>1292</v>
      </c>
      <c r="D70" s="1">
        <v>57314.0</v>
      </c>
      <c r="E70" s="1" t="s">
        <v>11</v>
      </c>
      <c r="F70" s="1" t="s">
        <v>193</v>
      </c>
      <c r="G70" s="1">
        <v>-38616.0</v>
      </c>
      <c r="H70" s="1" t="s">
        <v>1180</v>
      </c>
      <c r="I70" s="1" t="s">
        <v>1293</v>
      </c>
      <c r="J70" s="1">
        <v>-57314.0</v>
      </c>
      <c r="K70" s="1" t="s">
        <v>11</v>
      </c>
      <c r="L70" s="5">
        <v>621096.0</v>
      </c>
      <c r="M70" s="1">
        <v>27094.0</v>
      </c>
      <c r="N70" s="1" t="s">
        <v>11</v>
      </c>
      <c r="O70" s="5">
        <v>621096.0</v>
      </c>
      <c r="P70" s="1">
        <v>32838.0</v>
      </c>
      <c r="Q70" s="1" t="s">
        <v>11</v>
      </c>
      <c r="R70" s="5">
        <v>621127.0</v>
      </c>
      <c r="S70" s="1">
        <v>27670.0</v>
      </c>
      <c r="T70" s="1" t="s">
        <v>1180</v>
      </c>
      <c r="U70" s="1" t="s">
        <v>1294</v>
      </c>
      <c r="V70" s="1">
        <v>-57314.0</v>
      </c>
    </row>
    <row r="71">
      <c r="A71" s="1">
        <v>69.0</v>
      </c>
      <c r="B71" s="1" t="s">
        <v>1180</v>
      </c>
      <c r="C71" s="1" t="s">
        <v>1295</v>
      </c>
      <c r="D71" s="1">
        <v>1290.0</v>
      </c>
      <c r="E71" s="1" t="s">
        <v>1180</v>
      </c>
      <c r="F71" s="1" t="s">
        <v>1296</v>
      </c>
      <c r="G71" s="1">
        <v>-1290.0</v>
      </c>
      <c r="H71" s="1" t="s">
        <v>1180</v>
      </c>
      <c r="I71" s="1" t="s">
        <v>1297</v>
      </c>
      <c r="J71" s="1">
        <v>-1290.0</v>
      </c>
      <c r="K71" s="1" t="s">
        <v>11</v>
      </c>
      <c r="L71" s="6">
        <v>621249.0</v>
      </c>
      <c r="M71" s="1">
        <v>88.0</v>
      </c>
      <c r="N71" s="1" t="s">
        <v>11</v>
      </c>
      <c r="O71" s="1" t="s">
        <v>35</v>
      </c>
      <c r="P71" s="1">
        <v>6.0</v>
      </c>
      <c r="Q71" s="1" t="s">
        <v>11</v>
      </c>
      <c r="R71" s="6">
        <v>621188.0</v>
      </c>
      <c r="S71" s="1">
        <v>100.0</v>
      </c>
      <c r="T71" s="1" t="s">
        <v>1180</v>
      </c>
      <c r="U71" s="1" t="s">
        <v>1298</v>
      </c>
      <c r="V71" s="1">
        <v>-1290.0</v>
      </c>
    </row>
    <row r="72">
      <c r="A72" s="1">
        <v>70.0</v>
      </c>
      <c r="B72" s="1" t="s">
        <v>1180</v>
      </c>
      <c r="C72" s="1" t="s">
        <v>1299</v>
      </c>
      <c r="D72" s="1">
        <v>72.0</v>
      </c>
      <c r="E72" s="1" t="s">
        <v>1180</v>
      </c>
      <c r="F72" s="1" t="s">
        <v>1300</v>
      </c>
      <c r="G72" s="1">
        <v>-72.0</v>
      </c>
      <c r="H72" s="1" t="s">
        <v>1180</v>
      </c>
      <c r="I72" s="1" t="s">
        <v>1301</v>
      </c>
      <c r="J72" s="1">
        <v>-72.0</v>
      </c>
      <c r="K72" s="1" t="s">
        <v>11</v>
      </c>
      <c r="L72" s="6">
        <v>621188.0</v>
      </c>
      <c r="M72" s="1">
        <v>18.0</v>
      </c>
      <c r="N72" s="1" t="s">
        <v>1180</v>
      </c>
      <c r="O72" s="1" t="s">
        <v>1302</v>
      </c>
      <c r="P72" s="1">
        <v>72.0</v>
      </c>
      <c r="Q72" s="1" t="s">
        <v>1180</v>
      </c>
      <c r="R72" s="1" t="s">
        <v>1303</v>
      </c>
      <c r="S72" s="1">
        <v>72.0</v>
      </c>
      <c r="T72" s="1" t="s">
        <v>1180</v>
      </c>
      <c r="U72" s="1" t="s">
        <v>1057</v>
      </c>
      <c r="V72" s="1">
        <v>-72.0</v>
      </c>
    </row>
    <row r="73">
      <c r="A73" s="1">
        <v>71.0</v>
      </c>
      <c r="B73" s="1" t="s">
        <v>11</v>
      </c>
      <c r="C73" s="5">
        <v>621127.0</v>
      </c>
      <c r="D73" s="1">
        <v>6194.0</v>
      </c>
      <c r="E73" s="1" t="s">
        <v>11</v>
      </c>
      <c r="F73" s="5">
        <v>621339.0</v>
      </c>
      <c r="G73" s="1">
        <v>-6184.0</v>
      </c>
      <c r="H73" s="1" t="s">
        <v>11</v>
      </c>
      <c r="I73" s="1" t="s">
        <v>1304</v>
      </c>
      <c r="J73" s="1">
        <v>-7184.0</v>
      </c>
      <c r="K73" s="1" t="s">
        <v>11</v>
      </c>
      <c r="L73" s="1" t="s">
        <v>139</v>
      </c>
      <c r="M73" s="1">
        <v>5142.0</v>
      </c>
      <c r="N73" s="1" t="s">
        <v>11</v>
      </c>
      <c r="O73" s="6">
        <v>621219.0</v>
      </c>
      <c r="P73" s="1">
        <v>5672.0</v>
      </c>
      <c r="Q73" s="1" t="s">
        <v>11</v>
      </c>
      <c r="R73" s="1" t="s">
        <v>213</v>
      </c>
      <c r="S73" s="1">
        <v>5908.0</v>
      </c>
      <c r="T73" s="1" t="s">
        <v>11</v>
      </c>
      <c r="U73" s="6">
        <v>621219.0</v>
      </c>
      <c r="V73" s="1">
        <v>-7184.0</v>
      </c>
    </row>
    <row r="74">
      <c r="A74" s="1">
        <v>72.0</v>
      </c>
      <c r="B74" s="1" t="s">
        <v>11</v>
      </c>
      <c r="C74" s="5">
        <v>621066.0</v>
      </c>
      <c r="D74" s="1">
        <v>733.0</v>
      </c>
      <c r="E74" s="1" t="s">
        <v>11</v>
      </c>
      <c r="F74" s="1" t="s">
        <v>1305</v>
      </c>
      <c r="G74" s="1">
        <v>-727.0</v>
      </c>
      <c r="H74" s="1" t="s">
        <v>11</v>
      </c>
      <c r="I74" s="1" t="s">
        <v>1306</v>
      </c>
      <c r="J74" s="1">
        <v>-351.0</v>
      </c>
      <c r="K74" s="1" t="s">
        <v>11</v>
      </c>
      <c r="L74" s="6">
        <v>621249.0</v>
      </c>
      <c r="M74" s="1">
        <v>692.0</v>
      </c>
      <c r="N74" s="1" t="s">
        <v>11</v>
      </c>
      <c r="O74" s="6">
        <v>621219.0</v>
      </c>
      <c r="P74" s="1">
        <v>669.0</v>
      </c>
      <c r="Q74" s="1" t="s">
        <v>11</v>
      </c>
      <c r="R74" s="5">
        <v>621127.0</v>
      </c>
      <c r="S74" s="1">
        <v>701.0</v>
      </c>
      <c r="T74" s="1" t="s">
        <v>11</v>
      </c>
      <c r="U74" s="6">
        <v>621249.0</v>
      </c>
      <c r="V74" s="1">
        <v>-730.0</v>
      </c>
    </row>
    <row r="75">
      <c r="A75" s="1">
        <v>73.0</v>
      </c>
      <c r="B75" s="1" t="s">
        <v>11</v>
      </c>
      <c r="C75" s="5">
        <v>621035.0</v>
      </c>
      <c r="D75" s="1">
        <v>69535.0</v>
      </c>
      <c r="E75" s="1" t="s">
        <v>11</v>
      </c>
      <c r="F75" s="1" t="s">
        <v>1307</v>
      </c>
      <c r="G75" s="1">
        <v>-47802.0</v>
      </c>
      <c r="H75" s="1" t="s">
        <v>11</v>
      </c>
      <c r="I75" s="1" t="s">
        <v>334</v>
      </c>
      <c r="J75" s="1">
        <v>-73691.0</v>
      </c>
      <c r="K75" s="1" t="s">
        <v>11</v>
      </c>
      <c r="L75" s="6">
        <v>621249.0</v>
      </c>
      <c r="M75" s="1">
        <v>56020.0</v>
      </c>
      <c r="N75" s="1" t="s">
        <v>11</v>
      </c>
      <c r="O75" s="5">
        <v>621035.0</v>
      </c>
      <c r="P75" s="1">
        <v>59354.0</v>
      </c>
      <c r="Q75" s="1" t="s">
        <v>11</v>
      </c>
      <c r="R75" s="5">
        <v>621096.0</v>
      </c>
      <c r="S75" s="1">
        <v>70696.0</v>
      </c>
      <c r="T75" s="1" t="s">
        <v>11</v>
      </c>
      <c r="U75" s="1" t="s">
        <v>145</v>
      </c>
      <c r="V75" s="1">
        <v>-77590.0</v>
      </c>
    </row>
    <row r="76">
      <c r="A76" s="1">
        <v>74.0</v>
      </c>
      <c r="B76" s="1" t="s">
        <v>11</v>
      </c>
      <c r="C76" s="6">
        <v>621219.0</v>
      </c>
      <c r="D76" s="1">
        <v>43438.0</v>
      </c>
      <c r="E76" s="1" t="s">
        <v>11</v>
      </c>
      <c r="F76" s="1" t="s">
        <v>325</v>
      </c>
      <c r="G76" s="1">
        <v>-34213.0</v>
      </c>
      <c r="H76" s="1" t="s">
        <v>11</v>
      </c>
      <c r="I76" s="1" t="s">
        <v>1308</v>
      </c>
      <c r="J76" s="1">
        <v>-51315.0</v>
      </c>
      <c r="K76" s="1" t="s">
        <v>11</v>
      </c>
      <c r="L76" s="1" t="s">
        <v>202</v>
      </c>
      <c r="M76" s="1">
        <v>27310.0</v>
      </c>
      <c r="N76" s="1" t="s">
        <v>11</v>
      </c>
      <c r="O76" s="1" t="s">
        <v>139</v>
      </c>
      <c r="P76" s="1">
        <v>21822.0</v>
      </c>
      <c r="Q76" s="1" t="s">
        <v>14</v>
      </c>
      <c r="R76" s="1" t="s">
        <v>1309</v>
      </c>
      <c r="S76" s="1" t="s">
        <v>1183</v>
      </c>
      <c r="T76" s="1" t="s">
        <v>11</v>
      </c>
      <c r="U76" s="1" t="s">
        <v>213</v>
      </c>
      <c r="V76" s="1">
        <v>-52448.0</v>
      </c>
    </row>
    <row r="77">
      <c r="A77" s="1">
        <v>75.0</v>
      </c>
      <c r="B77" s="1" t="s">
        <v>1180</v>
      </c>
      <c r="C77" s="1" t="s">
        <v>190</v>
      </c>
      <c r="D77" s="1">
        <v>0.0</v>
      </c>
      <c r="E77" s="1" t="s">
        <v>1180</v>
      </c>
      <c r="F77" s="1" t="s">
        <v>79</v>
      </c>
      <c r="G77" s="1">
        <v>0.0</v>
      </c>
      <c r="H77" s="1" t="s">
        <v>1180</v>
      </c>
      <c r="I77" s="1" t="s">
        <v>1310</v>
      </c>
      <c r="J77" s="1">
        <v>0.0</v>
      </c>
      <c r="K77" s="1" t="s">
        <v>1180</v>
      </c>
      <c r="L77" s="1" t="s">
        <v>729</v>
      </c>
      <c r="M77" s="1">
        <v>0.0</v>
      </c>
      <c r="N77" s="1" t="s">
        <v>1180</v>
      </c>
      <c r="O77" s="1" t="s">
        <v>1311</v>
      </c>
      <c r="P77" s="1">
        <v>0.0</v>
      </c>
      <c r="Q77" s="1" t="s">
        <v>1180</v>
      </c>
      <c r="R77" s="1" t="s">
        <v>256</v>
      </c>
      <c r="S77" s="1">
        <v>0.0</v>
      </c>
      <c r="T77" s="1" t="s">
        <v>1180</v>
      </c>
      <c r="U77" s="1" t="s">
        <v>1312</v>
      </c>
      <c r="V77" s="1">
        <v>0.0</v>
      </c>
    </row>
    <row r="78">
      <c r="A78" s="1">
        <v>76.0</v>
      </c>
      <c r="B78" s="1" t="s">
        <v>1180</v>
      </c>
      <c r="C78" s="1" t="s">
        <v>1313</v>
      </c>
      <c r="D78" s="1">
        <v>23.0</v>
      </c>
      <c r="E78" s="1" t="s">
        <v>1180</v>
      </c>
      <c r="F78" s="1" t="s">
        <v>557</v>
      </c>
      <c r="G78" s="1">
        <v>1.0</v>
      </c>
      <c r="H78" s="1" t="s">
        <v>1180</v>
      </c>
      <c r="I78" s="1" t="s">
        <v>1314</v>
      </c>
      <c r="J78" s="1">
        <v>1.0</v>
      </c>
      <c r="K78" s="1" t="s">
        <v>14</v>
      </c>
      <c r="L78" s="5">
        <v>621035.0</v>
      </c>
      <c r="M78" s="1" t="s">
        <v>1183</v>
      </c>
      <c r="N78" s="1" t="s">
        <v>14</v>
      </c>
      <c r="O78" s="5">
        <v>621035.0</v>
      </c>
      <c r="P78" s="1" t="s">
        <v>1183</v>
      </c>
      <c r="Q78" s="1" t="s">
        <v>14</v>
      </c>
      <c r="R78" s="5">
        <v>620945.0</v>
      </c>
      <c r="S78" s="1" t="s">
        <v>1183</v>
      </c>
      <c r="T78" s="1" t="s">
        <v>1180</v>
      </c>
      <c r="U78" s="1" t="s">
        <v>1315</v>
      </c>
      <c r="V78" s="1">
        <v>1.0</v>
      </c>
      <c r="W78" s="4"/>
    </row>
    <row r="79">
      <c r="A79" s="1">
        <v>77.0</v>
      </c>
      <c r="B79" s="1" t="s">
        <v>1180</v>
      </c>
      <c r="C79" s="1" t="s">
        <v>1316</v>
      </c>
      <c r="D79" s="1">
        <v>4.0</v>
      </c>
      <c r="E79" s="1" t="s">
        <v>1180</v>
      </c>
      <c r="F79" s="1" t="s">
        <v>1317</v>
      </c>
      <c r="G79" s="1">
        <v>4.0</v>
      </c>
      <c r="H79" s="1" t="s">
        <v>11</v>
      </c>
      <c r="I79" s="1" t="s">
        <v>215</v>
      </c>
      <c r="J79" s="1">
        <v>11686.0</v>
      </c>
      <c r="K79" s="1" t="s">
        <v>14</v>
      </c>
      <c r="L79" s="5">
        <v>621066.0</v>
      </c>
      <c r="M79" s="1" t="s">
        <v>1183</v>
      </c>
      <c r="N79" s="1" t="s">
        <v>14</v>
      </c>
      <c r="O79" s="5">
        <v>621066.0</v>
      </c>
      <c r="P79" s="1" t="s">
        <v>1183</v>
      </c>
      <c r="Q79" s="1" t="s">
        <v>14</v>
      </c>
      <c r="R79" s="5">
        <v>620945.0</v>
      </c>
      <c r="S79" s="1" t="s">
        <v>1183</v>
      </c>
      <c r="T79" s="1" t="s">
        <v>11</v>
      </c>
      <c r="U79" s="5">
        <v>621704.0</v>
      </c>
      <c r="V79" s="1">
        <v>11672.0</v>
      </c>
    </row>
    <row r="80">
      <c r="A80" s="1">
        <v>78.0</v>
      </c>
      <c r="B80" s="1" t="s">
        <v>1180</v>
      </c>
      <c r="C80" s="1" t="s">
        <v>1318</v>
      </c>
      <c r="D80" s="1">
        <v>2.0</v>
      </c>
      <c r="E80" s="1" t="s">
        <v>1180</v>
      </c>
      <c r="F80" s="1" t="s">
        <v>1319</v>
      </c>
      <c r="G80" s="1">
        <v>2.0</v>
      </c>
      <c r="H80" s="1" t="s">
        <v>11</v>
      </c>
      <c r="I80" s="1" t="s">
        <v>1320</v>
      </c>
      <c r="J80" s="1">
        <v>200.0</v>
      </c>
      <c r="K80" s="1" t="s">
        <v>14</v>
      </c>
      <c r="L80" s="5">
        <v>621035.0</v>
      </c>
      <c r="M80" s="1" t="s">
        <v>1183</v>
      </c>
      <c r="N80" s="1" t="s">
        <v>14</v>
      </c>
      <c r="O80" s="5">
        <v>621035.0</v>
      </c>
      <c r="P80" s="1" t="s">
        <v>1183</v>
      </c>
      <c r="Q80" s="1" t="s">
        <v>14</v>
      </c>
      <c r="R80" s="5">
        <v>620945.0</v>
      </c>
      <c r="S80" s="1" t="s">
        <v>1183</v>
      </c>
      <c r="T80" s="1" t="s">
        <v>11</v>
      </c>
      <c r="U80" s="1" t="s">
        <v>822</v>
      </c>
      <c r="V80" s="1">
        <v>52.0</v>
      </c>
    </row>
    <row r="81">
      <c r="A81" s="1">
        <v>79.0</v>
      </c>
      <c r="B81" s="1" t="s">
        <v>1180</v>
      </c>
      <c r="C81" s="1" t="s">
        <v>1321</v>
      </c>
      <c r="D81" s="1">
        <v>9.0</v>
      </c>
      <c r="E81" s="1" t="s">
        <v>1180</v>
      </c>
      <c r="F81" s="5" t="s">
        <v>1322</v>
      </c>
      <c r="G81" s="1">
        <v>9.0</v>
      </c>
      <c r="H81" s="1" t="s">
        <v>11</v>
      </c>
      <c r="I81" s="1" t="s">
        <v>1323</v>
      </c>
      <c r="J81" s="1">
        <v>28599.0</v>
      </c>
      <c r="K81" s="1" t="s">
        <v>14</v>
      </c>
      <c r="L81" s="5">
        <v>621035.0</v>
      </c>
      <c r="M81" s="1" t="s">
        <v>1183</v>
      </c>
      <c r="N81" s="1" t="s">
        <v>11</v>
      </c>
      <c r="O81" s="5">
        <v>621035.0</v>
      </c>
      <c r="P81" s="1">
        <v>3559.0</v>
      </c>
      <c r="Q81" s="1" t="s">
        <v>14</v>
      </c>
      <c r="R81" s="5">
        <v>620945.0</v>
      </c>
      <c r="S81" s="1" t="s">
        <v>1183</v>
      </c>
      <c r="T81" s="1" t="s">
        <v>11</v>
      </c>
      <c r="U81" s="1" t="s">
        <v>1324</v>
      </c>
      <c r="V81" s="1">
        <v>11112.0</v>
      </c>
    </row>
    <row r="82">
      <c r="A82" s="1">
        <v>80.0</v>
      </c>
      <c r="B82" s="1" t="s">
        <v>1180</v>
      </c>
      <c r="C82" s="1" t="s">
        <v>1325</v>
      </c>
      <c r="D82" s="1">
        <v>4.0</v>
      </c>
      <c r="E82" s="1" t="s">
        <v>11</v>
      </c>
      <c r="F82" s="1" t="s">
        <v>31</v>
      </c>
      <c r="G82" s="1">
        <v>4.0</v>
      </c>
      <c r="H82" s="1" t="s">
        <v>11</v>
      </c>
      <c r="I82" s="1" t="s">
        <v>1326</v>
      </c>
      <c r="J82" s="1">
        <v>157.0</v>
      </c>
      <c r="K82" s="1" t="s">
        <v>14</v>
      </c>
      <c r="L82" s="5">
        <v>621035.0</v>
      </c>
      <c r="M82" s="1" t="s">
        <v>1183</v>
      </c>
      <c r="N82" s="1" t="s">
        <v>14</v>
      </c>
      <c r="O82" s="5">
        <v>621066.0</v>
      </c>
      <c r="P82" s="1" t="s">
        <v>1183</v>
      </c>
      <c r="Q82" s="1" t="s">
        <v>14</v>
      </c>
      <c r="R82" s="5">
        <v>620945.0</v>
      </c>
      <c r="S82" s="1" t="s">
        <v>1183</v>
      </c>
      <c r="T82" s="1" t="s">
        <v>11</v>
      </c>
      <c r="U82" s="1" t="s">
        <v>1327</v>
      </c>
      <c r="V82" s="1">
        <v>57.0</v>
      </c>
    </row>
    <row r="83">
      <c r="A83" s="1">
        <v>81.0</v>
      </c>
      <c r="B83" s="1" t="s">
        <v>1180</v>
      </c>
      <c r="C83" s="1" t="s">
        <v>1328</v>
      </c>
      <c r="D83" s="1">
        <v>2.0</v>
      </c>
      <c r="E83" s="1" t="s">
        <v>1180</v>
      </c>
      <c r="F83" s="1" t="s">
        <v>1329</v>
      </c>
      <c r="G83" s="1">
        <v>2.0</v>
      </c>
      <c r="H83" s="1" t="s">
        <v>11</v>
      </c>
      <c r="I83" s="1" t="s">
        <v>346</v>
      </c>
      <c r="J83" s="1">
        <v>319.0</v>
      </c>
      <c r="K83" s="1" t="s">
        <v>11</v>
      </c>
      <c r="L83" s="5">
        <v>621066.0</v>
      </c>
      <c r="M83" s="1">
        <v>99.0</v>
      </c>
      <c r="N83" s="1" t="s">
        <v>14</v>
      </c>
      <c r="O83" s="5">
        <v>621066.0</v>
      </c>
      <c r="P83" s="1" t="s">
        <v>1183</v>
      </c>
      <c r="Q83" s="1" t="s">
        <v>14</v>
      </c>
      <c r="R83" s="5">
        <v>620945.0</v>
      </c>
      <c r="S83" s="1" t="s">
        <v>1183</v>
      </c>
      <c r="T83" s="1" t="s">
        <v>11</v>
      </c>
      <c r="U83" s="5">
        <v>621857.0</v>
      </c>
      <c r="V83" s="1">
        <v>216.0</v>
      </c>
    </row>
    <row r="84">
      <c r="A84" s="1">
        <v>82.0</v>
      </c>
      <c r="B84" s="1" t="s">
        <v>1180</v>
      </c>
      <c r="C84" s="1" t="s">
        <v>1330</v>
      </c>
      <c r="D84" s="1">
        <v>2.0</v>
      </c>
      <c r="E84" s="1" t="s">
        <v>1180</v>
      </c>
      <c r="F84" s="1" t="s">
        <v>1331</v>
      </c>
      <c r="G84" s="1">
        <v>2.0</v>
      </c>
      <c r="H84" s="1" t="s">
        <v>11</v>
      </c>
      <c r="I84" s="5">
        <v>621400.0</v>
      </c>
      <c r="J84" s="1">
        <v>2110.0</v>
      </c>
      <c r="K84" s="1" t="s">
        <v>11</v>
      </c>
      <c r="L84" s="5">
        <v>621066.0</v>
      </c>
      <c r="M84" s="1">
        <v>5374.0</v>
      </c>
      <c r="N84" s="1" t="s">
        <v>14</v>
      </c>
      <c r="O84" s="5">
        <v>621066.0</v>
      </c>
      <c r="P84" s="1" t="s">
        <v>1183</v>
      </c>
      <c r="Q84" s="1" t="s">
        <v>14</v>
      </c>
      <c r="R84" s="5">
        <v>620945.0</v>
      </c>
      <c r="S84" s="1" t="s">
        <v>1183</v>
      </c>
      <c r="T84" s="1" t="s">
        <v>11</v>
      </c>
      <c r="U84" s="1" t="s">
        <v>1332</v>
      </c>
      <c r="V84" s="1">
        <v>16515.0</v>
      </c>
    </row>
    <row r="85">
      <c r="A85" s="1">
        <v>83.0</v>
      </c>
      <c r="B85" s="1" t="s">
        <v>1180</v>
      </c>
      <c r="C85" s="1" t="s">
        <v>1333</v>
      </c>
      <c r="D85" s="1">
        <v>0.0</v>
      </c>
      <c r="E85" s="1" t="s">
        <v>1180</v>
      </c>
      <c r="F85" s="1" t="s">
        <v>1334</v>
      </c>
      <c r="G85" s="1">
        <v>1.0</v>
      </c>
      <c r="H85" s="1" t="s">
        <v>11</v>
      </c>
      <c r="I85" s="1" t="s">
        <v>908</v>
      </c>
      <c r="J85" s="1">
        <v>237.0</v>
      </c>
      <c r="K85" s="1" t="s">
        <v>14</v>
      </c>
      <c r="L85" s="5">
        <v>621066.0</v>
      </c>
      <c r="M85" s="1" t="s">
        <v>1183</v>
      </c>
      <c r="N85" s="1" t="s">
        <v>11</v>
      </c>
      <c r="O85" s="5">
        <v>621066.0</v>
      </c>
      <c r="P85" s="1">
        <v>27.0</v>
      </c>
      <c r="Q85" s="1" t="s">
        <v>14</v>
      </c>
      <c r="R85" s="5">
        <v>620945.0</v>
      </c>
      <c r="S85" s="1" t="s">
        <v>1183</v>
      </c>
      <c r="T85" s="1" t="s">
        <v>1180</v>
      </c>
      <c r="U85" s="1" t="s">
        <v>1335</v>
      </c>
      <c r="V85" s="1">
        <v>1.0</v>
      </c>
      <c r="W85" s="4"/>
    </row>
    <row r="86">
      <c r="A86" s="1">
        <v>84.0</v>
      </c>
      <c r="B86" s="1" t="s">
        <v>1180</v>
      </c>
      <c r="C86" s="1" t="s">
        <v>1336</v>
      </c>
      <c r="D86" s="1">
        <v>3.0</v>
      </c>
      <c r="E86" s="1" t="s">
        <v>1180</v>
      </c>
      <c r="F86" s="1" t="s">
        <v>1337</v>
      </c>
      <c r="G86" s="1">
        <v>3.0</v>
      </c>
      <c r="H86" s="1" t="s">
        <v>11</v>
      </c>
      <c r="I86" s="1" t="s">
        <v>623</v>
      </c>
      <c r="J86" s="1">
        <v>246.0</v>
      </c>
      <c r="K86" s="1" t="s">
        <v>11</v>
      </c>
      <c r="L86" s="5">
        <v>621096.0</v>
      </c>
      <c r="M86" s="1">
        <v>64.0</v>
      </c>
      <c r="N86" s="1" t="s">
        <v>14</v>
      </c>
      <c r="O86" s="5">
        <v>621005.0</v>
      </c>
      <c r="P86" s="1" t="s">
        <v>1183</v>
      </c>
      <c r="Q86" s="1" t="s">
        <v>14</v>
      </c>
      <c r="R86" s="5">
        <v>620945.0</v>
      </c>
      <c r="S86" s="1" t="s">
        <v>1183</v>
      </c>
      <c r="T86" s="1" t="s">
        <v>11</v>
      </c>
      <c r="U86" s="1" t="s">
        <v>1338</v>
      </c>
      <c r="V86" s="1">
        <v>174.0</v>
      </c>
    </row>
    <row r="87">
      <c r="A87" s="1">
        <v>85.0</v>
      </c>
      <c r="B87" s="1" t="s">
        <v>1180</v>
      </c>
      <c r="C87" s="1" t="s">
        <v>1339</v>
      </c>
      <c r="D87" s="1">
        <v>3.0</v>
      </c>
      <c r="E87" s="1" t="s">
        <v>1180</v>
      </c>
      <c r="F87" s="1" t="s">
        <v>1340</v>
      </c>
      <c r="G87" s="1">
        <v>3.0</v>
      </c>
      <c r="H87" s="1" t="s">
        <v>11</v>
      </c>
      <c r="I87" s="1" t="s">
        <v>830</v>
      </c>
      <c r="J87" s="1">
        <v>276945.0</v>
      </c>
      <c r="K87" s="1" t="s">
        <v>11</v>
      </c>
      <c r="L87" s="5">
        <v>621066.0</v>
      </c>
      <c r="M87" s="1">
        <v>126998.0</v>
      </c>
      <c r="N87" s="1" t="s">
        <v>14</v>
      </c>
      <c r="O87" s="5">
        <v>621035.0</v>
      </c>
      <c r="P87" s="1" t="s">
        <v>1183</v>
      </c>
      <c r="Q87" s="1" t="s">
        <v>14</v>
      </c>
      <c r="R87" s="5">
        <v>620945.0</v>
      </c>
      <c r="S87" s="1" t="s">
        <v>1183</v>
      </c>
      <c r="T87" s="1" t="s">
        <v>11</v>
      </c>
      <c r="U87" s="5">
        <v>621735.0</v>
      </c>
      <c r="V87" s="1">
        <v>1561554.0</v>
      </c>
    </row>
    <row r="88">
      <c r="A88" s="1">
        <v>86.0</v>
      </c>
      <c r="B88" s="1" t="s">
        <v>11</v>
      </c>
      <c r="C88" s="1" t="s">
        <v>31</v>
      </c>
      <c r="D88" s="1">
        <v>97.0</v>
      </c>
      <c r="E88" s="1" t="s">
        <v>11</v>
      </c>
      <c r="F88" s="1" t="s">
        <v>31</v>
      </c>
      <c r="G88" s="1">
        <v>95.0</v>
      </c>
      <c r="H88" s="1" t="s">
        <v>11</v>
      </c>
      <c r="I88" s="1" t="s">
        <v>827</v>
      </c>
      <c r="J88" s="1">
        <v>107.0</v>
      </c>
      <c r="K88" s="1" t="s">
        <v>14</v>
      </c>
      <c r="L88" s="1" t="s">
        <v>1341</v>
      </c>
      <c r="M88" s="1" t="s">
        <v>1183</v>
      </c>
      <c r="N88" s="1" t="s">
        <v>14</v>
      </c>
      <c r="O88" s="1" t="s">
        <v>1342</v>
      </c>
      <c r="P88" s="1" t="s">
        <v>1183</v>
      </c>
      <c r="Q88" s="1" t="s">
        <v>14</v>
      </c>
      <c r="R88" s="1" t="s">
        <v>1343</v>
      </c>
      <c r="S88" s="1" t="s">
        <v>1183</v>
      </c>
      <c r="T88" s="1" t="s">
        <v>11</v>
      </c>
      <c r="U88" s="1" t="s">
        <v>1344</v>
      </c>
      <c r="V88" s="1">
        <v>97.0</v>
      </c>
    </row>
    <row r="89">
      <c r="A89" s="1">
        <v>87.0</v>
      </c>
      <c r="B89" s="1" t="s">
        <v>11</v>
      </c>
      <c r="C89" s="1" t="s">
        <v>31</v>
      </c>
      <c r="D89" s="1">
        <v>152.0</v>
      </c>
      <c r="E89" s="1" t="s">
        <v>11</v>
      </c>
      <c r="F89" s="1" t="s">
        <v>31</v>
      </c>
      <c r="G89" s="1">
        <v>143.0</v>
      </c>
      <c r="H89" s="1" t="s">
        <v>14</v>
      </c>
      <c r="I89" s="1" t="s">
        <v>24</v>
      </c>
      <c r="J89" s="1" t="s">
        <v>1183</v>
      </c>
      <c r="K89" s="1" t="s">
        <v>14</v>
      </c>
      <c r="L89" s="1" t="s">
        <v>1345</v>
      </c>
      <c r="M89" s="1" t="s">
        <v>1183</v>
      </c>
      <c r="N89" s="1" t="s">
        <v>14</v>
      </c>
      <c r="O89" s="1" t="s">
        <v>1346</v>
      </c>
      <c r="P89" s="1" t="s">
        <v>1183</v>
      </c>
      <c r="Q89" s="1" t="s">
        <v>14</v>
      </c>
      <c r="R89" s="1" t="s">
        <v>1347</v>
      </c>
      <c r="S89" s="1" t="s">
        <v>1183</v>
      </c>
      <c r="T89" s="1" t="s">
        <v>11</v>
      </c>
      <c r="U89" s="1" t="s">
        <v>1348</v>
      </c>
      <c r="V89" s="1">
        <v>163.0</v>
      </c>
    </row>
    <row r="90">
      <c r="A90" s="1">
        <v>88.0</v>
      </c>
      <c r="B90" s="1" t="s">
        <v>11</v>
      </c>
      <c r="C90" s="1" t="s">
        <v>31</v>
      </c>
      <c r="D90" s="1">
        <v>221.0</v>
      </c>
      <c r="E90" s="1" t="s">
        <v>11</v>
      </c>
      <c r="F90" s="1" t="s">
        <v>31</v>
      </c>
      <c r="G90" s="1">
        <v>217.0</v>
      </c>
      <c r="H90" s="1" t="s">
        <v>14</v>
      </c>
      <c r="I90" s="1" t="s">
        <v>823</v>
      </c>
      <c r="J90" s="1" t="s">
        <v>1183</v>
      </c>
      <c r="K90" s="1" t="s">
        <v>14</v>
      </c>
      <c r="L90" s="1" t="s">
        <v>1349</v>
      </c>
      <c r="M90" s="1" t="s">
        <v>1183</v>
      </c>
      <c r="N90" s="1" t="s">
        <v>11</v>
      </c>
      <c r="O90" s="1" t="s">
        <v>31</v>
      </c>
      <c r="P90" s="1">
        <v>246.0</v>
      </c>
      <c r="Q90" s="1" t="s">
        <v>14</v>
      </c>
      <c r="R90" s="1" t="s">
        <v>296</v>
      </c>
      <c r="S90" s="1" t="s">
        <v>1183</v>
      </c>
      <c r="T90" s="1" t="s">
        <v>14</v>
      </c>
      <c r="U90" s="1" t="s">
        <v>1350</v>
      </c>
      <c r="V90" s="1" t="s">
        <v>1183</v>
      </c>
    </row>
    <row r="91">
      <c r="A91" s="1">
        <v>89.0</v>
      </c>
      <c r="B91" s="1" t="s">
        <v>1180</v>
      </c>
      <c r="C91" s="1" t="s">
        <v>20</v>
      </c>
      <c r="D91" s="1">
        <v>0.0</v>
      </c>
      <c r="E91" s="1" t="s">
        <v>1180</v>
      </c>
      <c r="F91" s="1" t="s">
        <v>21</v>
      </c>
      <c r="G91" s="1">
        <v>6.0</v>
      </c>
      <c r="H91" s="1" t="s">
        <v>1180</v>
      </c>
      <c r="I91" s="1" t="s">
        <v>87</v>
      </c>
      <c r="J91" s="1">
        <v>6.0</v>
      </c>
      <c r="K91" s="1" t="s">
        <v>1180</v>
      </c>
      <c r="L91" s="1" t="s">
        <v>20</v>
      </c>
      <c r="M91" s="1">
        <v>6.0</v>
      </c>
      <c r="N91" s="1" t="s">
        <v>1180</v>
      </c>
      <c r="O91" s="1" t="s">
        <v>20</v>
      </c>
      <c r="P91" s="1">
        <v>6.0</v>
      </c>
      <c r="Q91" s="1" t="s">
        <v>1180</v>
      </c>
      <c r="R91" s="1" t="s">
        <v>20</v>
      </c>
      <c r="S91" s="1">
        <v>6.0</v>
      </c>
      <c r="T91" s="1" t="s">
        <v>1180</v>
      </c>
      <c r="U91" s="1" t="s">
        <v>47</v>
      </c>
      <c r="V91" s="1">
        <v>6.0</v>
      </c>
      <c r="W91" s="4"/>
    </row>
    <row r="92">
      <c r="A92" s="1">
        <v>90.0</v>
      </c>
      <c r="B92" s="1" t="s">
        <v>1180</v>
      </c>
      <c r="C92" s="1" t="s">
        <v>98</v>
      </c>
      <c r="D92" s="1">
        <v>18.0</v>
      </c>
      <c r="E92" s="1" t="s">
        <v>1180</v>
      </c>
      <c r="F92" s="1" t="s">
        <v>98</v>
      </c>
      <c r="G92" s="1">
        <v>11.0</v>
      </c>
      <c r="H92" s="1" t="s">
        <v>1180</v>
      </c>
      <c r="I92" s="1" t="s">
        <v>53</v>
      </c>
      <c r="J92" s="1">
        <v>11.0</v>
      </c>
      <c r="K92" s="1" t="s">
        <v>1180</v>
      </c>
      <c r="L92" s="1" t="s">
        <v>20</v>
      </c>
      <c r="M92" s="1">
        <v>11.0</v>
      </c>
      <c r="N92" s="1" t="s">
        <v>1180</v>
      </c>
      <c r="O92" s="1" t="s">
        <v>20</v>
      </c>
      <c r="P92" s="1">
        <v>11.0</v>
      </c>
      <c r="Q92" s="1" t="s">
        <v>1180</v>
      </c>
      <c r="R92" s="1" t="s">
        <v>20</v>
      </c>
      <c r="S92" s="1">
        <v>11.0</v>
      </c>
      <c r="T92" s="1" t="s">
        <v>1180</v>
      </c>
      <c r="U92" s="1" t="s">
        <v>40</v>
      </c>
      <c r="V92" s="1">
        <v>11.0</v>
      </c>
      <c r="W92" s="4"/>
    </row>
    <row r="93">
      <c r="A93" s="1">
        <v>91.0</v>
      </c>
      <c r="B93" s="1" t="s">
        <v>1180</v>
      </c>
      <c r="C93" s="1" t="s">
        <v>40</v>
      </c>
      <c r="D93" s="1">
        <v>19.0</v>
      </c>
      <c r="E93" s="1" t="s">
        <v>1180</v>
      </c>
      <c r="F93" s="1" t="s">
        <v>22</v>
      </c>
      <c r="G93" s="1">
        <v>17.0</v>
      </c>
      <c r="H93" s="1" t="s">
        <v>1180</v>
      </c>
      <c r="I93" s="1" t="s">
        <v>307</v>
      </c>
      <c r="J93" s="1">
        <v>17.0</v>
      </c>
      <c r="K93" s="1" t="s">
        <v>1180</v>
      </c>
      <c r="L93" s="1" t="s">
        <v>21</v>
      </c>
      <c r="M93" s="1">
        <v>17.0</v>
      </c>
      <c r="N93" s="1" t="s">
        <v>1180</v>
      </c>
      <c r="O93" s="1" t="s">
        <v>40</v>
      </c>
      <c r="P93" s="1">
        <v>17.0</v>
      </c>
      <c r="Q93" s="1" t="s">
        <v>1180</v>
      </c>
      <c r="R93" s="1" t="s">
        <v>21</v>
      </c>
      <c r="S93" s="1">
        <v>17.0</v>
      </c>
      <c r="T93" s="1" t="s">
        <v>1180</v>
      </c>
      <c r="U93" s="1" t="s">
        <v>97</v>
      </c>
      <c r="V93" s="1">
        <v>17.0</v>
      </c>
      <c r="W93" s="4"/>
    </row>
    <row r="94">
      <c r="A94" s="1">
        <v>92.0</v>
      </c>
      <c r="B94" s="1" t="s">
        <v>1180</v>
      </c>
      <c r="C94" s="1" t="s">
        <v>1351</v>
      </c>
      <c r="D94" s="1">
        <v>94204.0</v>
      </c>
      <c r="E94" s="1" t="s">
        <v>1180</v>
      </c>
      <c r="F94" s="1" t="s">
        <v>1352</v>
      </c>
      <c r="G94" s="1">
        <v>94204.0</v>
      </c>
      <c r="H94" s="1" t="s">
        <v>14</v>
      </c>
      <c r="I94" s="1" t="s">
        <v>1353</v>
      </c>
      <c r="J94" s="1" t="s">
        <v>1183</v>
      </c>
      <c r="K94" s="1" t="s">
        <v>11</v>
      </c>
      <c r="L94" s="1" t="s">
        <v>35</v>
      </c>
      <c r="M94" s="1">
        <v>122385.0</v>
      </c>
      <c r="N94" s="1" t="s">
        <v>1180</v>
      </c>
      <c r="O94" s="1" t="s">
        <v>1354</v>
      </c>
      <c r="P94" s="1">
        <v>94204.0</v>
      </c>
      <c r="Q94" s="1" t="s">
        <v>14</v>
      </c>
      <c r="R94" s="6">
        <v>621249.0</v>
      </c>
      <c r="S94" s="1" t="s">
        <v>1183</v>
      </c>
      <c r="T94" s="1" t="s">
        <v>14</v>
      </c>
      <c r="U94" s="1" t="s">
        <v>1355</v>
      </c>
      <c r="V94" s="3"/>
    </row>
    <row r="95">
      <c r="A95" s="1">
        <v>93.0</v>
      </c>
      <c r="B95" s="1" t="s">
        <v>1180</v>
      </c>
      <c r="C95" s="1" t="s">
        <v>53</v>
      </c>
      <c r="D95" s="1">
        <v>1567.0</v>
      </c>
      <c r="E95" s="1" t="s">
        <v>1180</v>
      </c>
      <c r="F95" s="1" t="s">
        <v>226</v>
      </c>
      <c r="G95" s="1">
        <v>1567.0</v>
      </c>
      <c r="H95" s="1" t="s">
        <v>1180</v>
      </c>
      <c r="I95" s="1" t="s">
        <v>409</v>
      </c>
      <c r="J95" s="1">
        <v>1567.0</v>
      </c>
      <c r="K95" s="1" t="s">
        <v>1180</v>
      </c>
      <c r="L95" s="1" t="s">
        <v>299</v>
      </c>
      <c r="M95" s="1">
        <v>1567.0</v>
      </c>
      <c r="N95" s="1" t="s">
        <v>1180</v>
      </c>
      <c r="O95" s="1" t="s">
        <v>1356</v>
      </c>
      <c r="P95" s="1">
        <v>1567.0</v>
      </c>
      <c r="Q95" s="1" t="s">
        <v>1180</v>
      </c>
      <c r="R95" s="1" t="s">
        <v>493</v>
      </c>
      <c r="S95" s="1">
        <v>1567.0</v>
      </c>
      <c r="T95" s="1" t="s">
        <v>1180</v>
      </c>
      <c r="U95" s="1" t="s">
        <v>88</v>
      </c>
      <c r="V95" s="1">
        <v>1567.0</v>
      </c>
    </row>
    <row r="96">
      <c r="A96" s="1">
        <v>94.0</v>
      </c>
      <c r="B96" s="1" t="s">
        <v>1180</v>
      </c>
      <c r="C96" s="1" t="s">
        <v>1357</v>
      </c>
      <c r="D96" s="1">
        <v>5612.0</v>
      </c>
      <c r="E96" s="1" t="s">
        <v>11</v>
      </c>
      <c r="F96" s="1" t="s">
        <v>35</v>
      </c>
      <c r="G96" s="1">
        <v>5612.0</v>
      </c>
      <c r="H96" s="1" t="s">
        <v>1180</v>
      </c>
      <c r="I96" s="1" t="s">
        <v>1358</v>
      </c>
      <c r="J96" s="1">
        <v>5612.0</v>
      </c>
      <c r="K96" s="1" t="s">
        <v>1180</v>
      </c>
      <c r="L96" s="1" t="s">
        <v>1359</v>
      </c>
      <c r="M96" s="1">
        <v>5612.0</v>
      </c>
      <c r="N96" s="1" t="s">
        <v>1180</v>
      </c>
      <c r="O96" s="1" t="s">
        <v>1360</v>
      </c>
      <c r="P96" s="1">
        <v>5612.0</v>
      </c>
      <c r="Q96" s="1" t="s">
        <v>1180</v>
      </c>
      <c r="R96" s="1" t="s">
        <v>1361</v>
      </c>
      <c r="S96" s="1">
        <v>5612.0</v>
      </c>
      <c r="T96" s="1" t="s">
        <v>1180</v>
      </c>
      <c r="U96" s="1" t="s">
        <v>1362</v>
      </c>
      <c r="V96" s="1">
        <v>5612.0</v>
      </c>
    </row>
    <row r="97">
      <c r="A97" s="1">
        <v>95.0</v>
      </c>
      <c r="B97" s="1" t="s">
        <v>1180</v>
      </c>
      <c r="C97" s="1" t="s">
        <v>1363</v>
      </c>
      <c r="D97" s="1">
        <v>20324.0</v>
      </c>
      <c r="E97" s="1" t="s">
        <v>11</v>
      </c>
      <c r="F97" s="1" t="s">
        <v>48</v>
      </c>
      <c r="G97" s="1">
        <v>21462.0</v>
      </c>
      <c r="H97" s="1" t="s">
        <v>1180</v>
      </c>
      <c r="I97" s="1" t="s">
        <v>1364</v>
      </c>
      <c r="J97" s="1">
        <v>20324.0</v>
      </c>
      <c r="K97" s="1" t="s">
        <v>11</v>
      </c>
      <c r="L97" s="5">
        <v>621127.0</v>
      </c>
      <c r="M97" s="1">
        <v>21650.0</v>
      </c>
      <c r="N97" s="1" t="s">
        <v>11</v>
      </c>
      <c r="O97" s="5">
        <v>621096.0</v>
      </c>
      <c r="P97" s="1">
        <v>21760.0</v>
      </c>
      <c r="Q97" s="1" t="s">
        <v>11</v>
      </c>
      <c r="R97" s="5">
        <v>621035.0</v>
      </c>
      <c r="S97" s="1">
        <v>21279.0</v>
      </c>
      <c r="T97" s="1" t="s">
        <v>1180</v>
      </c>
      <c r="U97" s="1" t="s">
        <v>1365</v>
      </c>
      <c r="V97" s="1">
        <v>20324.0</v>
      </c>
    </row>
    <row r="98">
      <c r="A98" s="1">
        <v>96.0</v>
      </c>
      <c r="B98" s="1" t="s">
        <v>11</v>
      </c>
      <c r="C98" s="5">
        <v>620945.0</v>
      </c>
      <c r="D98" s="1">
        <v>304.0</v>
      </c>
      <c r="E98" s="1" t="s">
        <v>11</v>
      </c>
      <c r="F98" s="5">
        <v>620914.0</v>
      </c>
      <c r="G98" s="1">
        <v>280.0</v>
      </c>
      <c r="H98" s="1" t="s">
        <v>14</v>
      </c>
      <c r="I98" s="1" t="s">
        <v>824</v>
      </c>
      <c r="J98" s="1" t="s">
        <v>1183</v>
      </c>
      <c r="K98" s="1" t="s">
        <v>11</v>
      </c>
      <c r="L98" s="5">
        <v>620945.0</v>
      </c>
      <c r="M98" s="1">
        <v>344.0</v>
      </c>
      <c r="N98" s="1" t="s">
        <v>11</v>
      </c>
      <c r="O98" s="5">
        <v>620914.0</v>
      </c>
      <c r="P98" s="1">
        <v>350.0</v>
      </c>
      <c r="Q98" s="1" t="s">
        <v>11</v>
      </c>
      <c r="R98" s="5">
        <v>620914.0</v>
      </c>
      <c r="S98" s="1">
        <v>360.0</v>
      </c>
      <c r="T98" s="1" t="s">
        <v>11</v>
      </c>
      <c r="U98" s="5">
        <v>621127.0</v>
      </c>
      <c r="V98" s="1">
        <v>340.0</v>
      </c>
    </row>
    <row r="99">
      <c r="A99" s="1">
        <v>97.0</v>
      </c>
      <c r="B99" s="1" t="s">
        <v>1180</v>
      </c>
      <c r="C99" s="1" t="s">
        <v>53</v>
      </c>
      <c r="D99" s="1">
        <v>20.0</v>
      </c>
      <c r="E99" s="1" t="s">
        <v>1180</v>
      </c>
      <c r="F99" s="1" t="s">
        <v>21</v>
      </c>
      <c r="G99" s="1">
        <v>20.0</v>
      </c>
      <c r="H99" s="1" t="s">
        <v>1180</v>
      </c>
      <c r="I99" s="1" t="s">
        <v>1366</v>
      </c>
      <c r="J99" s="1">
        <v>20.0</v>
      </c>
      <c r="K99" s="1" t="s">
        <v>1180</v>
      </c>
      <c r="L99" s="1" t="s">
        <v>72</v>
      </c>
      <c r="M99" s="1">
        <v>20.0</v>
      </c>
      <c r="N99" s="1" t="s">
        <v>1180</v>
      </c>
      <c r="O99" s="1" t="s">
        <v>87</v>
      </c>
      <c r="P99" s="1">
        <v>20.0</v>
      </c>
      <c r="Q99" s="1" t="s">
        <v>1180</v>
      </c>
      <c r="R99" s="1" t="s">
        <v>47</v>
      </c>
      <c r="S99" s="1">
        <v>20.0</v>
      </c>
      <c r="T99" s="1" t="s">
        <v>1180</v>
      </c>
      <c r="U99" s="1" t="s">
        <v>300</v>
      </c>
      <c r="V99" s="1">
        <v>20.0</v>
      </c>
    </row>
    <row r="100">
      <c r="A100" s="1">
        <v>98.0</v>
      </c>
      <c r="B100" s="1" t="s">
        <v>11</v>
      </c>
      <c r="C100" s="1" t="s">
        <v>31</v>
      </c>
      <c r="D100" s="1">
        <v>64.0</v>
      </c>
      <c r="E100" s="1" t="s">
        <v>11</v>
      </c>
      <c r="F100" s="1" t="s">
        <v>31</v>
      </c>
      <c r="G100" s="1">
        <v>64.0</v>
      </c>
      <c r="H100" s="1" t="s">
        <v>11</v>
      </c>
      <c r="I100" s="1" t="s">
        <v>989</v>
      </c>
      <c r="J100" s="1">
        <v>64.0</v>
      </c>
      <c r="K100" s="1" t="s">
        <v>11</v>
      </c>
      <c r="L100" s="1" t="s">
        <v>31</v>
      </c>
      <c r="M100" s="1">
        <v>70.0</v>
      </c>
      <c r="N100" s="1" t="s">
        <v>14</v>
      </c>
      <c r="O100" s="1" t="s">
        <v>1367</v>
      </c>
      <c r="P100" s="1" t="s">
        <v>1183</v>
      </c>
      <c r="Q100" s="1" t="s">
        <v>11</v>
      </c>
      <c r="R100" s="1" t="s">
        <v>31</v>
      </c>
      <c r="S100" s="1">
        <v>70.0</v>
      </c>
      <c r="T100" s="1" t="s">
        <v>11</v>
      </c>
      <c r="U100" s="1" t="s">
        <v>825</v>
      </c>
      <c r="V100" s="1">
        <v>64.0</v>
      </c>
    </row>
    <row r="101">
      <c r="A101" s="1">
        <v>99.0</v>
      </c>
      <c r="B101" s="1" t="s">
        <v>11</v>
      </c>
      <c r="C101" s="5">
        <v>620914.0</v>
      </c>
      <c r="D101" s="1">
        <v>152.0</v>
      </c>
      <c r="E101" s="1" t="s">
        <v>11</v>
      </c>
      <c r="F101" s="1" t="s">
        <v>31</v>
      </c>
      <c r="G101" s="1">
        <v>144.0</v>
      </c>
      <c r="H101" s="1" t="s">
        <v>11</v>
      </c>
      <c r="I101" s="1" t="s">
        <v>68</v>
      </c>
      <c r="J101" s="1">
        <v>190.0</v>
      </c>
      <c r="K101" s="1" t="s">
        <v>11</v>
      </c>
      <c r="L101" s="5">
        <v>620914.0</v>
      </c>
      <c r="M101" s="1">
        <v>172.0</v>
      </c>
      <c r="N101" s="1" t="s">
        <v>11</v>
      </c>
      <c r="O101" s="5">
        <v>620914.0</v>
      </c>
      <c r="P101" s="1">
        <v>172.0</v>
      </c>
      <c r="Q101" s="1" t="s">
        <v>11</v>
      </c>
      <c r="R101" s="1" t="s">
        <v>31</v>
      </c>
      <c r="S101" s="1">
        <v>172.0</v>
      </c>
      <c r="T101" s="1" t="s">
        <v>11</v>
      </c>
      <c r="U101" s="1" t="s">
        <v>213</v>
      </c>
      <c r="V101" s="1">
        <v>154.0</v>
      </c>
    </row>
    <row r="102">
      <c r="A102" s="1">
        <v>100.0</v>
      </c>
      <c r="B102" s="1" t="s">
        <v>1180</v>
      </c>
      <c r="C102" s="1" t="s">
        <v>1368</v>
      </c>
      <c r="D102" s="1">
        <v>34.0</v>
      </c>
      <c r="E102" s="1" t="s">
        <v>11</v>
      </c>
      <c r="F102" s="1" t="s">
        <v>31</v>
      </c>
      <c r="G102" s="1">
        <v>-34.0</v>
      </c>
      <c r="H102" s="1" t="s">
        <v>1180</v>
      </c>
      <c r="I102" s="1" t="s">
        <v>1369</v>
      </c>
      <c r="J102" s="1">
        <v>-34.0</v>
      </c>
      <c r="K102" s="1" t="s">
        <v>1180</v>
      </c>
      <c r="L102" s="1" t="s">
        <v>1370</v>
      </c>
      <c r="M102" s="1">
        <v>34.0</v>
      </c>
      <c r="N102" s="1" t="s">
        <v>1180</v>
      </c>
      <c r="O102" s="1" t="s">
        <v>1371</v>
      </c>
      <c r="P102" s="1">
        <v>34.0</v>
      </c>
      <c r="Q102" s="1" t="s">
        <v>1180</v>
      </c>
      <c r="R102" s="1" t="s">
        <v>1372</v>
      </c>
      <c r="S102" s="1">
        <v>34.0</v>
      </c>
      <c r="T102" s="1" t="s">
        <v>1180</v>
      </c>
      <c r="U102" s="1" t="s">
        <v>179</v>
      </c>
      <c r="V102" s="1">
        <v>-34.0</v>
      </c>
    </row>
    <row r="103">
      <c r="A103" s="1">
        <v>101.0</v>
      </c>
      <c r="B103" s="1" t="s">
        <v>11</v>
      </c>
      <c r="C103" s="5">
        <v>620914.0</v>
      </c>
      <c r="D103" s="1">
        <v>7.0</v>
      </c>
      <c r="E103" s="1" t="s">
        <v>11</v>
      </c>
      <c r="F103" s="5">
        <v>620945.0</v>
      </c>
      <c r="G103" s="1">
        <v>7.0</v>
      </c>
      <c r="H103" s="1" t="s">
        <v>1180</v>
      </c>
      <c r="I103" s="1" t="s">
        <v>1373</v>
      </c>
      <c r="J103" s="1">
        <v>7.0</v>
      </c>
      <c r="K103" s="1" t="s">
        <v>11</v>
      </c>
      <c r="L103" s="5">
        <v>620914.0</v>
      </c>
      <c r="M103" s="1">
        <v>7.0</v>
      </c>
      <c r="N103" s="1" t="s">
        <v>11</v>
      </c>
      <c r="O103" s="5">
        <v>620974.0</v>
      </c>
      <c r="P103" s="1">
        <v>7.0</v>
      </c>
      <c r="Q103" s="1" t="s">
        <v>11</v>
      </c>
      <c r="R103" s="5">
        <v>620914.0</v>
      </c>
      <c r="S103" s="1">
        <v>7.0</v>
      </c>
      <c r="T103" s="1" t="s">
        <v>1180</v>
      </c>
      <c r="U103" s="1" t="s">
        <v>768</v>
      </c>
      <c r="V103" s="1">
        <v>7.0</v>
      </c>
    </row>
    <row r="104">
      <c r="A104" s="1">
        <v>102.0</v>
      </c>
      <c r="B104" s="1" t="s">
        <v>1180</v>
      </c>
      <c r="C104" s="1" t="s">
        <v>1374</v>
      </c>
      <c r="D104" s="1">
        <v>1.0</v>
      </c>
      <c r="E104" s="1" t="s">
        <v>1180</v>
      </c>
      <c r="F104" s="1" t="s">
        <v>1375</v>
      </c>
      <c r="G104" s="1">
        <v>1.0</v>
      </c>
      <c r="H104" s="1" t="s">
        <v>1180</v>
      </c>
      <c r="I104" s="1" t="s">
        <v>1376</v>
      </c>
      <c r="J104" s="1">
        <v>1.0</v>
      </c>
      <c r="K104" s="1" t="s">
        <v>1180</v>
      </c>
      <c r="L104" s="1" t="s">
        <v>1377</v>
      </c>
      <c r="M104" s="1">
        <v>1.0</v>
      </c>
      <c r="N104" s="1" t="s">
        <v>1180</v>
      </c>
      <c r="O104" s="1" t="s">
        <v>1378</v>
      </c>
      <c r="P104" s="1">
        <v>1.0</v>
      </c>
      <c r="Q104" s="1" t="s">
        <v>14</v>
      </c>
      <c r="R104" s="1" t="s">
        <v>313</v>
      </c>
      <c r="S104" s="1" t="s">
        <v>1183</v>
      </c>
      <c r="T104" s="1" t="s">
        <v>1180</v>
      </c>
      <c r="U104" s="1" t="s">
        <v>735</v>
      </c>
      <c r="V104" s="1">
        <v>1.0</v>
      </c>
    </row>
    <row r="105">
      <c r="A105" s="1">
        <v>103.0</v>
      </c>
      <c r="B105" s="1" t="s">
        <v>11</v>
      </c>
      <c r="C105" s="1" t="s">
        <v>31</v>
      </c>
      <c r="D105" s="1">
        <v>3.0</v>
      </c>
      <c r="E105" s="1" t="s">
        <v>11</v>
      </c>
      <c r="F105" s="1" t="s">
        <v>31</v>
      </c>
      <c r="G105" s="1">
        <v>3.0</v>
      </c>
      <c r="H105" s="1" t="s">
        <v>11</v>
      </c>
      <c r="I105" s="1" t="s">
        <v>193</v>
      </c>
      <c r="J105" s="1">
        <v>3.0</v>
      </c>
      <c r="K105" s="1" t="s">
        <v>11</v>
      </c>
      <c r="L105" s="1" t="s">
        <v>31</v>
      </c>
      <c r="M105" s="1">
        <v>3.0</v>
      </c>
      <c r="N105" s="1" t="s">
        <v>14</v>
      </c>
      <c r="O105" s="1" t="s">
        <v>1379</v>
      </c>
      <c r="P105" s="1" t="s">
        <v>1183</v>
      </c>
      <c r="Q105" s="1" t="s">
        <v>11</v>
      </c>
      <c r="R105" s="1" t="s">
        <v>31</v>
      </c>
      <c r="S105" s="1">
        <v>3.0</v>
      </c>
      <c r="T105" s="1" t="s">
        <v>1180</v>
      </c>
      <c r="U105" s="1" t="s">
        <v>414</v>
      </c>
      <c r="V105" s="1">
        <v>3.0</v>
      </c>
    </row>
    <row r="106">
      <c r="A106" s="1">
        <v>104.0</v>
      </c>
      <c r="B106" s="1" t="s">
        <v>11</v>
      </c>
      <c r="C106" s="5">
        <v>620914.0</v>
      </c>
      <c r="D106" s="1">
        <v>6.0</v>
      </c>
      <c r="E106" s="1" t="s">
        <v>11</v>
      </c>
      <c r="F106" s="1" t="s">
        <v>31</v>
      </c>
      <c r="G106" s="1">
        <v>6.0</v>
      </c>
      <c r="H106" s="1" t="s">
        <v>11</v>
      </c>
      <c r="I106" s="1" t="s">
        <v>1380</v>
      </c>
      <c r="J106" s="1">
        <v>6.0</v>
      </c>
      <c r="K106" s="1" t="s">
        <v>11</v>
      </c>
      <c r="L106" s="1" t="s">
        <v>31</v>
      </c>
      <c r="M106" s="1">
        <v>6.0</v>
      </c>
      <c r="N106" s="1" t="s">
        <v>11</v>
      </c>
      <c r="O106" s="5">
        <v>621005.0</v>
      </c>
      <c r="P106" s="1">
        <v>6.0</v>
      </c>
      <c r="Q106" s="1" t="s">
        <v>11</v>
      </c>
      <c r="R106" s="5">
        <v>620945.0</v>
      </c>
      <c r="S106" s="1">
        <v>6.0</v>
      </c>
      <c r="T106" s="1" t="s">
        <v>1180</v>
      </c>
      <c r="U106" s="1" t="s">
        <v>1381</v>
      </c>
      <c r="V106" s="1">
        <v>6.0</v>
      </c>
    </row>
    <row r="107">
      <c r="A107" s="1">
        <v>105.0</v>
      </c>
      <c r="B107" s="1" t="s">
        <v>11</v>
      </c>
      <c r="C107" s="1" t="s">
        <v>31</v>
      </c>
      <c r="D107" s="1">
        <v>5.0</v>
      </c>
      <c r="E107" s="1" t="s">
        <v>11</v>
      </c>
      <c r="F107" s="1" t="s">
        <v>31</v>
      </c>
      <c r="G107" s="1">
        <v>5.0</v>
      </c>
      <c r="H107" s="1" t="s">
        <v>11</v>
      </c>
      <c r="I107" s="1" t="s">
        <v>1382</v>
      </c>
      <c r="J107" s="1">
        <v>5.0</v>
      </c>
      <c r="K107" s="1" t="s">
        <v>14</v>
      </c>
      <c r="L107" s="1" t="s">
        <v>1383</v>
      </c>
      <c r="M107" s="1" t="s">
        <v>1183</v>
      </c>
      <c r="N107" s="1" t="s">
        <v>11</v>
      </c>
      <c r="O107" s="5">
        <v>620974.0</v>
      </c>
      <c r="P107" s="1">
        <v>5.0</v>
      </c>
      <c r="Q107" s="1" t="s">
        <v>11</v>
      </c>
      <c r="R107" s="5">
        <v>620914.0</v>
      </c>
      <c r="S107" s="1">
        <v>5.0</v>
      </c>
      <c r="T107" s="1" t="s">
        <v>1180</v>
      </c>
      <c r="U107" s="1" t="s">
        <v>1384</v>
      </c>
      <c r="V107" s="1">
        <v>5.0</v>
      </c>
    </row>
    <row r="108">
      <c r="A108" s="1">
        <v>106.0</v>
      </c>
      <c r="B108" s="1" t="s">
        <v>1180</v>
      </c>
      <c r="C108" s="1" t="s">
        <v>1385</v>
      </c>
      <c r="D108" s="1">
        <v>12.0</v>
      </c>
      <c r="E108" s="1" t="s">
        <v>11</v>
      </c>
      <c r="F108" s="1" t="s">
        <v>31</v>
      </c>
      <c r="G108" s="1">
        <v>12.0</v>
      </c>
      <c r="H108" s="1" t="s">
        <v>1180</v>
      </c>
      <c r="I108" s="1" t="s">
        <v>1386</v>
      </c>
      <c r="J108" s="1">
        <v>12.0</v>
      </c>
      <c r="K108" s="1" t="s">
        <v>11</v>
      </c>
      <c r="L108" s="5">
        <v>620945.0</v>
      </c>
      <c r="M108" s="1">
        <v>12.0</v>
      </c>
      <c r="N108" s="1" t="s">
        <v>11</v>
      </c>
      <c r="O108" s="5">
        <v>621005.0</v>
      </c>
      <c r="P108" s="1">
        <v>12.0</v>
      </c>
      <c r="Q108" s="1" t="s">
        <v>11</v>
      </c>
      <c r="R108" s="5">
        <v>620945.0</v>
      </c>
      <c r="S108" s="1">
        <v>12.0</v>
      </c>
      <c r="T108" s="1" t="s">
        <v>11</v>
      </c>
      <c r="U108" s="1" t="s">
        <v>575</v>
      </c>
      <c r="V108" s="1">
        <v>12.0</v>
      </c>
    </row>
    <row r="109">
      <c r="A109" s="1">
        <v>107.0</v>
      </c>
      <c r="B109" s="1" t="s">
        <v>11</v>
      </c>
      <c r="C109" s="5">
        <v>620914.0</v>
      </c>
      <c r="D109" s="1">
        <v>16.0</v>
      </c>
      <c r="E109" s="1" t="s">
        <v>11</v>
      </c>
      <c r="F109" s="1" t="s">
        <v>31</v>
      </c>
      <c r="G109" s="1">
        <v>16.0</v>
      </c>
      <c r="H109" s="1" t="s">
        <v>1180</v>
      </c>
      <c r="I109" s="1" t="s">
        <v>1387</v>
      </c>
      <c r="J109" s="1">
        <v>16.0</v>
      </c>
      <c r="K109" s="1" t="s">
        <v>11</v>
      </c>
      <c r="L109" s="5">
        <v>620974.0</v>
      </c>
      <c r="M109" s="1">
        <v>16.0</v>
      </c>
      <c r="N109" s="1" t="s">
        <v>11</v>
      </c>
      <c r="O109" s="5">
        <v>621035.0</v>
      </c>
      <c r="P109" s="1">
        <v>16.0</v>
      </c>
      <c r="Q109" s="1" t="s">
        <v>11</v>
      </c>
      <c r="R109" s="5">
        <v>620974.0</v>
      </c>
      <c r="S109" s="1">
        <v>16.0</v>
      </c>
      <c r="T109" s="1" t="s">
        <v>11</v>
      </c>
      <c r="U109" s="1" t="s">
        <v>1388</v>
      </c>
      <c r="V109" s="1">
        <v>16.0</v>
      </c>
    </row>
    <row r="110">
      <c r="A110" s="1">
        <v>108.0</v>
      </c>
      <c r="B110" s="1" t="s">
        <v>11</v>
      </c>
      <c r="C110" s="5">
        <v>620914.0</v>
      </c>
      <c r="D110" s="1">
        <v>18.0</v>
      </c>
      <c r="E110" s="1" t="s">
        <v>11</v>
      </c>
      <c r="F110" s="1" t="s">
        <v>31</v>
      </c>
      <c r="G110" s="1">
        <v>18.0</v>
      </c>
      <c r="H110" s="1" t="s">
        <v>1180</v>
      </c>
      <c r="I110" s="1" t="s">
        <v>1389</v>
      </c>
      <c r="J110" s="1">
        <v>18.0</v>
      </c>
      <c r="K110" s="1" t="s">
        <v>11</v>
      </c>
      <c r="L110" s="5">
        <v>621158.0</v>
      </c>
      <c r="M110" s="1">
        <v>18.0</v>
      </c>
      <c r="N110" s="1" t="s">
        <v>11</v>
      </c>
      <c r="O110" s="5">
        <v>621066.0</v>
      </c>
      <c r="P110" s="1">
        <v>18.0</v>
      </c>
      <c r="Q110" s="1" t="s">
        <v>11</v>
      </c>
      <c r="R110" s="5">
        <v>621005.0</v>
      </c>
      <c r="S110" s="1">
        <v>18.0</v>
      </c>
      <c r="T110" s="1" t="s">
        <v>1180</v>
      </c>
      <c r="U110" s="1" t="s">
        <v>1390</v>
      </c>
      <c r="V110" s="1">
        <v>18.0</v>
      </c>
    </row>
    <row r="111">
      <c r="A111" s="1">
        <v>109.0</v>
      </c>
      <c r="B111" s="1" t="s">
        <v>1180</v>
      </c>
      <c r="C111" s="1" t="s">
        <v>1391</v>
      </c>
      <c r="D111" s="1">
        <v>4.0</v>
      </c>
      <c r="E111" s="1" t="s">
        <v>1180</v>
      </c>
      <c r="F111" s="1" t="s">
        <v>1392</v>
      </c>
      <c r="G111" s="1">
        <v>4.0</v>
      </c>
      <c r="H111" s="1" t="s">
        <v>1180</v>
      </c>
      <c r="I111" s="1" t="s">
        <v>326</v>
      </c>
      <c r="J111" s="1">
        <v>4.0</v>
      </c>
      <c r="K111" s="1" t="s">
        <v>1180</v>
      </c>
      <c r="L111" s="1" t="s">
        <v>1393</v>
      </c>
      <c r="M111" s="1">
        <v>4.0</v>
      </c>
      <c r="N111" s="1" t="s">
        <v>1180</v>
      </c>
      <c r="O111" s="1" t="s">
        <v>1381</v>
      </c>
      <c r="P111" s="1">
        <v>4.0</v>
      </c>
      <c r="Q111" s="1" t="s">
        <v>1180</v>
      </c>
      <c r="R111" s="1" t="s">
        <v>1394</v>
      </c>
      <c r="S111" s="1">
        <v>4.0</v>
      </c>
      <c r="T111" s="1" t="s">
        <v>1180</v>
      </c>
      <c r="U111" s="1" t="s">
        <v>107</v>
      </c>
      <c r="V111" s="1">
        <v>4.0</v>
      </c>
    </row>
    <row r="112">
      <c r="A112" s="1">
        <v>110.0</v>
      </c>
      <c r="B112" s="1" t="s">
        <v>1180</v>
      </c>
      <c r="C112" s="1" t="s">
        <v>1395</v>
      </c>
      <c r="D112" s="1">
        <v>5.0</v>
      </c>
      <c r="E112" s="1" t="s">
        <v>11</v>
      </c>
      <c r="F112" s="1" t="s">
        <v>31</v>
      </c>
      <c r="G112" s="1">
        <v>5.0</v>
      </c>
      <c r="H112" s="1" t="s">
        <v>1180</v>
      </c>
      <c r="I112" s="1" t="s">
        <v>812</v>
      </c>
      <c r="J112" s="1">
        <v>5.0</v>
      </c>
      <c r="K112" s="1" t="s">
        <v>1180</v>
      </c>
      <c r="L112" s="1" t="s">
        <v>1396</v>
      </c>
      <c r="M112" s="1">
        <v>5.0</v>
      </c>
      <c r="N112" s="1" t="s">
        <v>1180</v>
      </c>
      <c r="O112" s="1" t="s">
        <v>1397</v>
      </c>
      <c r="P112" s="1">
        <v>5.0</v>
      </c>
      <c r="Q112" s="1" t="s">
        <v>1180</v>
      </c>
      <c r="R112" s="1" t="s">
        <v>1398</v>
      </c>
      <c r="S112" s="1">
        <v>5.0</v>
      </c>
      <c r="T112" s="1" t="s">
        <v>1180</v>
      </c>
      <c r="U112" s="1" t="s">
        <v>313</v>
      </c>
      <c r="V112" s="1">
        <v>5.0</v>
      </c>
    </row>
    <row r="113">
      <c r="A113" s="1">
        <v>111.0</v>
      </c>
      <c r="B113" s="1" t="s">
        <v>1180</v>
      </c>
      <c r="C113" s="7">
        <v>46175.0</v>
      </c>
      <c r="D113" s="1">
        <v>105.0</v>
      </c>
      <c r="E113" s="1" t="s">
        <v>1180</v>
      </c>
      <c r="F113" s="1" t="s">
        <v>311</v>
      </c>
      <c r="G113" s="1">
        <v>105.0</v>
      </c>
      <c r="H113" s="1" t="s">
        <v>11</v>
      </c>
      <c r="I113" s="1" t="s">
        <v>24</v>
      </c>
      <c r="J113" s="1">
        <v>105.0</v>
      </c>
      <c r="K113" s="1" t="s">
        <v>14</v>
      </c>
      <c r="L113" s="1" t="s">
        <v>89</v>
      </c>
      <c r="M113" s="1" t="s">
        <v>1183</v>
      </c>
      <c r="N113" s="1" t="s">
        <v>14</v>
      </c>
      <c r="O113" s="1" t="s">
        <v>30</v>
      </c>
      <c r="P113" s="1" t="s">
        <v>1183</v>
      </c>
      <c r="Q113" s="1" t="s">
        <v>14</v>
      </c>
      <c r="R113" s="1" t="s">
        <v>31</v>
      </c>
      <c r="S113" s="1" t="s">
        <v>1183</v>
      </c>
      <c r="T113" s="1" t="s">
        <v>11</v>
      </c>
      <c r="U113" s="1" t="s">
        <v>728</v>
      </c>
      <c r="V113" s="1">
        <v>105.0</v>
      </c>
    </row>
    <row r="114">
      <c r="A114" s="1">
        <v>112.0</v>
      </c>
      <c r="B114" s="1" t="s">
        <v>1180</v>
      </c>
      <c r="C114" s="1" t="s">
        <v>1399</v>
      </c>
      <c r="D114" s="1">
        <v>153.0</v>
      </c>
      <c r="E114" s="1" t="s">
        <v>1180</v>
      </c>
      <c r="F114" s="1" t="s">
        <v>1400</v>
      </c>
      <c r="G114" s="1">
        <v>153.0</v>
      </c>
      <c r="H114" s="1" t="s">
        <v>11</v>
      </c>
      <c r="I114" s="1" t="s">
        <v>1308</v>
      </c>
      <c r="J114" s="1">
        <v>153.0</v>
      </c>
      <c r="K114" s="1" t="s">
        <v>14</v>
      </c>
      <c r="L114" s="1" t="s">
        <v>31</v>
      </c>
      <c r="M114" s="1" t="s">
        <v>1183</v>
      </c>
      <c r="N114" s="1" t="s">
        <v>14</v>
      </c>
      <c r="O114" s="5">
        <v>620945.0</v>
      </c>
      <c r="P114" s="1" t="s">
        <v>1183</v>
      </c>
      <c r="Q114" s="1" t="s">
        <v>14</v>
      </c>
      <c r="R114" s="1" t="s">
        <v>114</v>
      </c>
      <c r="S114" s="1" t="s">
        <v>1183</v>
      </c>
      <c r="T114" s="1" t="s">
        <v>11</v>
      </c>
      <c r="U114" s="1" t="s">
        <v>1401</v>
      </c>
      <c r="V114" s="1">
        <v>153.0</v>
      </c>
    </row>
    <row r="115">
      <c r="A115" s="1">
        <v>113.0</v>
      </c>
      <c r="B115" s="1" t="s">
        <v>1180</v>
      </c>
      <c r="C115" s="1" t="s">
        <v>1402</v>
      </c>
      <c r="D115" s="1">
        <v>496.0</v>
      </c>
      <c r="E115" s="1" t="s">
        <v>1180</v>
      </c>
      <c r="F115" s="1" t="s">
        <v>1403</v>
      </c>
      <c r="G115" s="1">
        <v>496.0</v>
      </c>
      <c r="H115" s="1" t="s">
        <v>11</v>
      </c>
      <c r="I115" s="5">
        <v>621492.0</v>
      </c>
      <c r="J115" s="1">
        <v>496.0</v>
      </c>
      <c r="K115" s="1" t="s">
        <v>14</v>
      </c>
      <c r="L115" s="5">
        <v>620914.0</v>
      </c>
      <c r="M115" s="1" t="s">
        <v>1183</v>
      </c>
      <c r="N115" s="1" t="s">
        <v>14</v>
      </c>
      <c r="O115" s="1" t="s">
        <v>1404</v>
      </c>
      <c r="P115" s="1" t="s">
        <v>1183</v>
      </c>
      <c r="Q115" s="1" t="s">
        <v>14</v>
      </c>
      <c r="R115" s="5">
        <v>620914.0</v>
      </c>
      <c r="S115" s="1" t="s">
        <v>1183</v>
      </c>
      <c r="T115" s="1" t="s">
        <v>11</v>
      </c>
      <c r="U115" s="6">
        <v>621949.0</v>
      </c>
      <c r="V115" s="1">
        <v>496.0</v>
      </c>
    </row>
    <row r="116">
      <c r="A116" s="1">
        <v>114.0</v>
      </c>
      <c r="B116" s="1" t="s">
        <v>1180</v>
      </c>
      <c r="C116" s="1" t="s">
        <v>1405</v>
      </c>
      <c r="D116" s="1">
        <v>741.0</v>
      </c>
      <c r="E116" s="1" t="s">
        <v>1180</v>
      </c>
      <c r="F116" s="1" t="s">
        <v>1406</v>
      </c>
      <c r="G116" s="1">
        <v>741.0</v>
      </c>
      <c r="H116" s="1" t="s">
        <v>11</v>
      </c>
      <c r="I116" s="1" t="s">
        <v>1407</v>
      </c>
      <c r="J116" s="1">
        <v>741.0</v>
      </c>
      <c r="K116" s="1" t="s">
        <v>14</v>
      </c>
      <c r="L116" s="5">
        <v>620945.0</v>
      </c>
      <c r="M116" s="1" t="s">
        <v>1183</v>
      </c>
      <c r="N116" s="1" t="s">
        <v>14</v>
      </c>
      <c r="O116" s="1" t="s">
        <v>1408</v>
      </c>
      <c r="P116" s="1" t="s">
        <v>1183</v>
      </c>
      <c r="Q116" s="1" t="s">
        <v>14</v>
      </c>
      <c r="R116" s="5">
        <v>620945.0</v>
      </c>
      <c r="S116" s="1" t="s">
        <v>1183</v>
      </c>
      <c r="T116" s="1" t="s">
        <v>11</v>
      </c>
      <c r="U116" s="1" t="s">
        <v>1409</v>
      </c>
      <c r="V116" s="1">
        <v>741.0</v>
      </c>
    </row>
    <row r="117">
      <c r="A117" s="1">
        <v>115.0</v>
      </c>
      <c r="B117" s="1" t="s">
        <v>1180</v>
      </c>
      <c r="C117" s="1" t="s">
        <v>1410</v>
      </c>
      <c r="D117" s="1">
        <v>1128.0</v>
      </c>
      <c r="E117" s="1" t="s">
        <v>14</v>
      </c>
      <c r="F117" s="1" t="s">
        <v>1411</v>
      </c>
      <c r="G117" s="1" t="s">
        <v>1183</v>
      </c>
      <c r="H117" s="1" t="s">
        <v>14</v>
      </c>
      <c r="I117" s="1" t="s">
        <v>1412</v>
      </c>
      <c r="J117" s="1" t="s">
        <v>1183</v>
      </c>
      <c r="K117" s="1" t="s">
        <v>14</v>
      </c>
      <c r="L117" s="5">
        <v>621035.0</v>
      </c>
      <c r="M117" s="1" t="s">
        <v>1183</v>
      </c>
      <c r="N117" s="1" t="s">
        <v>14</v>
      </c>
      <c r="O117" s="1" t="s">
        <v>1413</v>
      </c>
      <c r="P117" s="1" t="s">
        <v>1183</v>
      </c>
      <c r="Q117" s="1" t="s">
        <v>14</v>
      </c>
      <c r="R117" s="1" t="s">
        <v>1414</v>
      </c>
      <c r="S117" s="1" t="s">
        <v>1183</v>
      </c>
      <c r="T117" s="1" t="s">
        <v>14</v>
      </c>
      <c r="U117" s="1" t="s">
        <v>1415</v>
      </c>
      <c r="V117" s="3"/>
    </row>
    <row r="118">
      <c r="A118" s="1">
        <v>116.0</v>
      </c>
      <c r="B118" s="1" t="s">
        <v>1180</v>
      </c>
      <c r="C118" s="1" t="s">
        <v>22</v>
      </c>
      <c r="D118" s="1">
        <v>21.0</v>
      </c>
      <c r="E118" s="1" t="s">
        <v>1180</v>
      </c>
      <c r="F118" s="1" t="s">
        <v>22</v>
      </c>
      <c r="G118" s="1">
        <v>21.0</v>
      </c>
      <c r="H118" s="1" t="s">
        <v>1180</v>
      </c>
      <c r="I118" s="1" t="s">
        <v>768</v>
      </c>
      <c r="J118" s="1">
        <v>21.0</v>
      </c>
      <c r="K118" s="1" t="s">
        <v>11</v>
      </c>
      <c r="L118" s="1" t="s">
        <v>322</v>
      </c>
      <c r="M118" s="1">
        <v>26.0</v>
      </c>
      <c r="N118" s="1" t="s">
        <v>11</v>
      </c>
      <c r="O118" s="5">
        <v>620945.0</v>
      </c>
      <c r="P118" s="1">
        <v>26.0</v>
      </c>
      <c r="Q118" s="1" t="s">
        <v>11</v>
      </c>
      <c r="R118" s="1" t="s">
        <v>31</v>
      </c>
      <c r="S118" s="1">
        <v>26.0</v>
      </c>
      <c r="T118" s="1" t="s">
        <v>1180</v>
      </c>
      <c r="U118" s="1" t="s">
        <v>735</v>
      </c>
      <c r="V118" s="1">
        <v>21.0</v>
      </c>
    </row>
    <row r="119">
      <c r="A119" s="1">
        <v>117.0</v>
      </c>
      <c r="B119" s="1" t="s">
        <v>1180</v>
      </c>
      <c r="C119" s="1" t="s">
        <v>22</v>
      </c>
      <c r="D119" s="1">
        <v>28.0</v>
      </c>
      <c r="E119" s="1" t="s">
        <v>1180</v>
      </c>
      <c r="F119" s="1" t="s">
        <v>63</v>
      </c>
      <c r="G119" s="1">
        <v>28.0</v>
      </c>
      <c r="H119" s="1" t="s">
        <v>1180</v>
      </c>
      <c r="I119" s="1" t="s">
        <v>83</v>
      </c>
      <c r="J119" s="1">
        <v>28.0</v>
      </c>
      <c r="K119" s="1" t="s">
        <v>14</v>
      </c>
      <c r="L119" s="1" t="s">
        <v>31</v>
      </c>
      <c r="M119" s="1" t="s">
        <v>1183</v>
      </c>
      <c r="N119" s="1" t="s">
        <v>14</v>
      </c>
      <c r="O119" s="1" t="s">
        <v>31</v>
      </c>
      <c r="P119" s="1" t="s">
        <v>1183</v>
      </c>
      <c r="Q119" s="1" t="s">
        <v>14</v>
      </c>
      <c r="R119" s="1" t="s">
        <v>31</v>
      </c>
      <c r="S119" s="1" t="s">
        <v>1183</v>
      </c>
      <c r="T119" s="1" t="s">
        <v>1180</v>
      </c>
      <c r="U119" s="1" t="s">
        <v>306</v>
      </c>
      <c r="V119" s="1">
        <v>28.0</v>
      </c>
    </row>
    <row r="120">
      <c r="A120" s="1">
        <v>118.0</v>
      </c>
      <c r="B120" s="1" t="s">
        <v>1180</v>
      </c>
      <c r="C120" s="1" t="s">
        <v>1416</v>
      </c>
      <c r="D120" s="1">
        <v>595.0</v>
      </c>
      <c r="E120" s="1" t="s">
        <v>1180</v>
      </c>
      <c r="F120" s="1" t="s">
        <v>1417</v>
      </c>
      <c r="G120" s="1">
        <v>595.0</v>
      </c>
      <c r="H120" s="1" t="s">
        <v>11</v>
      </c>
      <c r="I120" s="1" t="s">
        <v>1418</v>
      </c>
      <c r="J120" s="1">
        <v>595.0</v>
      </c>
      <c r="K120" s="1" t="s">
        <v>14</v>
      </c>
      <c r="L120" s="5">
        <v>620914.0</v>
      </c>
      <c r="M120" s="1" t="s">
        <v>1183</v>
      </c>
      <c r="N120" s="1" t="s">
        <v>14</v>
      </c>
      <c r="O120" s="7">
        <v>46162.0</v>
      </c>
      <c r="P120" s="1" t="s">
        <v>1183</v>
      </c>
      <c r="Q120" s="1" t="s">
        <v>14</v>
      </c>
      <c r="R120" s="5">
        <v>620914.0</v>
      </c>
      <c r="S120" s="1" t="s">
        <v>1183</v>
      </c>
      <c r="T120" s="1" t="s">
        <v>11</v>
      </c>
      <c r="U120" s="1" t="s">
        <v>1419</v>
      </c>
      <c r="V120" s="1">
        <v>595.0</v>
      </c>
    </row>
    <row r="121">
      <c r="A121" s="1">
        <v>119.0</v>
      </c>
      <c r="B121" s="1" t="s">
        <v>1180</v>
      </c>
      <c r="C121" s="1" t="s">
        <v>1420</v>
      </c>
      <c r="D121" s="1">
        <v>1540.0</v>
      </c>
      <c r="E121" s="1" t="s">
        <v>14</v>
      </c>
      <c r="F121" s="1" t="s">
        <v>1421</v>
      </c>
      <c r="G121" s="1" t="s">
        <v>1183</v>
      </c>
      <c r="H121" s="1" t="s">
        <v>14</v>
      </c>
      <c r="I121" s="1" t="s">
        <v>1422</v>
      </c>
      <c r="J121" s="1" t="s">
        <v>1183</v>
      </c>
      <c r="K121" s="1" t="s">
        <v>14</v>
      </c>
      <c r="L121" s="1" t="s">
        <v>213</v>
      </c>
      <c r="M121" s="1" t="s">
        <v>1183</v>
      </c>
      <c r="N121" s="1" t="s">
        <v>14</v>
      </c>
      <c r="O121" s="6">
        <v>621249.0</v>
      </c>
      <c r="P121" s="1" t="s">
        <v>1183</v>
      </c>
      <c r="Q121" s="1" t="s">
        <v>14</v>
      </c>
      <c r="R121" s="6">
        <v>621188.0</v>
      </c>
      <c r="S121" s="1" t="s">
        <v>1183</v>
      </c>
      <c r="T121" s="1" t="s">
        <v>14</v>
      </c>
      <c r="U121" s="1" t="s">
        <v>1423</v>
      </c>
      <c r="V121" s="3"/>
    </row>
    <row r="122">
      <c r="A122" s="1">
        <v>120.0</v>
      </c>
      <c r="B122" s="1" t="s">
        <v>1180</v>
      </c>
      <c r="C122" s="1" t="s">
        <v>1424</v>
      </c>
      <c r="D122" s="1">
        <v>2889.0</v>
      </c>
      <c r="E122" s="1" t="s">
        <v>1180</v>
      </c>
      <c r="F122" s="1" t="s">
        <v>1425</v>
      </c>
      <c r="G122" s="1">
        <v>2889.0</v>
      </c>
      <c r="H122" s="1" t="s">
        <v>11</v>
      </c>
      <c r="I122" s="1" t="s">
        <v>213</v>
      </c>
      <c r="J122" s="1">
        <v>2889.0</v>
      </c>
      <c r="K122" s="1" t="s">
        <v>11</v>
      </c>
      <c r="L122" s="1" t="s">
        <v>35</v>
      </c>
      <c r="M122" s="1">
        <v>2889.0</v>
      </c>
      <c r="N122" s="1" t="s">
        <v>11</v>
      </c>
      <c r="O122" s="6">
        <v>621188.0</v>
      </c>
      <c r="P122" s="1">
        <v>2889.0</v>
      </c>
      <c r="Q122" s="1" t="s">
        <v>11</v>
      </c>
      <c r="R122" s="6">
        <v>621249.0</v>
      </c>
      <c r="S122" s="1">
        <v>2889.0</v>
      </c>
      <c r="T122" s="1" t="s">
        <v>11</v>
      </c>
      <c r="U122" s="5">
        <v>621127.0</v>
      </c>
      <c r="V122" s="1">
        <v>2889.0</v>
      </c>
    </row>
    <row r="123">
      <c r="A123" s="1">
        <v>121.0</v>
      </c>
      <c r="B123" s="1" t="s">
        <v>1180</v>
      </c>
      <c r="C123" s="1" t="s">
        <v>581</v>
      </c>
      <c r="D123" s="1">
        <v>24.0</v>
      </c>
      <c r="E123" s="1" t="s">
        <v>1180</v>
      </c>
      <c r="F123" s="1" t="s">
        <v>22</v>
      </c>
      <c r="G123" s="1">
        <v>24.0</v>
      </c>
      <c r="H123" s="1" t="s">
        <v>1180</v>
      </c>
      <c r="I123" s="1" t="s">
        <v>32</v>
      </c>
      <c r="J123" s="1">
        <v>24.0</v>
      </c>
      <c r="K123" s="1" t="s">
        <v>1180</v>
      </c>
      <c r="L123" s="1" t="s">
        <v>1426</v>
      </c>
      <c r="M123" s="1">
        <v>24.0</v>
      </c>
      <c r="N123" s="1" t="s">
        <v>1180</v>
      </c>
      <c r="O123" s="1" t="s">
        <v>1427</v>
      </c>
      <c r="P123" s="1">
        <v>24.0</v>
      </c>
      <c r="Q123" s="1" t="s">
        <v>1180</v>
      </c>
      <c r="R123" s="1" t="s">
        <v>1428</v>
      </c>
      <c r="S123" s="1">
        <v>24.0</v>
      </c>
      <c r="T123" s="1" t="s">
        <v>1180</v>
      </c>
      <c r="U123" s="1" t="s">
        <v>113</v>
      </c>
      <c r="V123" s="1">
        <v>24.0</v>
      </c>
    </row>
    <row r="124">
      <c r="A124" s="1">
        <v>122.0</v>
      </c>
      <c r="B124" s="1" t="s">
        <v>11</v>
      </c>
      <c r="C124" s="5">
        <v>620914.0</v>
      </c>
      <c r="D124" s="1">
        <v>66861.0</v>
      </c>
      <c r="E124" s="1" t="s">
        <v>11</v>
      </c>
      <c r="F124" s="5">
        <v>620914.0</v>
      </c>
      <c r="G124" s="1">
        <v>65220.0</v>
      </c>
      <c r="H124" s="1" t="s">
        <v>11</v>
      </c>
      <c r="I124" s="1" t="s">
        <v>202</v>
      </c>
      <c r="J124" s="1">
        <v>82284.0</v>
      </c>
      <c r="K124" s="1" t="s">
        <v>11</v>
      </c>
      <c r="L124" s="5">
        <v>620914.0</v>
      </c>
      <c r="M124" s="1">
        <v>80804.0</v>
      </c>
      <c r="N124" s="1" t="s">
        <v>11</v>
      </c>
      <c r="O124" s="5">
        <v>620914.0</v>
      </c>
      <c r="P124" s="1">
        <v>79663.0</v>
      </c>
      <c r="Q124" s="1" t="s">
        <v>11</v>
      </c>
      <c r="R124" s="5">
        <v>620914.0</v>
      </c>
      <c r="S124" s="1">
        <v>80525.0</v>
      </c>
      <c r="T124" s="1" t="s">
        <v>11</v>
      </c>
      <c r="U124" s="5">
        <v>621127.0</v>
      </c>
      <c r="V124" s="1">
        <v>74404.0</v>
      </c>
    </row>
    <row r="125">
      <c r="A125" s="1">
        <v>123.0</v>
      </c>
      <c r="B125" s="1" t="s">
        <v>1180</v>
      </c>
      <c r="C125" s="1" t="s">
        <v>39</v>
      </c>
      <c r="D125" s="1">
        <v>8276.0</v>
      </c>
      <c r="E125" s="1" t="s">
        <v>1180</v>
      </c>
      <c r="F125" s="1" t="s">
        <v>480</v>
      </c>
      <c r="G125" s="1">
        <v>8276.0</v>
      </c>
      <c r="H125" s="1" t="s">
        <v>1180</v>
      </c>
      <c r="I125" s="1" t="s">
        <v>405</v>
      </c>
      <c r="J125" s="1">
        <v>8276.0</v>
      </c>
      <c r="K125" s="1" t="s">
        <v>1180</v>
      </c>
      <c r="L125" s="1" t="s">
        <v>87</v>
      </c>
      <c r="M125" s="1">
        <v>8276.0</v>
      </c>
      <c r="N125" s="1" t="s">
        <v>1180</v>
      </c>
      <c r="O125" s="1" t="s">
        <v>107</v>
      </c>
      <c r="P125" s="1">
        <v>8276.0</v>
      </c>
      <c r="Q125" s="1" t="s">
        <v>1180</v>
      </c>
      <c r="R125" s="1" t="s">
        <v>87</v>
      </c>
      <c r="S125" s="1">
        <v>8276.0</v>
      </c>
      <c r="T125" s="1" t="s">
        <v>1180</v>
      </c>
      <c r="U125" s="1" t="s">
        <v>155</v>
      </c>
      <c r="V125" s="1">
        <v>8276.0</v>
      </c>
    </row>
    <row r="126">
      <c r="A126" s="1">
        <v>124.0</v>
      </c>
      <c r="B126" s="1" t="s">
        <v>11</v>
      </c>
      <c r="C126" s="1" t="s">
        <v>31</v>
      </c>
      <c r="D126" s="1">
        <v>23916.0</v>
      </c>
      <c r="E126" s="1" t="s">
        <v>11</v>
      </c>
      <c r="F126" s="1" t="s">
        <v>31</v>
      </c>
      <c r="G126" s="1">
        <v>24254.0</v>
      </c>
      <c r="H126" s="1" t="s">
        <v>11</v>
      </c>
      <c r="I126" s="1" t="s">
        <v>27</v>
      </c>
      <c r="J126" s="1">
        <v>24776.0</v>
      </c>
      <c r="K126" s="1" t="s">
        <v>11</v>
      </c>
      <c r="L126" s="1" t="s">
        <v>31</v>
      </c>
      <c r="M126" s="1">
        <v>25816.0</v>
      </c>
      <c r="N126" s="1" t="s">
        <v>11</v>
      </c>
      <c r="O126" s="1" t="s">
        <v>31</v>
      </c>
      <c r="P126" s="1">
        <v>26338.0</v>
      </c>
      <c r="Q126" s="1" t="s">
        <v>11</v>
      </c>
      <c r="R126" s="1" t="s">
        <v>31</v>
      </c>
      <c r="S126" s="1">
        <v>26212.0</v>
      </c>
      <c r="T126" s="1" t="s">
        <v>11</v>
      </c>
      <c r="U126" s="1" t="s">
        <v>623</v>
      </c>
      <c r="V126" s="1">
        <v>24254.0</v>
      </c>
    </row>
    <row r="127">
      <c r="A127" s="1">
        <v>125.0</v>
      </c>
      <c r="B127" s="1" t="s">
        <v>11</v>
      </c>
      <c r="C127" s="5">
        <v>620945.0</v>
      </c>
      <c r="D127" s="1">
        <v>43225.0</v>
      </c>
      <c r="E127" s="1" t="s">
        <v>11</v>
      </c>
      <c r="F127" s="1" t="s">
        <v>31</v>
      </c>
      <c r="G127" s="1">
        <v>43056.0</v>
      </c>
      <c r="H127" s="1" t="s">
        <v>11</v>
      </c>
      <c r="I127" s="1" t="s">
        <v>35</v>
      </c>
      <c r="J127" s="1">
        <v>48960.0</v>
      </c>
      <c r="K127" s="1" t="s">
        <v>11</v>
      </c>
      <c r="L127" s="1" t="s">
        <v>31</v>
      </c>
      <c r="M127" s="1">
        <v>48796.0</v>
      </c>
      <c r="N127" s="1" t="s">
        <v>11</v>
      </c>
      <c r="O127" s="1" t="s">
        <v>31</v>
      </c>
      <c r="P127" s="1">
        <v>48854.0</v>
      </c>
      <c r="Q127" s="1" t="s">
        <v>11</v>
      </c>
      <c r="R127" s="1" t="s">
        <v>31</v>
      </c>
      <c r="S127" s="1">
        <v>48591.0</v>
      </c>
      <c r="T127" s="1" t="s">
        <v>11</v>
      </c>
      <c r="U127" s="6">
        <v>621219.0</v>
      </c>
      <c r="V127" s="1">
        <v>44217.0</v>
      </c>
    </row>
    <row r="128">
      <c r="A128" s="1">
        <v>126.0</v>
      </c>
      <c r="B128" s="1" t="s">
        <v>14</v>
      </c>
      <c r="C128" s="1" t="s">
        <v>1429</v>
      </c>
      <c r="D128" s="1" t="s">
        <v>1183</v>
      </c>
      <c r="E128" s="1" t="s">
        <v>14</v>
      </c>
      <c r="F128" s="1" t="s">
        <v>1430</v>
      </c>
      <c r="G128" s="1" t="s">
        <v>1183</v>
      </c>
      <c r="H128" s="1" t="s">
        <v>11</v>
      </c>
      <c r="I128" s="1" t="s">
        <v>1431</v>
      </c>
      <c r="J128" s="1">
        <v>110940.0</v>
      </c>
      <c r="K128" s="1" t="s">
        <v>14</v>
      </c>
      <c r="L128" s="1" t="s">
        <v>1432</v>
      </c>
      <c r="M128" s="1" t="s">
        <v>1183</v>
      </c>
      <c r="N128" s="1" t="s">
        <v>14</v>
      </c>
      <c r="O128" s="1" t="s">
        <v>1433</v>
      </c>
      <c r="P128" s="1" t="s">
        <v>1183</v>
      </c>
      <c r="Q128" s="1" t="s">
        <v>14</v>
      </c>
      <c r="R128" s="1" t="s">
        <v>1434</v>
      </c>
      <c r="S128" s="1" t="s">
        <v>1183</v>
      </c>
      <c r="T128" s="1" t="s">
        <v>1180</v>
      </c>
      <c r="U128" s="1" t="s">
        <v>1435</v>
      </c>
      <c r="V128" s="1">
        <v>110853.0</v>
      </c>
    </row>
    <row r="129">
      <c r="A129" s="1">
        <v>127.0</v>
      </c>
      <c r="B129" s="1" t="s">
        <v>14</v>
      </c>
      <c r="C129" s="1" t="s">
        <v>1436</v>
      </c>
      <c r="D129" s="1" t="s">
        <v>1183</v>
      </c>
      <c r="E129" s="1" t="s">
        <v>14</v>
      </c>
      <c r="F129" s="1" t="s">
        <v>1437</v>
      </c>
      <c r="G129" s="1" t="s">
        <v>1183</v>
      </c>
      <c r="H129" s="1" t="s">
        <v>11</v>
      </c>
      <c r="I129" s="1" t="s">
        <v>1438</v>
      </c>
      <c r="J129" s="1">
        <v>55980.0</v>
      </c>
      <c r="K129" s="1" t="s">
        <v>14</v>
      </c>
      <c r="L129" s="1" t="s">
        <v>1439</v>
      </c>
      <c r="M129" s="1" t="s">
        <v>1183</v>
      </c>
      <c r="N129" s="1" t="s">
        <v>14</v>
      </c>
      <c r="O129" s="1" t="s">
        <v>1440</v>
      </c>
      <c r="P129" s="1" t="s">
        <v>1183</v>
      </c>
      <c r="Q129" s="1" t="s">
        <v>14</v>
      </c>
      <c r="R129" s="1" t="s">
        <v>1441</v>
      </c>
      <c r="S129" s="1" t="s">
        <v>1183</v>
      </c>
      <c r="T129" s="1" t="s">
        <v>1180</v>
      </c>
      <c r="U129" s="1" t="s">
        <v>1442</v>
      </c>
      <c r="V129" s="1">
        <v>55733.0</v>
      </c>
    </row>
    <row r="130">
      <c r="A130" s="1">
        <v>128.0</v>
      </c>
      <c r="B130" s="1" t="s">
        <v>1180</v>
      </c>
      <c r="C130" s="1" t="s">
        <v>771</v>
      </c>
      <c r="D130" s="1">
        <v>76.0</v>
      </c>
      <c r="E130" s="1" t="s">
        <v>1180</v>
      </c>
      <c r="F130" s="1" t="s">
        <v>813</v>
      </c>
      <c r="G130" s="1">
        <v>76.0</v>
      </c>
      <c r="H130" s="1" t="s">
        <v>1180</v>
      </c>
      <c r="I130" s="1" t="s">
        <v>30</v>
      </c>
      <c r="J130" s="1">
        <v>76.0</v>
      </c>
      <c r="K130" s="1" t="s">
        <v>11</v>
      </c>
      <c r="L130" s="5">
        <v>620945.0</v>
      </c>
      <c r="M130" s="1">
        <v>81.0</v>
      </c>
      <c r="N130" s="1" t="s">
        <v>11</v>
      </c>
      <c r="O130" s="5">
        <v>620945.0</v>
      </c>
      <c r="P130" s="1">
        <v>81.0</v>
      </c>
      <c r="Q130" s="1" t="s">
        <v>11</v>
      </c>
      <c r="R130" s="5">
        <v>620945.0</v>
      </c>
      <c r="S130" s="1">
        <v>81.0</v>
      </c>
      <c r="T130" s="1" t="s">
        <v>1180</v>
      </c>
      <c r="U130" s="1" t="s">
        <v>113</v>
      </c>
      <c r="V130" s="1">
        <v>76.0</v>
      </c>
    </row>
    <row r="131">
      <c r="A131" s="1">
        <v>129.0</v>
      </c>
      <c r="B131" s="1" t="s">
        <v>1180</v>
      </c>
      <c r="C131" s="1" t="s">
        <v>98</v>
      </c>
      <c r="D131" s="1">
        <v>90.0</v>
      </c>
      <c r="E131" s="1" t="s">
        <v>1180</v>
      </c>
      <c r="F131" s="7">
        <v>46241.0</v>
      </c>
      <c r="G131" s="1">
        <v>90.0</v>
      </c>
      <c r="H131" s="1" t="s">
        <v>1180</v>
      </c>
      <c r="I131" s="1" t="s">
        <v>63</v>
      </c>
      <c r="J131" s="1">
        <v>90.0</v>
      </c>
      <c r="K131" s="1" t="s">
        <v>11</v>
      </c>
      <c r="L131" s="5">
        <v>620974.0</v>
      </c>
      <c r="M131" s="1">
        <v>97.0</v>
      </c>
      <c r="N131" s="1" t="s">
        <v>11</v>
      </c>
      <c r="O131" s="5">
        <v>621035.0</v>
      </c>
      <c r="P131" s="1">
        <v>97.0</v>
      </c>
      <c r="Q131" s="1" t="s">
        <v>11</v>
      </c>
      <c r="R131" s="5">
        <v>620974.0</v>
      </c>
      <c r="S131" s="1">
        <v>97.0</v>
      </c>
      <c r="T131" s="1" t="s">
        <v>1180</v>
      </c>
      <c r="U131" s="1" t="s">
        <v>39</v>
      </c>
      <c r="V131" s="1">
        <v>90.0</v>
      </c>
    </row>
    <row r="132">
      <c r="A132" s="1">
        <v>130.0</v>
      </c>
      <c r="B132" s="1" t="s">
        <v>1180</v>
      </c>
      <c r="C132" s="1" t="s">
        <v>98</v>
      </c>
      <c r="D132" s="1">
        <v>120.0</v>
      </c>
      <c r="E132" s="1" t="s">
        <v>1180</v>
      </c>
      <c r="F132" s="1" t="s">
        <v>663</v>
      </c>
      <c r="G132" s="1">
        <v>120.0</v>
      </c>
      <c r="H132" s="1" t="s">
        <v>1180</v>
      </c>
      <c r="I132" s="1" t="s">
        <v>53</v>
      </c>
      <c r="J132" s="1">
        <v>120.0</v>
      </c>
      <c r="K132" s="1" t="s">
        <v>11</v>
      </c>
      <c r="L132" s="5">
        <v>621005.0</v>
      </c>
      <c r="M132" s="1">
        <v>131.0</v>
      </c>
      <c r="N132" s="1" t="s">
        <v>11</v>
      </c>
      <c r="O132" s="5">
        <v>620974.0</v>
      </c>
      <c r="P132" s="1">
        <v>131.0</v>
      </c>
      <c r="Q132" s="1" t="s">
        <v>11</v>
      </c>
      <c r="R132" s="5">
        <v>620974.0</v>
      </c>
      <c r="S132" s="1">
        <v>133.0</v>
      </c>
      <c r="T132" s="1" t="s">
        <v>1180</v>
      </c>
      <c r="U132" s="1" t="s">
        <v>53</v>
      </c>
      <c r="V132" s="1">
        <v>120.0</v>
      </c>
    </row>
    <row r="133">
      <c r="A133" s="1">
        <v>131.0</v>
      </c>
      <c r="B133" s="1" t="s">
        <v>1180</v>
      </c>
      <c r="C133" s="1" t="s">
        <v>63</v>
      </c>
      <c r="D133" s="1">
        <v>400.0</v>
      </c>
      <c r="E133" s="1" t="s">
        <v>11</v>
      </c>
      <c r="F133" s="5">
        <v>620914.0</v>
      </c>
      <c r="G133" s="1">
        <v>418.0</v>
      </c>
      <c r="H133" s="1" t="s">
        <v>1180</v>
      </c>
      <c r="I133" s="1" t="s">
        <v>47</v>
      </c>
      <c r="J133" s="1">
        <v>400.0</v>
      </c>
      <c r="K133" s="1" t="s">
        <v>11</v>
      </c>
      <c r="L133" s="5">
        <v>621158.0</v>
      </c>
      <c r="M133" s="1">
        <v>434.0</v>
      </c>
      <c r="N133" s="1" t="s">
        <v>11</v>
      </c>
      <c r="O133" s="5">
        <v>621127.0</v>
      </c>
      <c r="P133" s="1">
        <v>434.0</v>
      </c>
      <c r="Q133" s="1" t="s">
        <v>11</v>
      </c>
      <c r="R133" s="5">
        <v>621127.0</v>
      </c>
      <c r="S133" s="1">
        <v>434.0</v>
      </c>
      <c r="T133" s="1" t="s">
        <v>1180</v>
      </c>
      <c r="U133" s="1" t="s">
        <v>310</v>
      </c>
      <c r="V133" s="1">
        <v>400.0</v>
      </c>
    </row>
    <row r="134">
      <c r="A134" s="1">
        <v>132.0</v>
      </c>
      <c r="B134" s="1" t="s">
        <v>1180</v>
      </c>
      <c r="C134" s="1" t="s">
        <v>1443</v>
      </c>
      <c r="D134" s="1">
        <v>1016.0</v>
      </c>
      <c r="E134" s="1" t="s">
        <v>11</v>
      </c>
      <c r="F134" s="5">
        <v>620945.0</v>
      </c>
      <c r="G134" s="1">
        <v>1212.0</v>
      </c>
      <c r="H134" s="1" t="s">
        <v>1180</v>
      </c>
      <c r="I134" s="1" t="s">
        <v>1444</v>
      </c>
      <c r="J134" s="1">
        <v>1016.0</v>
      </c>
      <c r="K134" s="1" t="s">
        <v>11</v>
      </c>
      <c r="L134" s="1" t="s">
        <v>19</v>
      </c>
      <c r="M134" s="1">
        <v>1093.0</v>
      </c>
      <c r="N134" s="1" t="s">
        <v>11</v>
      </c>
      <c r="O134" s="1" t="s">
        <v>213</v>
      </c>
      <c r="P134" s="1">
        <v>1046.0</v>
      </c>
      <c r="Q134" s="1" t="s">
        <v>11</v>
      </c>
      <c r="R134" s="1" t="s">
        <v>213</v>
      </c>
      <c r="S134" s="1">
        <v>1077.0</v>
      </c>
      <c r="T134" s="1" t="s">
        <v>1180</v>
      </c>
      <c r="U134" s="1" t="s">
        <v>1445</v>
      </c>
      <c r="V134" s="1">
        <v>1016.0</v>
      </c>
    </row>
    <row r="135">
      <c r="A135" s="1">
        <v>133.0</v>
      </c>
      <c r="B135" s="1" t="s">
        <v>11</v>
      </c>
      <c r="C135" s="5">
        <v>621005.0</v>
      </c>
      <c r="D135" s="1">
        <v>1913.0</v>
      </c>
      <c r="E135" s="1" t="s">
        <v>11</v>
      </c>
      <c r="F135" s="5">
        <v>620974.0</v>
      </c>
      <c r="G135" s="1">
        <v>1973.0</v>
      </c>
      <c r="H135" s="1" t="s">
        <v>1180</v>
      </c>
      <c r="I135" s="1" t="s">
        <v>1446</v>
      </c>
      <c r="J135" s="1">
        <v>1616.0</v>
      </c>
      <c r="K135" s="1" t="s">
        <v>11</v>
      </c>
      <c r="L135" s="1" t="s">
        <v>33</v>
      </c>
      <c r="M135" s="1">
        <v>1697.0</v>
      </c>
      <c r="N135" s="1" t="s">
        <v>11</v>
      </c>
      <c r="O135" s="1" t="s">
        <v>35</v>
      </c>
      <c r="P135" s="1">
        <v>1680.0</v>
      </c>
      <c r="Q135" s="1" t="s">
        <v>11</v>
      </c>
      <c r="R135" s="1" t="s">
        <v>19</v>
      </c>
      <c r="S135" s="1">
        <v>1690.0</v>
      </c>
      <c r="T135" s="1" t="s">
        <v>1180</v>
      </c>
      <c r="U135" s="1" t="s">
        <v>1447</v>
      </c>
      <c r="V135" s="1">
        <v>1616.0</v>
      </c>
    </row>
    <row r="136">
      <c r="A136" s="1">
        <v>134.0</v>
      </c>
      <c r="B136" s="1" t="s">
        <v>11</v>
      </c>
      <c r="C136" s="5">
        <v>621127.0</v>
      </c>
      <c r="D136" s="1">
        <v>2108.0</v>
      </c>
      <c r="E136" s="1" t="s">
        <v>11</v>
      </c>
      <c r="F136" s="5">
        <v>621096.0</v>
      </c>
      <c r="G136" s="1">
        <v>2185.0</v>
      </c>
      <c r="H136" s="1" t="s">
        <v>1180</v>
      </c>
      <c r="I136" s="1" t="s">
        <v>1448</v>
      </c>
      <c r="J136" s="1">
        <v>1756.0</v>
      </c>
      <c r="K136" s="1" t="s">
        <v>11</v>
      </c>
      <c r="L136" s="1" t="s">
        <v>189</v>
      </c>
      <c r="M136" s="1">
        <v>1800.0</v>
      </c>
      <c r="N136" s="1" t="s">
        <v>11</v>
      </c>
      <c r="O136" s="1" t="s">
        <v>19</v>
      </c>
      <c r="P136" s="1">
        <v>1844.0</v>
      </c>
      <c r="Q136" s="1" t="s">
        <v>11</v>
      </c>
      <c r="R136" s="1" t="s">
        <v>33</v>
      </c>
      <c r="S136" s="1">
        <v>1814.0</v>
      </c>
      <c r="T136" s="1" t="s">
        <v>1180</v>
      </c>
      <c r="U136" s="1" t="s">
        <v>1449</v>
      </c>
      <c r="V136" s="1">
        <v>1756.0</v>
      </c>
    </row>
    <row r="137">
      <c r="A137" s="1">
        <v>135.0</v>
      </c>
      <c r="B137" s="1" t="s">
        <v>1180</v>
      </c>
      <c r="C137" s="1" t="s">
        <v>1000</v>
      </c>
      <c r="D137" s="1">
        <v>1800.0</v>
      </c>
      <c r="E137" s="1" t="s">
        <v>11</v>
      </c>
      <c r="F137" s="1" t="s">
        <v>48</v>
      </c>
      <c r="G137" s="1">
        <v>2306.0</v>
      </c>
      <c r="H137" s="1" t="s">
        <v>1180</v>
      </c>
      <c r="I137" s="1" t="s">
        <v>403</v>
      </c>
      <c r="J137" s="1">
        <v>1800.0</v>
      </c>
      <c r="K137" s="1" t="s">
        <v>11</v>
      </c>
      <c r="L137" s="1" t="s">
        <v>19</v>
      </c>
      <c r="M137" s="1">
        <v>1863.0</v>
      </c>
      <c r="N137" s="1" t="s">
        <v>11</v>
      </c>
      <c r="O137" s="6">
        <v>621249.0</v>
      </c>
      <c r="P137" s="1">
        <v>1894.0</v>
      </c>
      <c r="Q137" s="1" t="s">
        <v>11</v>
      </c>
      <c r="R137" s="1" t="s">
        <v>146</v>
      </c>
      <c r="S137" s="1">
        <v>1844.0</v>
      </c>
      <c r="T137" s="1" t="s">
        <v>1180</v>
      </c>
      <c r="U137" s="1" t="s">
        <v>1450</v>
      </c>
      <c r="V137" s="1">
        <v>1800.0</v>
      </c>
    </row>
    <row r="138">
      <c r="A138" s="1">
        <v>136.0</v>
      </c>
      <c r="B138" s="1" t="s">
        <v>11</v>
      </c>
      <c r="C138" s="5">
        <v>621066.0</v>
      </c>
      <c r="D138" s="1">
        <v>2519.0</v>
      </c>
      <c r="E138" s="1" t="s">
        <v>11</v>
      </c>
      <c r="F138" s="5">
        <v>621096.0</v>
      </c>
      <c r="G138" s="1">
        <v>2451.0</v>
      </c>
      <c r="H138" s="1" t="s">
        <v>11</v>
      </c>
      <c r="I138" s="6">
        <v>621188.0</v>
      </c>
      <c r="J138" s="1">
        <v>2044.0</v>
      </c>
      <c r="K138" s="1" t="s">
        <v>11</v>
      </c>
      <c r="L138" s="1" t="s">
        <v>33</v>
      </c>
      <c r="M138" s="1">
        <v>2144.0</v>
      </c>
      <c r="N138" s="1" t="s">
        <v>11</v>
      </c>
      <c r="O138" s="1" t="s">
        <v>19</v>
      </c>
      <c r="P138" s="1">
        <v>2107.0</v>
      </c>
      <c r="Q138" s="1" t="s">
        <v>11</v>
      </c>
      <c r="R138" s="1" t="s">
        <v>139</v>
      </c>
      <c r="S138" s="1">
        <v>2129.0</v>
      </c>
      <c r="T138" s="1" t="s">
        <v>1180</v>
      </c>
      <c r="U138" s="5">
        <v>351244.0</v>
      </c>
      <c r="V138" s="1">
        <v>2044.0</v>
      </c>
    </row>
    <row r="139">
      <c r="A139" s="1">
        <v>137.0</v>
      </c>
      <c r="B139" s="1" t="s">
        <v>11</v>
      </c>
      <c r="C139" s="1" t="s">
        <v>15</v>
      </c>
      <c r="D139" s="1">
        <v>3990.0</v>
      </c>
      <c r="E139" s="1" t="s">
        <v>11</v>
      </c>
      <c r="F139" s="5">
        <v>621066.0</v>
      </c>
      <c r="G139" s="1">
        <v>4064.0</v>
      </c>
      <c r="H139" s="1" t="s">
        <v>11</v>
      </c>
      <c r="I139" s="6">
        <v>621249.0</v>
      </c>
      <c r="J139" s="1">
        <v>3168.0</v>
      </c>
      <c r="K139" s="1" t="s">
        <v>11</v>
      </c>
      <c r="L139" s="1" t="s">
        <v>145</v>
      </c>
      <c r="M139" s="1">
        <v>3252.0</v>
      </c>
      <c r="N139" s="1" t="s">
        <v>11</v>
      </c>
      <c r="O139" s="1" t="s">
        <v>48</v>
      </c>
      <c r="P139" s="1">
        <v>3252.0</v>
      </c>
      <c r="Q139" s="1" t="s">
        <v>11</v>
      </c>
      <c r="R139" s="1" t="s">
        <v>381</v>
      </c>
      <c r="S139" s="1">
        <v>3258.0</v>
      </c>
      <c r="T139" s="1" t="s">
        <v>11</v>
      </c>
      <c r="U139" s="5">
        <v>621158.0</v>
      </c>
      <c r="V139" s="1">
        <v>3164.0</v>
      </c>
    </row>
    <row r="140">
      <c r="A140" s="1">
        <v>138.0</v>
      </c>
      <c r="B140" s="1" t="s">
        <v>11</v>
      </c>
      <c r="C140" s="5">
        <v>621035.0</v>
      </c>
      <c r="D140" s="1">
        <v>191.0</v>
      </c>
      <c r="E140" s="1" t="s">
        <v>11</v>
      </c>
      <c r="F140" s="1" t="s">
        <v>31</v>
      </c>
      <c r="G140" s="1">
        <v>195.0</v>
      </c>
      <c r="H140" s="1" t="s">
        <v>11</v>
      </c>
      <c r="I140" s="1" t="s">
        <v>346</v>
      </c>
      <c r="J140" s="1">
        <v>196.0</v>
      </c>
      <c r="K140" s="1" t="s">
        <v>11</v>
      </c>
      <c r="L140" s="5">
        <v>621005.0</v>
      </c>
      <c r="M140" s="1">
        <v>213.0</v>
      </c>
      <c r="N140" s="1" t="s">
        <v>11</v>
      </c>
      <c r="O140" s="5">
        <v>620974.0</v>
      </c>
      <c r="P140" s="1">
        <v>211.0</v>
      </c>
      <c r="Q140" s="1" t="s">
        <v>11</v>
      </c>
      <c r="R140" s="5">
        <v>621005.0</v>
      </c>
      <c r="S140" s="1">
        <v>212.0</v>
      </c>
      <c r="T140" s="1" t="s">
        <v>11</v>
      </c>
      <c r="U140" s="1" t="s">
        <v>964</v>
      </c>
      <c r="V140" s="1">
        <v>183.0</v>
      </c>
    </row>
    <row r="141">
      <c r="A141" s="1">
        <v>139.0</v>
      </c>
      <c r="B141" s="1" t="s">
        <v>11</v>
      </c>
      <c r="C141" s="5">
        <v>620974.0</v>
      </c>
      <c r="D141" s="1">
        <v>193.0</v>
      </c>
      <c r="E141" s="1" t="s">
        <v>11</v>
      </c>
      <c r="F141" s="1" t="s">
        <v>31</v>
      </c>
      <c r="G141" s="1">
        <v>192.0</v>
      </c>
      <c r="H141" s="1" t="s">
        <v>11</v>
      </c>
      <c r="I141" s="1" t="s">
        <v>246</v>
      </c>
      <c r="J141" s="1">
        <v>188.0</v>
      </c>
      <c r="K141" s="1" t="s">
        <v>11</v>
      </c>
      <c r="L141" s="5">
        <v>621005.0</v>
      </c>
      <c r="M141" s="1">
        <v>208.0</v>
      </c>
      <c r="N141" s="1" t="s">
        <v>11</v>
      </c>
      <c r="O141" s="5">
        <v>621005.0</v>
      </c>
      <c r="P141" s="1">
        <v>208.0</v>
      </c>
      <c r="Q141" s="1" t="s">
        <v>11</v>
      </c>
      <c r="R141" s="5">
        <v>621005.0</v>
      </c>
      <c r="S141" s="1">
        <v>209.0</v>
      </c>
      <c r="T141" s="1" t="s">
        <v>11</v>
      </c>
      <c r="U141" s="5">
        <v>621431.0</v>
      </c>
      <c r="V141" s="1">
        <v>181.0</v>
      </c>
    </row>
    <row r="142">
      <c r="A142" s="1">
        <v>140.0</v>
      </c>
      <c r="B142" s="1" t="s">
        <v>11</v>
      </c>
      <c r="C142" s="5">
        <v>620914.0</v>
      </c>
      <c r="D142" s="1">
        <v>188.0</v>
      </c>
      <c r="E142" s="1" t="s">
        <v>11</v>
      </c>
      <c r="F142" s="1" t="s">
        <v>31</v>
      </c>
      <c r="G142" s="1">
        <v>194.0</v>
      </c>
      <c r="H142" s="1" t="s">
        <v>11</v>
      </c>
      <c r="I142" s="1" t="s">
        <v>381</v>
      </c>
      <c r="J142" s="1">
        <v>192.0</v>
      </c>
      <c r="K142" s="1" t="s">
        <v>11</v>
      </c>
      <c r="L142" s="5">
        <v>621005.0</v>
      </c>
      <c r="M142" s="1">
        <v>212.0</v>
      </c>
      <c r="N142" s="1" t="s">
        <v>11</v>
      </c>
      <c r="O142" s="5">
        <v>621005.0</v>
      </c>
      <c r="P142" s="1">
        <v>212.0</v>
      </c>
      <c r="Q142" s="1" t="s">
        <v>11</v>
      </c>
      <c r="R142" s="5">
        <v>621005.0</v>
      </c>
      <c r="S142" s="1">
        <v>210.0</v>
      </c>
      <c r="T142" s="1" t="s">
        <v>11</v>
      </c>
      <c r="U142" s="1" t="s">
        <v>1451</v>
      </c>
      <c r="V142" s="1">
        <v>185.0</v>
      </c>
    </row>
    <row r="143">
      <c r="A143" s="1">
        <v>141.0</v>
      </c>
      <c r="B143" s="1" t="s">
        <v>11</v>
      </c>
      <c r="C143" s="5">
        <v>620945.0</v>
      </c>
      <c r="D143" s="1">
        <v>196.0</v>
      </c>
      <c r="E143" s="1" t="s">
        <v>11</v>
      </c>
      <c r="F143" s="1" t="s">
        <v>31</v>
      </c>
      <c r="G143" s="1">
        <v>197.0</v>
      </c>
      <c r="H143" s="1" t="s">
        <v>11</v>
      </c>
      <c r="I143" s="1" t="s">
        <v>1250</v>
      </c>
      <c r="J143" s="1">
        <v>195.0</v>
      </c>
      <c r="K143" s="1" t="s">
        <v>11</v>
      </c>
      <c r="L143" s="5">
        <v>621005.0</v>
      </c>
      <c r="M143" s="1">
        <v>218.0</v>
      </c>
      <c r="N143" s="1" t="s">
        <v>11</v>
      </c>
      <c r="O143" s="5">
        <v>621005.0</v>
      </c>
      <c r="P143" s="1">
        <v>216.0</v>
      </c>
      <c r="Q143" s="1" t="s">
        <v>11</v>
      </c>
      <c r="R143" s="5">
        <v>621005.0</v>
      </c>
      <c r="S143" s="1">
        <v>217.0</v>
      </c>
      <c r="T143" s="1" t="s">
        <v>11</v>
      </c>
      <c r="U143" s="5">
        <v>621431.0</v>
      </c>
      <c r="V143" s="1">
        <v>189.0</v>
      </c>
    </row>
    <row r="144">
      <c r="A144" s="1">
        <v>142.0</v>
      </c>
      <c r="B144" s="1" t="s">
        <v>11</v>
      </c>
      <c r="C144" s="5">
        <v>620945.0</v>
      </c>
      <c r="D144" s="1">
        <v>192.0</v>
      </c>
      <c r="E144" s="1" t="s">
        <v>11</v>
      </c>
      <c r="F144" s="1" t="s">
        <v>31</v>
      </c>
      <c r="G144" s="1">
        <v>192.0</v>
      </c>
      <c r="H144" s="1" t="s">
        <v>11</v>
      </c>
      <c r="I144" s="1" t="s">
        <v>145</v>
      </c>
      <c r="J144" s="1">
        <v>190.0</v>
      </c>
      <c r="K144" s="1" t="s">
        <v>11</v>
      </c>
      <c r="L144" s="5">
        <v>621005.0</v>
      </c>
      <c r="M144" s="1">
        <v>210.0</v>
      </c>
      <c r="N144" s="1" t="s">
        <v>11</v>
      </c>
      <c r="O144" s="5">
        <v>621005.0</v>
      </c>
      <c r="P144" s="1">
        <v>208.0</v>
      </c>
      <c r="Q144" s="1" t="s">
        <v>11</v>
      </c>
      <c r="R144" s="5">
        <v>621005.0</v>
      </c>
      <c r="S144" s="1">
        <v>210.0</v>
      </c>
      <c r="T144" s="1" t="s">
        <v>11</v>
      </c>
      <c r="U144" s="1" t="s">
        <v>1182</v>
      </c>
      <c r="V144" s="1">
        <v>184.0</v>
      </c>
    </row>
    <row r="145">
      <c r="A145" s="1">
        <v>143.0</v>
      </c>
      <c r="B145" s="1" t="s">
        <v>11</v>
      </c>
      <c r="C145" s="5">
        <v>620914.0</v>
      </c>
      <c r="D145" s="1">
        <v>186.0</v>
      </c>
      <c r="E145" s="1" t="s">
        <v>11</v>
      </c>
      <c r="F145" s="1" t="s">
        <v>31</v>
      </c>
      <c r="G145" s="1">
        <v>191.0</v>
      </c>
      <c r="H145" s="1" t="s">
        <v>11</v>
      </c>
      <c r="I145" s="1" t="s">
        <v>246</v>
      </c>
      <c r="J145" s="1">
        <v>184.0</v>
      </c>
      <c r="K145" s="1" t="s">
        <v>11</v>
      </c>
      <c r="L145" s="5">
        <v>621005.0</v>
      </c>
      <c r="M145" s="1">
        <v>204.0</v>
      </c>
      <c r="N145" s="1" t="s">
        <v>11</v>
      </c>
      <c r="O145" s="5">
        <v>621005.0</v>
      </c>
      <c r="P145" s="1">
        <v>205.0</v>
      </c>
      <c r="Q145" s="1" t="s">
        <v>11</v>
      </c>
      <c r="R145" s="5">
        <v>621005.0</v>
      </c>
      <c r="S145" s="1">
        <v>203.0</v>
      </c>
      <c r="T145" s="1" t="s">
        <v>11</v>
      </c>
      <c r="U145" s="1" t="s">
        <v>1452</v>
      </c>
      <c r="V145" s="1">
        <v>179.0</v>
      </c>
    </row>
    <row r="146">
      <c r="A146" s="1">
        <v>144.0</v>
      </c>
      <c r="B146" s="1" t="s">
        <v>11</v>
      </c>
      <c r="C146" s="5">
        <v>620914.0</v>
      </c>
      <c r="D146" s="1">
        <v>191.0</v>
      </c>
      <c r="E146" s="1" t="s">
        <v>11</v>
      </c>
      <c r="F146" s="5">
        <v>621158.0</v>
      </c>
      <c r="G146" s="1">
        <v>194.0</v>
      </c>
      <c r="H146" s="1" t="s">
        <v>11</v>
      </c>
      <c r="I146" s="1" t="s">
        <v>381</v>
      </c>
      <c r="J146" s="1">
        <v>190.0</v>
      </c>
      <c r="K146" s="1" t="s">
        <v>11</v>
      </c>
      <c r="L146" s="5">
        <v>621005.0</v>
      </c>
      <c r="M146" s="1">
        <v>209.0</v>
      </c>
      <c r="N146" s="1" t="s">
        <v>11</v>
      </c>
      <c r="O146" s="5">
        <v>621005.0</v>
      </c>
      <c r="P146" s="1">
        <v>209.0</v>
      </c>
      <c r="Q146" s="1" t="s">
        <v>11</v>
      </c>
      <c r="R146" s="5">
        <v>621005.0</v>
      </c>
      <c r="S146" s="1">
        <v>209.0</v>
      </c>
      <c r="T146" s="1" t="s">
        <v>11</v>
      </c>
      <c r="U146" s="1" t="s">
        <v>1187</v>
      </c>
      <c r="V146" s="1">
        <v>182.0</v>
      </c>
    </row>
    <row r="147">
      <c r="A147" s="1">
        <v>145.0</v>
      </c>
      <c r="B147" s="1" t="s">
        <v>11</v>
      </c>
      <c r="C147" s="5">
        <v>620914.0</v>
      </c>
      <c r="D147" s="1">
        <v>191.0</v>
      </c>
      <c r="E147" s="1" t="s">
        <v>11</v>
      </c>
      <c r="F147" s="1" t="s">
        <v>31</v>
      </c>
      <c r="G147" s="1">
        <v>189.0</v>
      </c>
      <c r="H147" s="1" t="s">
        <v>11</v>
      </c>
      <c r="I147" s="1" t="s">
        <v>265</v>
      </c>
      <c r="J147" s="1">
        <v>194.0</v>
      </c>
      <c r="K147" s="1" t="s">
        <v>11</v>
      </c>
      <c r="L147" s="5">
        <v>621005.0</v>
      </c>
      <c r="M147" s="1">
        <v>209.0</v>
      </c>
      <c r="N147" s="1" t="s">
        <v>11</v>
      </c>
      <c r="O147" s="5">
        <v>621005.0</v>
      </c>
      <c r="P147" s="1">
        <v>211.0</v>
      </c>
      <c r="Q147" s="1" t="s">
        <v>11</v>
      </c>
      <c r="R147" s="5">
        <v>621005.0</v>
      </c>
      <c r="S147" s="1">
        <v>211.0</v>
      </c>
      <c r="T147" s="1" t="s">
        <v>11</v>
      </c>
      <c r="U147" s="1" t="s">
        <v>1453</v>
      </c>
      <c r="V147" s="1">
        <v>185.0</v>
      </c>
    </row>
    <row r="148">
      <c r="A148" s="1">
        <v>146.0</v>
      </c>
      <c r="B148" s="1" t="s">
        <v>11</v>
      </c>
      <c r="C148" s="5">
        <v>620914.0</v>
      </c>
      <c r="D148" s="1">
        <v>188.0</v>
      </c>
      <c r="E148" s="1" t="s">
        <v>11</v>
      </c>
      <c r="F148" s="1" t="s">
        <v>31</v>
      </c>
      <c r="G148" s="1">
        <v>189.0</v>
      </c>
      <c r="H148" s="1" t="s">
        <v>11</v>
      </c>
      <c r="I148" s="1" t="s">
        <v>71</v>
      </c>
      <c r="J148" s="1">
        <v>186.0</v>
      </c>
      <c r="K148" s="1" t="s">
        <v>11</v>
      </c>
      <c r="L148" s="5">
        <v>621005.0</v>
      </c>
      <c r="M148" s="1">
        <v>207.0</v>
      </c>
      <c r="N148" s="1" t="s">
        <v>11</v>
      </c>
      <c r="O148" s="5">
        <v>620974.0</v>
      </c>
      <c r="P148" s="1">
        <v>209.0</v>
      </c>
      <c r="Q148" s="1" t="s">
        <v>11</v>
      </c>
      <c r="R148" s="5">
        <v>621005.0</v>
      </c>
      <c r="S148" s="1">
        <v>207.0</v>
      </c>
      <c r="T148" s="1" t="s">
        <v>11</v>
      </c>
      <c r="U148" s="1" t="s">
        <v>1453</v>
      </c>
      <c r="V148" s="1">
        <v>180.0</v>
      </c>
    </row>
    <row r="149">
      <c r="A149" s="1">
        <v>147.0</v>
      </c>
      <c r="B149" s="1" t="s">
        <v>11</v>
      </c>
      <c r="C149" s="5">
        <v>620945.0</v>
      </c>
      <c r="D149" s="1">
        <v>196.0</v>
      </c>
      <c r="E149" s="1" t="s">
        <v>11</v>
      </c>
      <c r="F149" s="1" t="s">
        <v>31</v>
      </c>
      <c r="G149" s="1">
        <v>198.0</v>
      </c>
      <c r="H149" s="1" t="s">
        <v>11</v>
      </c>
      <c r="I149" s="1" t="s">
        <v>373</v>
      </c>
      <c r="J149" s="1">
        <v>191.0</v>
      </c>
      <c r="K149" s="1" t="s">
        <v>11</v>
      </c>
      <c r="L149" s="5">
        <v>621005.0</v>
      </c>
      <c r="M149" s="1">
        <v>217.0</v>
      </c>
      <c r="N149" s="1" t="s">
        <v>11</v>
      </c>
      <c r="O149" s="5">
        <v>621005.0</v>
      </c>
      <c r="P149" s="1">
        <v>218.0</v>
      </c>
      <c r="Q149" s="1" t="s">
        <v>11</v>
      </c>
      <c r="R149" s="5">
        <v>621005.0</v>
      </c>
      <c r="S149" s="1">
        <v>216.0</v>
      </c>
      <c r="T149" s="1" t="s">
        <v>11</v>
      </c>
      <c r="U149" s="5">
        <v>621492.0</v>
      </c>
      <c r="V149" s="1">
        <v>187.0</v>
      </c>
    </row>
    <row r="150">
      <c r="A150" s="1">
        <v>148.0</v>
      </c>
      <c r="B150" s="1" t="s">
        <v>1180</v>
      </c>
      <c r="C150" s="1" t="s">
        <v>497</v>
      </c>
      <c r="D150" s="1">
        <v>4.0</v>
      </c>
      <c r="E150" s="1" t="s">
        <v>1180</v>
      </c>
      <c r="F150" s="1" t="s">
        <v>1454</v>
      </c>
      <c r="G150" s="1">
        <v>4.0</v>
      </c>
      <c r="H150" s="1" t="s">
        <v>1180</v>
      </c>
      <c r="I150" s="1" t="s">
        <v>403</v>
      </c>
      <c r="J150" s="1">
        <v>4.0</v>
      </c>
      <c r="K150" s="1" t="s">
        <v>1180</v>
      </c>
      <c r="L150" s="1" t="s">
        <v>1455</v>
      </c>
      <c r="M150" s="1">
        <v>4.0</v>
      </c>
      <c r="N150" s="1" t="s">
        <v>1180</v>
      </c>
      <c r="O150" s="1" t="s">
        <v>1456</v>
      </c>
      <c r="P150" s="1">
        <v>4.0</v>
      </c>
      <c r="Q150" s="1" t="s">
        <v>1180</v>
      </c>
      <c r="R150" s="1" t="s">
        <v>1457</v>
      </c>
      <c r="S150" s="1">
        <v>4.0</v>
      </c>
      <c r="T150" s="1" t="s">
        <v>1180</v>
      </c>
      <c r="U150" s="1" t="s">
        <v>735</v>
      </c>
      <c r="V150" s="1">
        <v>4.0</v>
      </c>
    </row>
    <row r="151">
      <c r="A151" s="1">
        <v>149.0</v>
      </c>
      <c r="B151" s="1" t="s">
        <v>1180</v>
      </c>
      <c r="C151" s="1" t="s">
        <v>21</v>
      </c>
      <c r="D151" s="1">
        <v>4.0</v>
      </c>
      <c r="E151" s="1" t="s">
        <v>1180</v>
      </c>
      <c r="F151" s="1" t="s">
        <v>98</v>
      </c>
      <c r="G151" s="1">
        <v>1.0</v>
      </c>
      <c r="H151" s="1" t="s">
        <v>1180</v>
      </c>
      <c r="I151" s="1" t="s">
        <v>63</v>
      </c>
      <c r="J151" s="1">
        <v>1.0</v>
      </c>
      <c r="K151" s="1" t="s">
        <v>1180</v>
      </c>
      <c r="L151" s="1" t="s">
        <v>53</v>
      </c>
      <c r="M151" s="1">
        <v>1.0</v>
      </c>
      <c r="N151" s="1" t="s">
        <v>1180</v>
      </c>
      <c r="O151" s="1" t="s">
        <v>115</v>
      </c>
      <c r="P151" s="1">
        <v>1.0</v>
      </c>
      <c r="Q151" s="1" t="s">
        <v>1180</v>
      </c>
      <c r="R151" s="1" t="s">
        <v>98</v>
      </c>
      <c r="S151" s="1">
        <v>1.0</v>
      </c>
      <c r="T151" s="1" t="s">
        <v>1180</v>
      </c>
      <c r="U151" s="1" t="s">
        <v>22</v>
      </c>
      <c r="V151" s="1">
        <v>1.0</v>
      </c>
      <c r="W151" s="4"/>
    </row>
    <row r="152">
      <c r="A152" s="1">
        <v>150.0</v>
      </c>
      <c r="B152" s="1" t="s">
        <v>1180</v>
      </c>
      <c r="C152" s="1" t="s">
        <v>47</v>
      </c>
      <c r="D152" s="1">
        <v>2.0</v>
      </c>
      <c r="E152" s="1" t="s">
        <v>1180</v>
      </c>
      <c r="F152" s="1" t="s">
        <v>309</v>
      </c>
      <c r="G152" s="1">
        <v>1.0</v>
      </c>
      <c r="H152" s="1" t="s">
        <v>1180</v>
      </c>
      <c r="I152" s="1" t="s">
        <v>53</v>
      </c>
      <c r="J152" s="1">
        <v>1.0</v>
      </c>
      <c r="K152" s="1" t="s">
        <v>11</v>
      </c>
      <c r="L152" s="1" t="s">
        <v>31</v>
      </c>
      <c r="M152" s="1">
        <v>1.0</v>
      </c>
      <c r="N152" s="1" t="s">
        <v>1180</v>
      </c>
      <c r="O152" s="1" t="s">
        <v>199</v>
      </c>
      <c r="P152" s="1">
        <v>1.0</v>
      </c>
      <c r="Q152" s="1" t="s">
        <v>1180</v>
      </c>
      <c r="R152" s="1" t="s">
        <v>421</v>
      </c>
      <c r="S152" s="1">
        <v>1.0</v>
      </c>
      <c r="T152" s="1" t="s">
        <v>1180</v>
      </c>
      <c r="U152" s="1" t="s">
        <v>89</v>
      </c>
      <c r="V152" s="1">
        <v>1.0</v>
      </c>
      <c r="W152" s="4"/>
    </row>
    <row r="153">
      <c r="A153" s="1">
        <v>151.0</v>
      </c>
      <c r="B153" s="1" t="s">
        <v>1180</v>
      </c>
      <c r="C153" s="1" t="s">
        <v>547</v>
      </c>
      <c r="D153" s="1">
        <v>1.0</v>
      </c>
      <c r="E153" s="1" t="s">
        <v>1180</v>
      </c>
      <c r="F153" s="7">
        <v>46023.0</v>
      </c>
      <c r="G153" s="1">
        <v>1.0</v>
      </c>
      <c r="H153" s="1" t="s">
        <v>1180</v>
      </c>
      <c r="I153" s="1" t="s">
        <v>96</v>
      </c>
      <c r="J153" s="1">
        <v>1.0</v>
      </c>
      <c r="K153" s="1" t="s">
        <v>1180</v>
      </c>
      <c r="L153" s="1" t="s">
        <v>1458</v>
      </c>
      <c r="M153" s="1">
        <v>1.0</v>
      </c>
      <c r="N153" s="1" t="s">
        <v>1180</v>
      </c>
      <c r="O153" s="8">
        <v>46322.0</v>
      </c>
      <c r="P153" s="1">
        <v>1.0</v>
      </c>
      <c r="Q153" s="1" t="s">
        <v>1180</v>
      </c>
      <c r="R153" s="1" t="s">
        <v>1459</v>
      </c>
      <c r="S153" s="1">
        <v>1.0</v>
      </c>
      <c r="T153" s="1" t="s">
        <v>1180</v>
      </c>
      <c r="U153" s="1" t="s">
        <v>53</v>
      </c>
      <c r="V153" s="1">
        <v>1.0</v>
      </c>
    </row>
    <row r="154">
      <c r="A154" s="1">
        <v>152.0</v>
      </c>
      <c r="B154" s="1" t="s">
        <v>1180</v>
      </c>
      <c r="C154" s="1" t="s">
        <v>63</v>
      </c>
      <c r="D154" s="1">
        <v>3.0</v>
      </c>
      <c r="E154" s="1" t="s">
        <v>1180</v>
      </c>
      <c r="F154" s="1" t="s">
        <v>22</v>
      </c>
      <c r="G154" s="1">
        <v>1.0</v>
      </c>
      <c r="H154" s="1" t="s">
        <v>1180</v>
      </c>
      <c r="I154" s="1" t="s">
        <v>63</v>
      </c>
      <c r="J154" s="1">
        <v>1.0</v>
      </c>
      <c r="K154" s="1" t="s">
        <v>1180</v>
      </c>
      <c r="L154" s="1" t="s">
        <v>53</v>
      </c>
      <c r="M154" s="1">
        <v>1.0</v>
      </c>
      <c r="N154" s="1" t="s">
        <v>1180</v>
      </c>
      <c r="O154" s="1" t="s">
        <v>63</v>
      </c>
      <c r="P154" s="1">
        <v>1.0</v>
      </c>
      <c r="Q154" s="1" t="s">
        <v>1180</v>
      </c>
      <c r="R154" s="1" t="s">
        <v>21</v>
      </c>
      <c r="S154" s="1">
        <v>1.0</v>
      </c>
      <c r="T154" s="1" t="s">
        <v>1180</v>
      </c>
      <c r="U154" s="1" t="s">
        <v>22</v>
      </c>
      <c r="V154" s="1">
        <v>1.0</v>
      </c>
      <c r="W154" s="4"/>
    </row>
    <row r="155">
      <c r="A155" s="1">
        <v>153.0</v>
      </c>
      <c r="B155" s="1" t="s">
        <v>1180</v>
      </c>
      <c r="C155" s="1" t="s">
        <v>109</v>
      </c>
      <c r="D155" s="1">
        <v>1.0</v>
      </c>
      <c r="E155" s="1" t="s">
        <v>1180</v>
      </c>
      <c r="F155" s="1" t="s">
        <v>843</v>
      </c>
      <c r="G155" s="1">
        <v>1.0</v>
      </c>
      <c r="H155" s="1" t="s">
        <v>1180</v>
      </c>
      <c r="I155" s="1" t="s">
        <v>109</v>
      </c>
      <c r="J155" s="1">
        <v>1.0</v>
      </c>
      <c r="K155" s="1" t="s">
        <v>1180</v>
      </c>
      <c r="L155" s="1" t="s">
        <v>1460</v>
      </c>
      <c r="M155" s="1">
        <v>1.0</v>
      </c>
      <c r="N155" s="1" t="s">
        <v>1180</v>
      </c>
      <c r="O155" s="1" t="s">
        <v>1461</v>
      </c>
      <c r="P155" s="1">
        <v>1.0</v>
      </c>
      <c r="Q155" s="1" t="s">
        <v>1180</v>
      </c>
      <c r="R155" s="1" t="s">
        <v>1462</v>
      </c>
      <c r="S155" s="1">
        <v>1.0</v>
      </c>
      <c r="T155" s="1" t="s">
        <v>1180</v>
      </c>
      <c r="U155" s="1" t="s">
        <v>39</v>
      </c>
      <c r="V155" s="1">
        <v>1.0</v>
      </c>
    </row>
    <row r="156">
      <c r="A156" s="1">
        <v>154.0</v>
      </c>
      <c r="B156" s="1" t="s">
        <v>1180</v>
      </c>
      <c r="C156" s="1" t="s">
        <v>158</v>
      </c>
      <c r="D156" s="1">
        <v>1.0</v>
      </c>
      <c r="E156" s="1" t="s">
        <v>1180</v>
      </c>
      <c r="F156" s="7">
        <v>46266.0</v>
      </c>
      <c r="G156" s="1">
        <v>1.0</v>
      </c>
      <c r="H156" s="1" t="s">
        <v>1180</v>
      </c>
      <c r="I156" s="1" t="s">
        <v>39</v>
      </c>
      <c r="J156" s="1">
        <v>1.0</v>
      </c>
      <c r="K156" s="1" t="s">
        <v>1180</v>
      </c>
      <c r="L156" s="1" t="s">
        <v>1463</v>
      </c>
      <c r="M156" s="1">
        <v>1.0</v>
      </c>
      <c r="N156" s="1" t="s">
        <v>1180</v>
      </c>
      <c r="O156" s="1" t="s">
        <v>1464</v>
      </c>
      <c r="P156" s="1">
        <v>1.0</v>
      </c>
      <c r="Q156" s="1" t="s">
        <v>1180</v>
      </c>
      <c r="R156" s="1" t="s">
        <v>1465</v>
      </c>
      <c r="S156" s="1">
        <v>1.0</v>
      </c>
      <c r="T156" s="1" t="s">
        <v>1180</v>
      </c>
      <c r="U156" s="1" t="s">
        <v>22</v>
      </c>
      <c r="V156" s="1">
        <v>1.0</v>
      </c>
    </row>
    <row r="157">
      <c r="A157" s="1">
        <v>155.0</v>
      </c>
      <c r="B157" s="1" t="s">
        <v>1180</v>
      </c>
      <c r="C157" s="1" t="s">
        <v>1090</v>
      </c>
      <c r="D157" s="1">
        <v>1.0</v>
      </c>
      <c r="E157" s="1" t="s">
        <v>1180</v>
      </c>
      <c r="F157" s="1" t="s">
        <v>1466</v>
      </c>
      <c r="G157" s="1">
        <v>1.0</v>
      </c>
      <c r="H157" s="1" t="s">
        <v>1180</v>
      </c>
      <c r="I157" s="1" t="s">
        <v>1467</v>
      </c>
      <c r="J157" s="1">
        <v>1.0</v>
      </c>
      <c r="K157" s="1" t="s">
        <v>11</v>
      </c>
      <c r="L157" s="5">
        <v>621005.0</v>
      </c>
      <c r="M157" s="1">
        <v>1.0</v>
      </c>
      <c r="N157" s="1" t="s">
        <v>11</v>
      </c>
      <c r="O157" s="5">
        <v>621005.0</v>
      </c>
      <c r="P157" s="1">
        <v>1.0</v>
      </c>
      <c r="Q157" s="1" t="s">
        <v>11</v>
      </c>
      <c r="R157" s="5">
        <v>621005.0</v>
      </c>
      <c r="S157" s="1">
        <v>1.0</v>
      </c>
      <c r="T157" s="1" t="s">
        <v>1180</v>
      </c>
      <c r="U157" s="1" t="s">
        <v>735</v>
      </c>
      <c r="V157" s="1">
        <v>1.0</v>
      </c>
    </row>
    <row r="158">
      <c r="A158" s="1">
        <v>156.0</v>
      </c>
      <c r="B158" s="1" t="s">
        <v>1180</v>
      </c>
      <c r="C158" s="1" t="s">
        <v>1468</v>
      </c>
      <c r="D158" s="1">
        <v>1.0</v>
      </c>
      <c r="E158" s="1" t="s">
        <v>1180</v>
      </c>
      <c r="F158" s="1" t="s">
        <v>1469</v>
      </c>
      <c r="G158" s="1">
        <v>1.0</v>
      </c>
      <c r="H158" s="1" t="s">
        <v>11</v>
      </c>
      <c r="I158" s="1" t="s">
        <v>1470</v>
      </c>
      <c r="J158" s="1">
        <v>1.0</v>
      </c>
      <c r="K158" s="1" t="s">
        <v>11</v>
      </c>
      <c r="L158" s="5">
        <v>621005.0</v>
      </c>
      <c r="M158" s="1">
        <v>1.0</v>
      </c>
      <c r="N158" s="1" t="s">
        <v>11</v>
      </c>
      <c r="O158" s="5">
        <v>621005.0</v>
      </c>
      <c r="P158" s="1">
        <v>1.0</v>
      </c>
      <c r="Q158" s="1" t="s">
        <v>11</v>
      </c>
      <c r="R158" s="5">
        <v>621005.0</v>
      </c>
      <c r="S158" s="1">
        <v>1.0</v>
      </c>
      <c r="T158" s="1" t="s">
        <v>1180</v>
      </c>
      <c r="U158" s="1" t="s">
        <v>100</v>
      </c>
      <c r="V158" s="1">
        <v>1.0</v>
      </c>
    </row>
    <row r="159">
      <c r="A159" s="1">
        <v>157.0</v>
      </c>
      <c r="B159" s="1" t="s">
        <v>1180</v>
      </c>
      <c r="C159" s="1" t="s">
        <v>1471</v>
      </c>
      <c r="D159" s="1">
        <v>1.0</v>
      </c>
      <c r="E159" s="1" t="s">
        <v>1180</v>
      </c>
      <c r="F159" s="1" t="s">
        <v>864</v>
      </c>
      <c r="G159" s="1">
        <v>1.0</v>
      </c>
      <c r="H159" s="1" t="s">
        <v>11</v>
      </c>
      <c r="I159" s="1" t="s">
        <v>1472</v>
      </c>
      <c r="J159" s="1">
        <v>1.0</v>
      </c>
      <c r="K159" s="1" t="s">
        <v>11</v>
      </c>
      <c r="L159" s="5">
        <v>621035.0</v>
      </c>
      <c r="M159" s="1">
        <v>1.0</v>
      </c>
      <c r="N159" s="1" t="s">
        <v>11</v>
      </c>
      <c r="O159" s="5">
        <v>621035.0</v>
      </c>
      <c r="P159" s="1">
        <v>1.0</v>
      </c>
      <c r="Q159" s="1" t="s">
        <v>11</v>
      </c>
      <c r="R159" s="5">
        <v>621005.0</v>
      </c>
      <c r="S159" s="1">
        <v>1.0</v>
      </c>
      <c r="T159" s="1" t="s">
        <v>1180</v>
      </c>
      <c r="U159" s="1" t="s">
        <v>115</v>
      </c>
      <c r="V159" s="1">
        <v>1.0</v>
      </c>
    </row>
    <row r="160">
      <c r="A160" s="1">
        <v>158.0</v>
      </c>
      <c r="B160" s="1" t="s">
        <v>1180</v>
      </c>
      <c r="C160" s="1" t="s">
        <v>1473</v>
      </c>
      <c r="D160" s="1">
        <v>1.0</v>
      </c>
      <c r="E160" s="1" t="s">
        <v>1180</v>
      </c>
      <c r="F160" s="7">
        <v>46247.0</v>
      </c>
      <c r="G160" s="1">
        <v>1.0</v>
      </c>
      <c r="H160" s="1" t="s">
        <v>11</v>
      </c>
      <c r="I160" s="1" t="s">
        <v>1474</v>
      </c>
      <c r="J160" s="1">
        <v>1.0</v>
      </c>
      <c r="K160" s="1" t="s">
        <v>11</v>
      </c>
      <c r="L160" s="5">
        <v>621005.0</v>
      </c>
      <c r="M160" s="1">
        <v>1.0</v>
      </c>
      <c r="N160" s="1" t="s">
        <v>11</v>
      </c>
      <c r="O160" s="5">
        <v>621035.0</v>
      </c>
      <c r="P160" s="1">
        <v>1.0</v>
      </c>
      <c r="Q160" s="1" t="s">
        <v>11</v>
      </c>
      <c r="R160" s="5">
        <v>621035.0</v>
      </c>
      <c r="S160" s="1">
        <v>1.0</v>
      </c>
      <c r="T160" s="1" t="s">
        <v>1180</v>
      </c>
      <c r="U160" s="1" t="s">
        <v>622</v>
      </c>
      <c r="V160" s="1">
        <v>1.0</v>
      </c>
    </row>
    <row r="161">
      <c r="A161" s="1">
        <v>159.0</v>
      </c>
      <c r="B161" s="1" t="s">
        <v>1180</v>
      </c>
      <c r="C161" s="1" t="s">
        <v>98</v>
      </c>
      <c r="D161" s="1">
        <v>4.0</v>
      </c>
      <c r="E161" s="1" t="s">
        <v>1180</v>
      </c>
      <c r="F161" s="1" t="s">
        <v>98</v>
      </c>
      <c r="G161" s="1">
        <v>4.0</v>
      </c>
      <c r="H161" s="1" t="s">
        <v>1180</v>
      </c>
      <c r="I161" s="1" t="s">
        <v>622</v>
      </c>
      <c r="J161" s="1">
        <v>4.0</v>
      </c>
      <c r="K161" s="1" t="s">
        <v>1180</v>
      </c>
      <c r="L161" s="1" t="s">
        <v>63</v>
      </c>
      <c r="M161" s="1">
        <v>4.0</v>
      </c>
      <c r="N161" s="1" t="s">
        <v>1180</v>
      </c>
      <c r="O161" s="1" t="s">
        <v>20</v>
      </c>
      <c r="P161" s="1">
        <v>4.0</v>
      </c>
      <c r="Q161" s="1" t="s">
        <v>1180</v>
      </c>
      <c r="R161" s="1" t="s">
        <v>21</v>
      </c>
      <c r="S161" s="1">
        <v>4.0</v>
      </c>
      <c r="T161" s="1" t="s">
        <v>1180</v>
      </c>
      <c r="U161" s="1" t="s">
        <v>63</v>
      </c>
      <c r="V161" s="1">
        <v>4.0</v>
      </c>
    </row>
    <row r="162">
      <c r="A162" s="1">
        <v>160.0</v>
      </c>
      <c r="B162" s="1" t="s">
        <v>14</v>
      </c>
      <c r="C162" s="5">
        <v>620914.0</v>
      </c>
      <c r="D162" s="1" t="s">
        <v>1183</v>
      </c>
      <c r="E162" s="1" t="s">
        <v>14</v>
      </c>
      <c r="F162" s="1" t="s">
        <v>31</v>
      </c>
      <c r="G162" s="1" t="s">
        <v>1183</v>
      </c>
      <c r="H162" s="1" t="s">
        <v>14</v>
      </c>
      <c r="I162" s="5">
        <v>621066.0</v>
      </c>
      <c r="J162" s="1" t="s">
        <v>1183</v>
      </c>
      <c r="K162" s="1" t="s">
        <v>14</v>
      </c>
      <c r="L162" s="1" t="s">
        <v>31</v>
      </c>
      <c r="M162" s="1" t="s">
        <v>1183</v>
      </c>
      <c r="N162" s="1" t="s">
        <v>14</v>
      </c>
      <c r="O162" s="1" t="s">
        <v>31</v>
      </c>
      <c r="P162" s="1" t="s">
        <v>1183</v>
      </c>
      <c r="Q162" s="1" t="s">
        <v>14</v>
      </c>
      <c r="R162" s="1" t="s">
        <v>31</v>
      </c>
      <c r="S162" s="1" t="s">
        <v>1183</v>
      </c>
      <c r="T162" s="1" t="s">
        <v>14</v>
      </c>
      <c r="U162" s="5">
        <v>621005.0</v>
      </c>
      <c r="V162" s="1" t="s">
        <v>1183</v>
      </c>
    </row>
    <row r="163">
      <c r="A163" s="1">
        <v>161.0</v>
      </c>
      <c r="B163" s="1" t="s">
        <v>1180</v>
      </c>
      <c r="C163" s="1" t="s">
        <v>1475</v>
      </c>
      <c r="D163" s="1">
        <v>28.0</v>
      </c>
      <c r="E163" s="1" t="s">
        <v>1180</v>
      </c>
      <c r="F163" s="1" t="s">
        <v>1476</v>
      </c>
      <c r="G163" s="1">
        <v>28.0</v>
      </c>
      <c r="H163" s="1" t="s">
        <v>1180</v>
      </c>
      <c r="I163" s="1" t="s">
        <v>1477</v>
      </c>
      <c r="J163" s="1">
        <v>28.0</v>
      </c>
      <c r="K163" s="1" t="s">
        <v>11</v>
      </c>
      <c r="L163" s="1" t="s">
        <v>146</v>
      </c>
      <c r="M163" s="1">
        <v>32.0</v>
      </c>
      <c r="N163" s="1" t="s">
        <v>11</v>
      </c>
      <c r="O163" s="1" t="s">
        <v>48</v>
      </c>
      <c r="P163" s="1">
        <v>31.0</v>
      </c>
      <c r="Q163" s="1" t="s">
        <v>11</v>
      </c>
      <c r="R163" s="1" t="s">
        <v>19</v>
      </c>
      <c r="S163" s="1">
        <v>31.0</v>
      </c>
      <c r="T163" s="1" t="s">
        <v>1180</v>
      </c>
      <c r="U163" s="1" t="s">
        <v>120</v>
      </c>
      <c r="V163" s="1">
        <v>28.0</v>
      </c>
    </row>
    <row r="164">
      <c r="A164" s="1">
        <v>162.0</v>
      </c>
      <c r="B164" s="1" t="s">
        <v>1180</v>
      </c>
      <c r="C164" s="1" t="s">
        <v>1478</v>
      </c>
      <c r="D164" s="1">
        <v>25.0</v>
      </c>
      <c r="E164" s="1" t="s">
        <v>1180</v>
      </c>
      <c r="F164" s="1" t="s">
        <v>1479</v>
      </c>
      <c r="G164" s="1">
        <v>25.0</v>
      </c>
      <c r="H164" s="1" t="s">
        <v>1180</v>
      </c>
      <c r="I164" s="1" t="s">
        <v>1480</v>
      </c>
      <c r="J164" s="1">
        <v>25.0</v>
      </c>
      <c r="K164" s="1" t="s">
        <v>11</v>
      </c>
      <c r="L164" s="5">
        <v>621158.0</v>
      </c>
      <c r="M164" s="1">
        <v>26.0</v>
      </c>
      <c r="N164" s="1" t="s">
        <v>11</v>
      </c>
      <c r="O164" s="5">
        <v>621127.0</v>
      </c>
      <c r="P164" s="1">
        <v>26.0</v>
      </c>
      <c r="Q164" s="1" t="s">
        <v>11</v>
      </c>
      <c r="R164" s="5">
        <v>621096.0</v>
      </c>
      <c r="S164" s="1">
        <v>27.0</v>
      </c>
      <c r="T164" s="1" t="s">
        <v>1180</v>
      </c>
      <c r="U164" s="1" t="s">
        <v>112</v>
      </c>
      <c r="V164" s="1">
        <v>25.0</v>
      </c>
    </row>
    <row r="165">
      <c r="A165" s="1">
        <v>163.0</v>
      </c>
      <c r="B165" s="1" t="s">
        <v>1180</v>
      </c>
      <c r="C165" s="1" t="s">
        <v>1481</v>
      </c>
      <c r="D165" s="1">
        <v>26.0</v>
      </c>
      <c r="E165" s="1" t="s">
        <v>11</v>
      </c>
      <c r="F165" s="1" t="s">
        <v>1482</v>
      </c>
      <c r="G165" s="1">
        <v>28.0</v>
      </c>
      <c r="H165" s="1" t="s">
        <v>1180</v>
      </c>
      <c r="I165" s="1" t="s">
        <v>1483</v>
      </c>
      <c r="J165" s="1">
        <v>26.0</v>
      </c>
      <c r="K165" s="1" t="s">
        <v>11</v>
      </c>
      <c r="L165" s="1" t="s">
        <v>146</v>
      </c>
      <c r="M165" s="1">
        <v>30.0</v>
      </c>
      <c r="N165" s="1" t="s">
        <v>11</v>
      </c>
      <c r="O165" s="1" t="s">
        <v>146</v>
      </c>
      <c r="P165" s="1">
        <v>30.0</v>
      </c>
      <c r="Q165" s="1" t="s">
        <v>11</v>
      </c>
      <c r="R165" s="1" t="s">
        <v>189</v>
      </c>
      <c r="S165" s="1">
        <v>30.0</v>
      </c>
      <c r="T165" s="1" t="s">
        <v>1180</v>
      </c>
      <c r="U165" s="1" t="s">
        <v>1484</v>
      </c>
      <c r="V165" s="1">
        <v>26.0</v>
      </c>
    </row>
    <row r="166">
      <c r="A166" s="1">
        <v>164.0</v>
      </c>
      <c r="B166" s="1" t="s">
        <v>1180</v>
      </c>
      <c r="C166" s="1" t="s">
        <v>1485</v>
      </c>
      <c r="D166" s="1">
        <v>26.0</v>
      </c>
      <c r="E166" s="1" t="s">
        <v>1180</v>
      </c>
      <c r="F166" s="1" t="s">
        <v>1486</v>
      </c>
      <c r="G166" s="1">
        <v>26.0</v>
      </c>
      <c r="H166" s="1" t="s">
        <v>1180</v>
      </c>
      <c r="I166" s="1" t="s">
        <v>1487</v>
      </c>
      <c r="J166" s="1">
        <v>26.0</v>
      </c>
      <c r="K166" s="1" t="s">
        <v>11</v>
      </c>
      <c r="L166" s="1" t="s">
        <v>146</v>
      </c>
      <c r="M166" s="1">
        <v>28.0</v>
      </c>
      <c r="N166" s="1" t="s">
        <v>11</v>
      </c>
      <c r="O166" s="1" t="s">
        <v>213</v>
      </c>
      <c r="P166" s="1">
        <v>29.0</v>
      </c>
      <c r="Q166" s="1" t="s">
        <v>11</v>
      </c>
      <c r="R166" s="1" t="s">
        <v>213</v>
      </c>
      <c r="S166" s="1">
        <v>29.0</v>
      </c>
      <c r="T166" s="1" t="s">
        <v>1180</v>
      </c>
      <c r="U166" s="1" t="s">
        <v>1015</v>
      </c>
      <c r="V166" s="1">
        <v>26.0</v>
      </c>
    </row>
    <row r="167">
      <c r="A167" s="1">
        <v>165.0</v>
      </c>
      <c r="B167" s="1" t="s">
        <v>1180</v>
      </c>
      <c r="C167" s="1" t="s">
        <v>1488</v>
      </c>
      <c r="D167" s="1">
        <v>22.0</v>
      </c>
      <c r="E167" s="1" t="s">
        <v>1180</v>
      </c>
      <c r="F167" s="1" t="s">
        <v>1489</v>
      </c>
      <c r="G167" s="1">
        <v>22.0</v>
      </c>
      <c r="H167" s="1" t="s">
        <v>1180</v>
      </c>
      <c r="I167" s="1" t="s">
        <v>1490</v>
      </c>
      <c r="J167" s="1">
        <v>22.0</v>
      </c>
      <c r="K167" s="1" t="s">
        <v>11</v>
      </c>
      <c r="L167" s="1" t="s">
        <v>33</v>
      </c>
      <c r="M167" s="1">
        <v>22.0</v>
      </c>
      <c r="N167" s="1" t="s">
        <v>11</v>
      </c>
      <c r="O167" s="1" t="s">
        <v>139</v>
      </c>
      <c r="P167" s="1">
        <v>24.0</v>
      </c>
      <c r="Q167" s="1" t="s">
        <v>11</v>
      </c>
      <c r="R167" s="1" t="s">
        <v>202</v>
      </c>
      <c r="S167" s="1">
        <v>24.0</v>
      </c>
      <c r="T167" s="1" t="s">
        <v>1180</v>
      </c>
      <c r="U167" s="1" t="s">
        <v>425</v>
      </c>
      <c r="V167" s="1">
        <v>22.0</v>
      </c>
    </row>
    <row r="168">
      <c r="A168" s="1">
        <v>166.0</v>
      </c>
      <c r="B168" s="1" t="s">
        <v>1180</v>
      </c>
      <c r="C168" s="1" t="s">
        <v>1491</v>
      </c>
      <c r="D168" s="1">
        <v>25.0</v>
      </c>
      <c r="E168" s="1" t="s">
        <v>1180</v>
      </c>
      <c r="F168" s="1" t="s">
        <v>1492</v>
      </c>
      <c r="G168" s="1">
        <v>25.0</v>
      </c>
      <c r="H168" s="1" t="s">
        <v>1180</v>
      </c>
      <c r="I168" s="1" t="s">
        <v>1493</v>
      </c>
      <c r="J168" s="1">
        <v>25.0</v>
      </c>
      <c r="K168" s="1" t="s">
        <v>11</v>
      </c>
      <c r="L168" s="1" t="s">
        <v>189</v>
      </c>
      <c r="M168" s="1">
        <v>28.0</v>
      </c>
      <c r="N168" s="1" t="s">
        <v>11</v>
      </c>
      <c r="O168" s="1" t="s">
        <v>189</v>
      </c>
      <c r="P168" s="1">
        <v>29.0</v>
      </c>
      <c r="Q168" s="1" t="s">
        <v>11</v>
      </c>
      <c r="R168" s="1" t="s">
        <v>189</v>
      </c>
      <c r="S168" s="1">
        <v>28.0</v>
      </c>
      <c r="T168" s="1" t="s">
        <v>1180</v>
      </c>
      <c r="U168" s="7">
        <v>46176.0</v>
      </c>
      <c r="V168" s="1">
        <v>25.0</v>
      </c>
    </row>
    <row r="169">
      <c r="A169" s="1">
        <v>167.0</v>
      </c>
      <c r="B169" s="1" t="s">
        <v>11</v>
      </c>
      <c r="C169" s="1" t="s">
        <v>139</v>
      </c>
      <c r="D169" s="1">
        <v>1665513.0</v>
      </c>
      <c r="E169" s="1" t="s">
        <v>14</v>
      </c>
      <c r="F169" s="1" t="s">
        <v>1494</v>
      </c>
      <c r="G169" s="1" t="s">
        <v>1183</v>
      </c>
      <c r="H169" s="1" t="s">
        <v>11</v>
      </c>
      <c r="I169" s="1" t="s">
        <v>1495</v>
      </c>
      <c r="J169" s="1">
        <v>2080319.0</v>
      </c>
      <c r="K169" s="1" t="s">
        <v>11</v>
      </c>
      <c r="L169" s="1" t="s">
        <v>35</v>
      </c>
      <c r="M169" s="1">
        <v>2281475.0</v>
      </c>
      <c r="N169" s="1" t="s">
        <v>11</v>
      </c>
      <c r="O169" s="5">
        <v>621127.0</v>
      </c>
      <c r="P169" s="1">
        <v>2180908.0</v>
      </c>
      <c r="Q169" s="1" t="s">
        <v>11</v>
      </c>
      <c r="R169" s="6">
        <v>621219.0</v>
      </c>
      <c r="S169" s="1">
        <v>2067443.0</v>
      </c>
      <c r="T169" s="1" t="s">
        <v>11</v>
      </c>
      <c r="U169" s="1" t="s">
        <v>147</v>
      </c>
      <c r="V169" s="1">
        <v>1949896.0</v>
      </c>
    </row>
    <row r="170">
      <c r="A170" s="1">
        <v>168.0</v>
      </c>
      <c r="B170" s="1" t="s">
        <v>11</v>
      </c>
      <c r="C170" s="1" t="s">
        <v>146</v>
      </c>
      <c r="D170" s="1">
        <v>2490488.0</v>
      </c>
      <c r="E170" s="1" t="s">
        <v>14</v>
      </c>
      <c r="F170" s="1" t="s">
        <v>1496</v>
      </c>
      <c r="G170" s="1" t="s">
        <v>1183</v>
      </c>
      <c r="H170" s="1" t="s">
        <v>11</v>
      </c>
      <c r="I170" s="6">
        <v>621949.0</v>
      </c>
      <c r="J170" s="1">
        <v>3267096.0</v>
      </c>
      <c r="K170" s="1" t="s">
        <v>11</v>
      </c>
      <c r="L170" s="1" t="s">
        <v>35</v>
      </c>
      <c r="M170" s="1">
        <v>3250533.0</v>
      </c>
      <c r="N170" s="1" t="s">
        <v>11</v>
      </c>
      <c r="O170" s="1" t="s">
        <v>213</v>
      </c>
      <c r="P170" s="1">
        <v>3457838.0</v>
      </c>
      <c r="Q170" s="1" t="s">
        <v>11</v>
      </c>
      <c r="R170" s="1" t="s">
        <v>213</v>
      </c>
      <c r="S170" s="1">
        <v>3265214.0</v>
      </c>
      <c r="T170" s="1" t="s">
        <v>11</v>
      </c>
      <c r="U170" s="1" t="s">
        <v>623</v>
      </c>
      <c r="V170" s="1">
        <v>2746409.0</v>
      </c>
    </row>
    <row r="171">
      <c r="A171" s="1">
        <v>169.0</v>
      </c>
      <c r="B171" s="1" t="s">
        <v>1180</v>
      </c>
      <c r="C171" s="1" t="s">
        <v>53</v>
      </c>
      <c r="D171" s="1">
        <v>109.0</v>
      </c>
      <c r="E171" s="1" t="s">
        <v>1180</v>
      </c>
      <c r="F171" s="1" t="s">
        <v>89</v>
      </c>
      <c r="G171" s="1">
        <v>109.0</v>
      </c>
      <c r="H171" s="1" t="s">
        <v>1180</v>
      </c>
      <c r="I171" s="1" t="s">
        <v>63</v>
      </c>
      <c r="J171" s="1">
        <v>109.0</v>
      </c>
      <c r="K171" s="1" t="s">
        <v>1180</v>
      </c>
      <c r="L171" s="1" t="s">
        <v>40</v>
      </c>
      <c r="M171" s="1">
        <v>109.0</v>
      </c>
      <c r="N171" s="1" t="s">
        <v>1180</v>
      </c>
      <c r="O171" s="1" t="s">
        <v>53</v>
      </c>
      <c r="P171" s="1">
        <v>109.0</v>
      </c>
      <c r="Q171" s="1" t="s">
        <v>1180</v>
      </c>
      <c r="R171" s="1" t="s">
        <v>53</v>
      </c>
      <c r="S171" s="1">
        <v>109.0</v>
      </c>
      <c r="T171" s="1" t="s">
        <v>1180</v>
      </c>
      <c r="U171" s="1" t="s">
        <v>480</v>
      </c>
      <c r="V171" s="1">
        <v>109.0</v>
      </c>
    </row>
    <row r="172">
      <c r="A172" s="1">
        <v>170.0</v>
      </c>
      <c r="B172" s="1" t="s">
        <v>1180</v>
      </c>
      <c r="C172" s="1" t="s">
        <v>113</v>
      </c>
      <c r="D172" s="1">
        <v>131.0</v>
      </c>
      <c r="E172" s="1" t="s">
        <v>1180</v>
      </c>
      <c r="F172" s="1" t="s">
        <v>622</v>
      </c>
      <c r="G172" s="1">
        <v>131.0</v>
      </c>
      <c r="H172" s="1" t="s">
        <v>1180</v>
      </c>
      <c r="I172" s="1" t="s">
        <v>738</v>
      </c>
      <c r="J172" s="1">
        <v>131.0</v>
      </c>
      <c r="K172" s="1" t="s">
        <v>1180</v>
      </c>
      <c r="L172" s="1" t="s">
        <v>63</v>
      </c>
      <c r="M172" s="1">
        <v>131.0</v>
      </c>
      <c r="N172" s="1" t="s">
        <v>1180</v>
      </c>
      <c r="O172" s="1" t="s">
        <v>21</v>
      </c>
      <c r="P172" s="1">
        <v>131.0</v>
      </c>
      <c r="Q172" s="1" t="s">
        <v>1180</v>
      </c>
      <c r="R172" s="1" t="s">
        <v>63</v>
      </c>
      <c r="S172" s="1">
        <v>131.0</v>
      </c>
      <c r="T172" s="1" t="s">
        <v>1180</v>
      </c>
      <c r="U172" s="1" t="s">
        <v>32</v>
      </c>
      <c r="V172" s="1">
        <v>131.0</v>
      </c>
    </row>
    <row r="173">
      <c r="A173" s="1">
        <v>171.0</v>
      </c>
      <c r="B173" s="1" t="s">
        <v>1180</v>
      </c>
      <c r="C173" s="1" t="s">
        <v>98</v>
      </c>
      <c r="D173" s="1">
        <v>149.0</v>
      </c>
      <c r="E173" s="1" t="s">
        <v>1180</v>
      </c>
      <c r="F173" s="1" t="s">
        <v>22</v>
      </c>
      <c r="G173" s="1">
        <v>149.0</v>
      </c>
      <c r="H173" s="1" t="s">
        <v>1180</v>
      </c>
      <c r="I173" s="1" t="s">
        <v>63</v>
      </c>
      <c r="J173" s="1">
        <v>149.0</v>
      </c>
      <c r="K173" s="1" t="s">
        <v>1180</v>
      </c>
      <c r="L173" s="1" t="s">
        <v>53</v>
      </c>
      <c r="M173" s="1">
        <v>149.0</v>
      </c>
      <c r="N173" s="1" t="s">
        <v>1180</v>
      </c>
      <c r="O173" s="1" t="s">
        <v>40</v>
      </c>
      <c r="P173" s="1">
        <v>149.0</v>
      </c>
      <c r="Q173" s="1" t="s">
        <v>1180</v>
      </c>
      <c r="R173" s="1" t="s">
        <v>40</v>
      </c>
      <c r="S173" s="1">
        <v>149.0</v>
      </c>
      <c r="T173" s="1" t="s">
        <v>1180</v>
      </c>
      <c r="U173" s="1" t="s">
        <v>40</v>
      </c>
      <c r="V173" s="1">
        <v>149.0</v>
      </c>
    </row>
    <row r="174">
      <c r="A174" s="1">
        <v>172.0</v>
      </c>
      <c r="B174" s="1" t="s">
        <v>1180</v>
      </c>
      <c r="C174" s="1" t="s">
        <v>63</v>
      </c>
      <c r="D174" s="1">
        <v>223.0</v>
      </c>
      <c r="E174" s="1" t="s">
        <v>1180</v>
      </c>
      <c r="F174" s="1" t="s">
        <v>63</v>
      </c>
      <c r="G174" s="1">
        <v>223.0</v>
      </c>
      <c r="H174" s="1" t="s">
        <v>1180</v>
      </c>
      <c r="I174" s="1" t="s">
        <v>22</v>
      </c>
      <c r="J174" s="1">
        <v>223.0</v>
      </c>
      <c r="K174" s="1" t="s">
        <v>1180</v>
      </c>
      <c r="L174" s="1" t="s">
        <v>21</v>
      </c>
      <c r="M174" s="1">
        <v>223.0</v>
      </c>
      <c r="N174" s="1" t="s">
        <v>1180</v>
      </c>
      <c r="O174" s="1" t="s">
        <v>40</v>
      </c>
      <c r="P174" s="1">
        <v>223.0</v>
      </c>
      <c r="Q174" s="1" t="s">
        <v>1180</v>
      </c>
      <c r="R174" s="1" t="s">
        <v>63</v>
      </c>
      <c r="S174" s="1">
        <v>223.0</v>
      </c>
      <c r="T174" s="1" t="s">
        <v>1180</v>
      </c>
      <c r="U174" s="1" t="s">
        <v>97</v>
      </c>
      <c r="V174" s="1">
        <v>223.0</v>
      </c>
    </row>
    <row r="175">
      <c r="A175" s="1">
        <v>173.0</v>
      </c>
      <c r="B175" s="1" t="s">
        <v>1180</v>
      </c>
      <c r="C175" s="1" t="s">
        <v>39</v>
      </c>
      <c r="D175" s="1">
        <v>229.0</v>
      </c>
      <c r="E175" s="1" t="s">
        <v>1180</v>
      </c>
      <c r="F175" s="1" t="s">
        <v>47</v>
      </c>
      <c r="G175" s="1">
        <v>229.0</v>
      </c>
      <c r="H175" s="1" t="s">
        <v>1180</v>
      </c>
      <c r="I175" s="1" t="s">
        <v>53</v>
      </c>
      <c r="J175" s="1">
        <v>229.0</v>
      </c>
      <c r="K175" s="1" t="s">
        <v>1180</v>
      </c>
      <c r="L175" s="1" t="s">
        <v>40</v>
      </c>
      <c r="M175" s="1">
        <v>229.0</v>
      </c>
      <c r="N175" s="1" t="s">
        <v>1180</v>
      </c>
      <c r="O175" s="1" t="s">
        <v>40</v>
      </c>
      <c r="P175" s="1">
        <v>229.0</v>
      </c>
      <c r="Q175" s="1" t="s">
        <v>1180</v>
      </c>
      <c r="R175" s="1" t="s">
        <v>40</v>
      </c>
      <c r="S175" s="1">
        <v>229.0</v>
      </c>
      <c r="T175" s="1" t="s">
        <v>1180</v>
      </c>
      <c r="U175" s="1" t="s">
        <v>39</v>
      </c>
      <c r="V175" s="1">
        <v>229.0</v>
      </c>
    </row>
    <row r="176">
      <c r="A176" s="1">
        <v>174.0</v>
      </c>
      <c r="B176" s="1" t="s">
        <v>1180</v>
      </c>
      <c r="C176" s="1" t="s">
        <v>21</v>
      </c>
      <c r="D176" s="1">
        <v>331.0</v>
      </c>
      <c r="E176" s="1" t="s">
        <v>1180</v>
      </c>
      <c r="F176" s="1" t="s">
        <v>63</v>
      </c>
      <c r="G176" s="1">
        <v>331.0</v>
      </c>
      <c r="H176" s="1" t="s">
        <v>1180</v>
      </c>
      <c r="I176" s="1" t="s">
        <v>63</v>
      </c>
      <c r="J176" s="1">
        <v>331.0</v>
      </c>
      <c r="K176" s="1" t="s">
        <v>1180</v>
      </c>
      <c r="L176" s="1" t="s">
        <v>21</v>
      </c>
      <c r="M176" s="1">
        <v>331.0</v>
      </c>
      <c r="N176" s="1" t="s">
        <v>1180</v>
      </c>
      <c r="O176" s="1" t="s">
        <v>40</v>
      </c>
      <c r="P176" s="1">
        <v>331.0</v>
      </c>
      <c r="Q176" s="1" t="s">
        <v>1180</v>
      </c>
      <c r="R176" s="1" t="s">
        <v>63</v>
      </c>
      <c r="S176" s="1">
        <v>331.0</v>
      </c>
      <c r="T176" s="1" t="s">
        <v>1180</v>
      </c>
      <c r="U176" s="1" t="s">
        <v>22</v>
      </c>
      <c r="V176" s="1">
        <v>331.0</v>
      </c>
    </row>
    <row r="177">
      <c r="A177" s="1">
        <v>175.0</v>
      </c>
      <c r="B177" s="1" t="s">
        <v>1180</v>
      </c>
      <c r="C177" s="1" t="s">
        <v>40</v>
      </c>
      <c r="D177" s="1">
        <v>71.0</v>
      </c>
      <c r="E177" s="1" t="s">
        <v>1180</v>
      </c>
      <c r="F177" s="1" t="s">
        <v>97</v>
      </c>
      <c r="G177" s="1">
        <v>71.0</v>
      </c>
      <c r="H177" s="1" t="s">
        <v>1180</v>
      </c>
      <c r="I177" s="1" t="s">
        <v>63</v>
      </c>
      <c r="J177" s="1">
        <v>71.0</v>
      </c>
      <c r="K177" s="1" t="s">
        <v>1180</v>
      </c>
      <c r="L177" s="1" t="s">
        <v>63</v>
      </c>
      <c r="M177" s="1">
        <v>71.0</v>
      </c>
      <c r="N177" s="1" t="s">
        <v>1180</v>
      </c>
      <c r="O177" s="1" t="s">
        <v>21</v>
      </c>
      <c r="P177" s="1">
        <v>71.0</v>
      </c>
      <c r="Q177" s="1" t="s">
        <v>1180</v>
      </c>
      <c r="R177" s="1" t="s">
        <v>21</v>
      </c>
      <c r="S177" s="1">
        <v>71.0</v>
      </c>
      <c r="T177" s="1" t="s">
        <v>1180</v>
      </c>
      <c r="U177" s="1" t="s">
        <v>22</v>
      </c>
      <c r="V177" s="1">
        <v>71.0</v>
      </c>
    </row>
    <row r="178">
      <c r="A178" s="1">
        <v>176.0</v>
      </c>
      <c r="B178" s="1" t="s">
        <v>1180</v>
      </c>
      <c r="C178" s="1" t="s">
        <v>1497</v>
      </c>
      <c r="D178" s="1">
        <v>1.0</v>
      </c>
      <c r="E178" s="1" t="s">
        <v>14</v>
      </c>
      <c r="F178" s="1" t="s">
        <v>1498</v>
      </c>
      <c r="G178" s="1" t="s">
        <v>1183</v>
      </c>
      <c r="H178" s="1" t="s">
        <v>1499</v>
      </c>
      <c r="I178" s="1" t="s">
        <v>371</v>
      </c>
      <c r="J178" s="1" t="s">
        <v>1183</v>
      </c>
      <c r="K178" s="1" t="s">
        <v>14</v>
      </c>
      <c r="L178" s="1" t="s">
        <v>21</v>
      </c>
      <c r="M178" s="1" t="s">
        <v>1183</v>
      </c>
      <c r="N178" s="1" t="s">
        <v>14</v>
      </c>
      <c r="O178" s="1" t="s">
        <v>20</v>
      </c>
      <c r="P178" s="1" t="s">
        <v>1183</v>
      </c>
      <c r="Q178" s="1" t="s">
        <v>14</v>
      </c>
      <c r="R178" s="1" t="s">
        <v>20</v>
      </c>
      <c r="S178" s="1" t="s">
        <v>1183</v>
      </c>
      <c r="T178" s="1" t="s">
        <v>28</v>
      </c>
      <c r="U178" s="1" t="s">
        <v>866</v>
      </c>
      <c r="V178" s="1" t="s">
        <v>1183</v>
      </c>
      <c r="W178" s="4"/>
    </row>
    <row r="179">
      <c r="A179" s="1">
        <v>177.0</v>
      </c>
      <c r="B179" s="1" t="s">
        <v>1180</v>
      </c>
      <c r="C179" s="1" t="s">
        <v>1500</v>
      </c>
      <c r="D179" s="1">
        <v>1.0</v>
      </c>
      <c r="E179" s="1" t="s">
        <v>14</v>
      </c>
      <c r="F179" s="1" t="s">
        <v>1501</v>
      </c>
      <c r="G179" s="1" t="s">
        <v>1183</v>
      </c>
      <c r="H179" s="1" t="s">
        <v>1499</v>
      </c>
      <c r="I179" s="1" t="s">
        <v>495</v>
      </c>
      <c r="J179" s="1" t="s">
        <v>1183</v>
      </c>
      <c r="K179" s="1" t="s">
        <v>14</v>
      </c>
      <c r="L179" s="1" t="s">
        <v>21</v>
      </c>
      <c r="M179" s="1" t="s">
        <v>1183</v>
      </c>
      <c r="N179" s="1" t="s">
        <v>14</v>
      </c>
      <c r="O179" s="1" t="s">
        <v>100</v>
      </c>
      <c r="P179" s="1" t="s">
        <v>1183</v>
      </c>
      <c r="Q179" s="1" t="s">
        <v>14</v>
      </c>
      <c r="R179" s="1" t="s">
        <v>191</v>
      </c>
      <c r="S179" s="1" t="s">
        <v>1183</v>
      </c>
      <c r="T179" s="1" t="s">
        <v>28</v>
      </c>
      <c r="U179" s="1" t="s">
        <v>1070</v>
      </c>
      <c r="V179" s="1" t="s">
        <v>1183</v>
      </c>
      <c r="W179" s="4"/>
    </row>
    <row r="180">
      <c r="A180" s="1">
        <v>178.0</v>
      </c>
      <c r="B180" s="1" t="s">
        <v>1180</v>
      </c>
      <c r="C180" s="1" t="s">
        <v>1502</v>
      </c>
      <c r="D180" s="1">
        <v>1.0</v>
      </c>
      <c r="E180" s="1" t="s">
        <v>14</v>
      </c>
      <c r="F180" s="1" t="s">
        <v>48</v>
      </c>
      <c r="G180" s="1" t="s">
        <v>1183</v>
      </c>
      <c r="H180" s="1" t="s">
        <v>1499</v>
      </c>
      <c r="I180" s="1" t="s">
        <v>1000</v>
      </c>
      <c r="J180" s="1" t="s">
        <v>1183</v>
      </c>
      <c r="K180" s="1" t="s">
        <v>14</v>
      </c>
      <c r="L180" s="1" t="s">
        <v>40</v>
      </c>
      <c r="M180" s="1" t="s">
        <v>1183</v>
      </c>
      <c r="N180" s="1" t="s">
        <v>14</v>
      </c>
      <c r="O180" s="1" t="s">
        <v>100</v>
      </c>
      <c r="P180" s="1" t="s">
        <v>1183</v>
      </c>
      <c r="Q180" s="1" t="s">
        <v>14</v>
      </c>
      <c r="R180" s="1" t="s">
        <v>40</v>
      </c>
      <c r="S180" s="1" t="s">
        <v>1183</v>
      </c>
      <c r="T180" s="1" t="s">
        <v>28</v>
      </c>
      <c r="U180" s="1" t="s">
        <v>1503</v>
      </c>
      <c r="V180" s="1" t="s">
        <v>1183</v>
      </c>
      <c r="W180" s="4"/>
    </row>
    <row r="181">
      <c r="A181" s="1">
        <v>179.0</v>
      </c>
      <c r="B181" s="1" t="s">
        <v>1180</v>
      </c>
      <c r="C181" s="1" t="s">
        <v>96</v>
      </c>
      <c r="D181" s="1">
        <v>13949.0</v>
      </c>
      <c r="E181" s="1" t="s">
        <v>1180</v>
      </c>
      <c r="F181" s="1" t="s">
        <v>53</v>
      </c>
      <c r="G181" s="1">
        <v>13949.0</v>
      </c>
      <c r="H181" s="1" t="s">
        <v>1180</v>
      </c>
      <c r="I181" s="1" t="s">
        <v>40</v>
      </c>
      <c r="J181" s="1">
        <v>13949.0</v>
      </c>
      <c r="K181" s="1" t="s">
        <v>1180</v>
      </c>
      <c r="L181" s="1" t="s">
        <v>309</v>
      </c>
      <c r="M181" s="1">
        <v>13949.0</v>
      </c>
      <c r="N181" s="1" t="s">
        <v>1180</v>
      </c>
      <c r="O181" s="1" t="s">
        <v>39</v>
      </c>
      <c r="P181" s="1">
        <v>13949.0</v>
      </c>
      <c r="Q181" s="1" t="s">
        <v>1180</v>
      </c>
      <c r="R181" s="1" t="s">
        <v>53</v>
      </c>
      <c r="S181" s="1">
        <v>13949.0</v>
      </c>
      <c r="T181" s="1" t="s">
        <v>1180</v>
      </c>
      <c r="U181" s="1" t="s">
        <v>40</v>
      </c>
      <c r="V181" s="1">
        <v>13949.0</v>
      </c>
    </row>
    <row r="182">
      <c r="A182" s="1">
        <v>180.0</v>
      </c>
      <c r="B182" s="1" t="s">
        <v>1180</v>
      </c>
      <c r="C182" s="1" t="s">
        <v>115</v>
      </c>
      <c r="D182" s="1">
        <v>24890.0</v>
      </c>
      <c r="E182" s="1" t="s">
        <v>1180</v>
      </c>
      <c r="F182" s="1" t="s">
        <v>114</v>
      </c>
      <c r="G182" s="1">
        <v>24890.0</v>
      </c>
      <c r="H182" s="1" t="s">
        <v>1180</v>
      </c>
      <c r="I182" s="1" t="s">
        <v>63</v>
      </c>
      <c r="J182" s="1">
        <v>24890.0</v>
      </c>
      <c r="K182" s="1" t="s">
        <v>1180</v>
      </c>
      <c r="L182" s="1" t="s">
        <v>1504</v>
      </c>
      <c r="M182" s="1">
        <v>24890.0</v>
      </c>
      <c r="N182" s="1" t="s">
        <v>1180</v>
      </c>
      <c r="O182" s="7">
        <v>46237.0</v>
      </c>
      <c r="P182" s="1">
        <v>24890.0</v>
      </c>
      <c r="Q182" s="1" t="s">
        <v>1180</v>
      </c>
      <c r="R182" s="1" t="s">
        <v>1505</v>
      </c>
      <c r="S182" s="1">
        <v>24890.0</v>
      </c>
      <c r="T182" s="1" t="s">
        <v>1180</v>
      </c>
      <c r="U182" s="1" t="s">
        <v>53</v>
      </c>
      <c r="V182" s="1">
        <v>24890.0</v>
      </c>
    </row>
    <row r="183">
      <c r="A183" s="1">
        <v>181.0</v>
      </c>
      <c r="B183" s="1" t="s">
        <v>1180</v>
      </c>
      <c r="C183" s="1" t="s">
        <v>63</v>
      </c>
      <c r="D183" s="1">
        <v>23978.0</v>
      </c>
      <c r="E183" s="1" t="s">
        <v>1180</v>
      </c>
      <c r="F183" s="1" t="s">
        <v>866</v>
      </c>
      <c r="G183" s="1">
        <v>23978.0</v>
      </c>
      <c r="H183" s="1" t="s">
        <v>1180</v>
      </c>
      <c r="I183" s="1" t="s">
        <v>22</v>
      </c>
      <c r="J183" s="1">
        <v>23978.0</v>
      </c>
      <c r="K183" s="1" t="s">
        <v>11</v>
      </c>
      <c r="L183" s="5">
        <v>621005.0</v>
      </c>
      <c r="M183" s="1">
        <v>23978.0</v>
      </c>
      <c r="N183" s="1" t="s">
        <v>1180</v>
      </c>
      <c r="O183" s="1" t="s">
        <v>1506</v>
      </c>
      <c r="P183" s="1">
        <v>23978.0</v>
      </c>
      <c r="Q183" s="1" t="s">
        <v>1180</v>
      </c>
      <c r="R183" s="1" t="s">
        <v>1507</v>
      </c>
      <c r="S183" s="1">
        <v>23978.0</v>
      </c>
      <c r="T183" s="1" t="s">
        <v>1180</v>
      </c>
      <c r="U183" s="1" t="s">
        <v>63</v>
      </c>
      <c r="V183" s="1">
        <v>23978.0</v>
      </c>
    </row>
    <row r="184">
      <c r="A184" s="1">
        <v>182.0</v>
      </c>
      <c r="B184" s="1" t="s">
        <v>1180</v>
      </c>
      <c r="C184" s="1" t="s">
        <v>39</v>
      </c>
      <c r="D184" s="1">
        <v>12.0</v>
      </c>
      <c r="E184" s="1" t="s">
        <v>1180</v>
      </c>
      <c r="F184" s="1" t="s">
        <v>97</v>
      </c>
      <c r="G184" s="1">
        <v>12.0</v>
      </c>
      <c r="H184" s="1" t="s">
        <v>1180</v>
      </c>
      <c r="I184" s="1" t="s">
        <v>32</v>
      </c>
      <c r="J184" s="1">
        <v>12.0</v>
      </c>
      <c r="K184" s="1" t="s">
        <v>1180</v>
      </c>
      <c r="L184" s="1" t="s">
        <v>1508</v>
      </c>
      <c r="M184" s="1">
        <v>12.0</v>
      </c>
      <c r="N184" s="1" t="s">
        <v>1180</v>
      </c>
      <c r="O184" s="1" t="s">
        <v>1509</v>
      </c>
      <c r="P184" s="1">
        <v>12.0</v>
      </c>
      <c r="Q184" s="1" t="s">
        <v>1180</v>
      </c>
      <c r="R184" s="1" t="s">
        <v>1510</v>
      </c>
      <c r="S184" s="1">
        <v>12.0</v>
      </c>
      <c r="T184" s="1" t="s">
        <v>1180</v>
      </c>
      <c r="U184" s="1" t="s">
        <v>87</v>
      </c>
      <c r="V184" s="1">
        <v>12.0</v>
      </c>
    </row>
    <row r="185">
      <c r="A185" s="1">
        <v>183.0</v>
      </c>
      <c r="B185" s="1" t="s">
        <v>1180</v>
      </c>
      <c r="C185" s="1" t="s">
        <v>98</v>
      </c>
      <c r="D185" s="1">
        <v>0.0</v>
      </c>
      <c r="E185" s="1" t="s">
        <v>1180</v>
      </c>
      <c r="F185" s="1" t="s">
        <v>98</v>
      </c>
      <c r="G185" s="1">
        <v>30.0</v>
      </c>
      <c r="H185" s="1" t="s">
        <v>1180</v>
      </c>
      <c r="I185" s="1" t="s">
        <v>21</v>
      </c>
      <c r="J185" s="1">
        <v>30.0</v>
      </c>
      <c r="K185" s="1" t="s">
        <v>1180</v>
      </c>
      <c r="L185" s="1" t="s">
        <v>98</v>
      </c>
      <c r="M185" s="1">
        <v>30.0</v>
      </c>
      <c r="N185" s="1" t="s">
        <v>1180</v>
      </c>
      <c r="O185" s="1" t="s">
        <v>20</v>
      </c>
      <c r="P185" s="1">
        <v>30.0</v>
      </c>
      <c r="Q185" s="1" t="s">
        <v>1180</v>
      </c>
      <c r="R185" s="1" t="s">
        <v>20</v>
      </c>
      <c r="S185" s="1">
        <v>30.0</v>
      </c>
      <c r="T185" s="1" t="s">
        <v>1180</v>
      </c>
      <c r="U185" s="1" t="s">
        <v>39</v>
      </c>
      <c r="V185" s="1">
        <v>30.0</v>
      </c>
      <c r="W185" s="4"/>
    </row>
    <row r="186">
      <c r="A186" s="1">
        <v>184.0</v>
      </c>
      <c r="B186" s="1" t="s">
        <v>1180</v>
      </c>
      <c r="C186" s="1" t="s">
        <v>112</v>
      </c>
      <c r="D186" s="1">
        <v>41202.0</v>
      </c>
      <c r="E186" s="1" t="s">
        <v>1180</v>
      </c>
      <c r="F186" s="1" t="s">
        <v>1511</v>
      </c>
      <c r="G186" s="1">
        <v>41202.0</v>
      </c>
      <c r="H186" s="1" t="s">
        <v>1180</v>
      </c>
      <c r="I186" s="1" t="s">
        <v>87</v>
      </c>
      <c r="J186" s="1">
        <v>41202.0</v>
      </c>
      <c r="K186" s="1" t="s">
        <v>11</v>
      </c>
      <c r="L186" s="5">
        <v>621035.0</v>
      </c>
      <c r="M186" s="1">
        <v>41202.0</v>
      </c>
      <c r="N186" s="1" t="s">
        <v>11</v>
      </c>
      <c r="O186" s="5">
        <v>621035.0</v>
      </c>
      <c r="P186" s="1">
        <v>41202.0</v>
      </c>
      <c r="Q186" s="1" t="s">
        <v>1180</v>
      </c>
      <c r="R186" s="1" t="s">
        <v>1512</v>
      </c>
      <c r="S186" s="1">
        <v>41202.0</v>
      </c>
      <c r="T186" s="1" t="s">
        <v>1180</v>
      </c>
      <c r="U186" s="1" t="s">
        <v>39</v>
      </c>
      <c r="V186" s="1">
        <v>41202.0</v>
      </c>
    </row>
    <row r="187">
      <c r="A187" s="1">
        <v>185.0</v>
      </c>
      <c r="B187" s="1" t="s">
        <v>1180</v>
      </c>
      <c r="C187" s="1" t="s">
        <v>149</v>
      </c>
      <c r="D187" s="1">
        <v>35.0</v>
      </c>
      <c r="E187" s="1" t="s">
        <v>1180</v>
      </c>
      <c r="F187" s="1" t="s">
        <v>191</v>
      </c>
      <c r="G187" s="1">
        <v>35.0</v>
      </c>
      <c r="H187" s="1" t="s">
        <v>1180</v>
      </c>
      <c r="I187" s="1" t="s">
        <v>114</v>
      </c>
      <c r="J187" s="1">
        <v>35.0</v>
      </c>
      <c r="K187" s="1" t="s">
        <v>1180</v>
      </c>
      <c r="L187" s="1" t="s">
        <v>1513</v>
      </c>
      <c r="M187" s="1">
        <v>35.0</v>
      </c>
      <c r="N187" s="1" t="s">
        <v>1180</v>
      </c>
      <c r="O187" s="1" t="s">
        <v>1514</v>
      </c>
      <c r="P187" s="1">
        <v>35.0</v>
      </c>
      <c r="Q187" s="1" t="s">
        <v>1180</v>
      </c>
      <c r="R187" s="1" t="s">
        <v>1515</v>
      </c>
      <c r="S187" s="1">
        <v>35.0</v>
      </c>
      <c r="T187" s="1" t="s">
        <v>1180</v>
      </c>
      <c r="U187" s="1" t="s">
        <v>47</v>
      </c>
      <c r="V187" s="1">
        <v>35.0</v>
      </c>
    </row>
    <row r="188">
      <c r="A188" s="1">
        <v>186.0</v>
      </c>
      <c r="B188" s="1" t="s">
        <v>1180</v>
      </c>
      <c r="C188" s="1" t="s">
        <v>21</v>
      </c>
      <c r="D188" s="1">
        <v>47342.0</v>
      </c>
      <c r="E188" s="1" t="s">
        <v>1180</v>
      </c>
      <c r="F188" s="1" t="s">
        <v>405</v>
      </c>
      <c r="G188" s="1">
        <v>47342.0</v>
      </c>
      <c r="H188" s="1" t="s">
        <v>1180</v>
      </c>
      <c r="I188" s="1" t="s">
        <v>89</v>
      </c>
      <c r="J188" s="1">
        <v>47342.0</v>
      </c>
      <c r="K188" s="1" t="s">
        <v>1180</v>
      </c>
      <c r="L188" s="1" t="s">
        <v>1516</v>
      </c>
      <c r="M188" s="1">
        <v>47342.0</v>
      </c>
      <c r="N188" s="1" t="s">
        <v>1180</v>
      </c>
      <c r="O188" s="1" t="s">
        <v>1517</v>
      </c>
      <c r="P188" s="1">
        <v>47342.0</v>
      </c>
      <c r="Q188" s="1" t="s">
        <v>1180</v>
      </c>
      <c r="R188" s="1" t="s">
        <v>1518</v>
      </c>
      <c r="S188" s="1">
        <v>47342.0</v>
      </c>
      <c r="T188" s="1" t="s">
        <v>1180</v>
      </c>
      <c r="U188" s="1" t="s">
        <v>63</v>
      </c>
      <c r="V188" s="1">
        <v>47342.0</v>
      </c>
    </row>
    <row r="189">
      <c r="A189" s="1">
        <v>187.0</v>
      </c>
      <c r="B189" s="1" t="s">
        <v>1180</v>
      </c>
      <c r="C189" s="1" t="s">
        <v>1519</v>
      </c>
      <c r="D189" s="1">
        <v>33456.0</v>
      </c>
      <c r="E189" s="1" t="s">
        <v>1180</v>
      </c>
      <c r="F189" s="1" t="s">
        <v>1520</v>
      </c>
      <c r="G189" s="1">
        <v>33456.0</v>
      </c>
      <c r="H189" s="1" t="s">
        <v>1180</v>
      </c>
      <c r="I189" s="1" t="s">
        <v>313</v>
      </c>
      <c r="J189" s="1">
        <v>33456.0</v>
      </c>
      <c r="K189" s="1" t="s">
        <v>11</v>
      </c>
      <c r="L189" s="5">
        <v>621127.0</v>
      </c>
      <c r="M189" s="1">
        <v>35926.0</v>
      </c>
      <c r="N189" s="1" t="s">
        <v>11</v>
      </c>
      <c r="O189" s="6">
        <v>621188.0</v>
      </c>
      <c r="P189" s="1">
        <v>35433.0</v>
      </c>
      <c r="Q189" s="1" t="s">
        <v>11</v>
      </c>
      <c r="R189" s="5">
        <v>621158.0</v>
      </c>
      <c r="S189" s="1">
        <v>36682.0</v>
      </c>
      <c r="T189" s="1" t="s">
        <v>1180</v>
      </c>
      <c r="U189" s="1" t="s">
        <v>47</v>
      </c>
      <c r="V189" s="1">
        <v>33456.0</v>
      </c>
    </row>
    <row r="190">
      <c r="A190" s="1">
        <v>188.0</v>
      </c>
      <c r="B190" s="1" t="s">
        <v>1180</v>
      </c>
      <c r="C190" s="1" t="s">
        <v>1521</v>
      </c>
      <c r="D190" s="1">
        <v>50162.0</v>
      </c>
      <c r="E190" s="1" t="s">
        <v>11</v>
      </c>
      <c r="F190" s="1" t="s">
        <v>31</v>
      </c>
      <c r="G190" s="1">
        <v>50162.0</v>
      </c>
      <c r="H190" s="1" t="s">
        <v>1180</v>
      </c>
      <c r="I190" s="1" t="s">
        <v>309</v>
      </c>
      <c r="J190" s="1">
        <v>50162.0</v>
      </c>
      <c r="K190" s="1" t="s">
        <v>11</v>
      </c>
      <c r="L190" s="5">
        <v>621096.0</v>
      </c>
      <c r="M190" s="1">
        <v>54358.0</v>
      </c>
      <c r="N190" s="1" t="s">
        <v>11</v>
      </c>
      <c r="O190" s="5">
        <v>621096.0</v>
      </c>
      <c r="P190" s="1">
        <v>53930.0</v>
      </c>
      <c r="Q190" s="1" t="s">
        <v>11</v>
      </c>
      <c r="R190" s="5">
        <v>621096.0</v>
      </c>
      <c r="S190" s="1">
        <v>54399.0</v>
      </c>
      <c r="T190" s="1" t="s">
        <v>1180</v>
      </c>
      <c r="U190" s="1" t="s">
        <v>22</v>
      </c>
      <c r="V190" s="1">
        <v>50162.0</v>
      </c>
    </row>
    <row r="191">
      <c r="A191" s="1">
        <v>189.0</v>
      </c>
      <c r="B191" s="1" t="s">
        <v>1180</v>
      </c>
      <c r="C191" s="5">
        <v>22890.0</v>
      </c>
      <c r="D191" s="1">
        <v>23.0</v>
      </c>
      <c r="E191" s="1" t="s">
        <v>1180</v>
      </c>
      <c r="F191" s="1" t="s">
        <v>1522</v>
      </c>
      <c r="G191" s="1">
        <v>23.0</v>
      </c>
      <c r="H191" s="1" t="s">
        <v>1180</v>
      </c>
      <c r="I191" s="1" t="s">
        <v>1523</v>
      </c>
      <c r="J191" s="1">
        <v>23.0</v>
      </c>
      <c r="K191" s="1" t="s">
        <v>14</v>
      </c>
      <c r="L191" s="1" t="s">
        <v>1524</v>
      </c>
      <c r="M191" s="1" t="s">
        <v>1183</v>
      </c>
      <c r="N191" s="1" t="s">
        <v>14</v>
      </c>
      <c r="O191" s="1" t="s">
        <v>1525</v>
      </c>
      <c r="P191" s="1" t="s">
        <v>1183</v>
      </c>
      <c r="Q191" s="1" t="s">
        <v>14</v>
      </c>
      <c r="R191" s="1" t="s">
        <v>1526</v>
      </c>
      <c r="S191" s="1" t="s">
        <v>1183</v>
      </c>
      <c r="T191" s="1" t="s">
        <v>1180</v>
      </c>
      <c r="U191" s="1" t="s">
        <v>1527</v>
      </c>
      <c r="V191" s="1">
        <v>23.0</v>
      </c>
    </row>
    <row r="192">
      <c r="A192" s="1">
        <v>190.0</v>
      </c>
      <c r="B192" s="1" t="s">
        <v>1180</v>
      </c>
      <c r="C192" s="1" t="s">
        <v>1528</v>
      </c>
      <c r="D192" s="1">
        <v>70311.0</v>
      </c>
      <c r="E192" s="1" t="s">
        <v>11</v>
      </c>
      <c r="F192" s="1" t="s">
        <v>213</v>
      </c>
      <c r="G192" s="1">
        <v>74906.0</v>
      </c>
      <c r="H192" s="1" t="s">
        <v>1180</v>
      </c>
      <c r="I192" s="1" t="s">
        <v>1529</v>
      </c>
      <c r="J192" s="1">
        <v>70311.0</v>
      </c>
      <c r="K192" s="1" t="s">
        <v>11</v>
      </c>
      <c r="L192" s="1" t="s">
        <v>86</v>
      </c>
      <c r="M192" s="1">
        <v>84623.0</v>
      </c>
      <c r="N192" s="1" t="s">
        <v>11</v>
      </c>
      <c r="O192" s="1" t="s">
        <v>86</v>
      </c>
      <c r="P192" s="1">
        <v>85117.0</v>
      </c>
      <c r="Q192" s="1" t="s">
        <v>11</v>
      </c>
      <c r="R192" s="1" t="s">
        <v>373</v>
      </c>
      <c r="S192" s="1">
        <v>85065.0</v>
      </c>
      <c r="T192" s="1" t="s">
        <v>1180</v>
      </c>
      <c r="U192" s="1" t="s">
        <v>1485</v>
      </c>
      <c r="V192" s="1">
        <v>70311.0</v>
      </c>
    </row>
    <row r="193">
      <c r="A193" s="1">
        <v>191.0</v>
      </c>
      <c r="B193" s="1" t="s">
        <v>1180</v>
      </c>
      <c r="C193" s="1" t="s">
        <v>1530</v>
      </c>
      <c r="D193" s="1">
        <v>50769.0</v>
      </c>
      <c r="E193" s="1" t="s">
        <v>11</v>
      </c>
      <c r="F193" s="5">
        <v>620945.0</v>
      </c>
      <c r="G193" s="1">
        <v>50806.0</v>
      </c>
      <c r="H193" s="1" t="s">
        <v>1180</v>
      </c>
      <c r="I193" s="7">
        <v>46220.0</v>
      </c>
      <c r="J193" s="1">
        <v>50769.0</v>
      </c>
      <c r="K193" s="1" t="s">
        <v>11</v>
      </c>
      <c r="L193" s="6">
        <v>621249.0</v>
      </c>
      <c r="M193" s="1">
        <v>59541.0</v>
      </c>
      <c r="N193" s="1" t="s">
        <v>11</v>
      </c>
      <c r="O193" s="6">
        <v>621219.0</v>
      </c>
      <c r="P193" s="1">
        <v>58315.0</v>
      </c>
      <c r="Q193" s="1" t="s">
        <v>11</v>
      </c>
      <c r="R193" s="6">
        <v>621188.0</v>
      </c>
      <c r="S193" s="1">
        <v>58516.0</v>
      </c>
      <c r="T193" s="1" t="s">
        <v>1180</v>
      </c>
      <c r="U193" s="1" t="s">
        <v>96</v>
      </c>
      <c r="V193" s="1">
        <v>50769.0</v>
      </c>
    </row>
    <row r="194">
      <c r="A194" s="1">
        <v>192.0</v>
      </c>
      <c r="B194" s="1" t="s">
        <v>11</v>
      </c>
      <c r="C194" s="5">
        <v>621158.0</v>
      </c>
      <c r="D194" s="1">
        <v>73649.0</v>
      </c>
      <c r="E194" s="1" t="s">
        <v>11</v>
      </c>
      <c r="F194" s="1" t="s">
        <v>35</v>
      </c>
      <c r="G194" s="1">
        <v>77930.0</v>
      </c>
      <c r="H194" s="1" t="s">
        <v>1180</v>
      </c>
      <c r="I194" s="1" t="s">
        <v>1531</v>
      </c>
      <c r="J194" s="1">
        <v>73649.0</v>
      </c>
      <c r="K194" s="1" t="s">
        <v>11</v>
      </c>
      <c r="L194" s="1" t="s">
        <v>265</v>
      </c>
      <c r="M194" s="1">
        <v>94908.0</v>
      </c>
      <c r="N194" s="1" t="s">
        <v>11</v>
      </c>
      <c r="O194" s="1" t="s">
        <v>202</v>
      </c>
      <c r="P194" s="1">
        <v>98134.0</v>
      </c>
      <c r="Q194" s="1" t="s">
        <v>11</v>
      </c>
      <c r="R194" s="1" t="s">
        <v>71</v>
      </c>
      <c r="S194" s="1">
        <v>95939.0</v>
      </c>
      <c r="T194" s="1" t="s">
        <v>1180</v>
      </c>
      <c r="U194" s="7">
        <v>46082.0</v>
      </c>
      <c r="V194" s="1">
        <v>73649.0</v>
      </c>
    </row>
    <row r="195">
      <c r="A195" s="1">
        <v>193.0</v>
      </c>
      <c r="B195" s="1" t="s">
        <v>11</v>
      </c>
      <c r="C195" s="1" t="s">
        <v>189</v>
      </c>
      <c r="D195" s="1">
        <v>23.0</v>
      </c>
      <c r="E195" s="1" t="s">
        <v>14</v>
      </c>
      <c r="F195" s="1" t="s">
        <v>1532</v>
      </c>
      <c r="G195" s="1" t="s">
        <v>1183</v>
      </c>
      <c r="H195" s="1" t="s">
        <v>14</v>
      </c>
      <c r="I195" s="1" t="s">
        <v>1533</v>
      </c>
      <c r="J195" s="1" t="s">
        <v>1183</v>
      </c>
      <c r="K195" s="1" t="s">
        <v>11</v>
      </c>
      <c r="L195" s="6">
        <v>621188.0</v>
      </c>
      <c r="M195" s="1">
        <v>25.0</v>
      </c>
      <c r="N195" s="1" t="s">
        <v>14</v>
      </c>
      <c r="O195" s="5">
        <v>621096.0</v>
      </c>
      <c r="P195" s="1" t="s">
        <v>1183</v>
      </c>
      <c r="Q195" s="1" t="s">
        <v>11</v>
      </c>
      <c r="R195" s="5">
        <v>621158.0</v>
      </c>
      <c r="S195" s="1">
        <v>22.0</v>
      </c>
      <c r="T195" s="1" t="s">
        <v>14</v>
      </c>
      <c r="U195" s="1" t="s">
        <v>1534</v>
      </c>
      <c r="V195" s="3"/>
    </row>
    <row r="196">
      <c r="A196" s="1">
        <v>194.0</v>
      </c>
      <c r="B196" s="1" t="s">
        <v>11</v>
      </c>
      <c r="C196" s="5">
        <v>620914.0</v>
      </c>
      <c r="D196" s="1">
        <v>31.0</v>
      </c>
      <c r="E196" s="1" t="s">
        <v>11</v>
      </c>
      <c r="F196" s="1" t="s">
        <v>31</v>
      </c>
      <c r="G196" s="1">
        <v>-31.0</v>
      </c>
      <c r="H196" s="1" t="s">
        <v>11</v>
      </c>
      <c r="I196" s="1" t="s">
        <v>71</v>
      </c>
      <c r="J196" s="1">
        <v>-33.0</v>
      </c>
      <c r="K196" s="1" t="s">
        <v>11</v>
      </c>
      <c r="L196" s="5">
        <v>621035.0</v>
      </c>
      <c r="M196" s="1">
        <v>31.0</v>
      </c>
      <c r="N196" s="1" t="s">
        <v>11</v>
      </c>
      <c r="O196" s="5">
        <v>621005.0</v>
      </c>
      <c r="P196" s="1">
        <v>31.0</v>
      </c>
      <c r="Q196" s="1" t="s">
        <v>11</v>
      </c>
      <c r="R196" s="5">
        <v>621005.0</v>
      </c>
      <c r="S196" s="1">
        <v>30.0</v>
      </c>
      <c r="T196" s="1" t="s">
        <v>1180</v>
      </c>
      <c r="U196" s="1" t="s">
        <v>1535</v>
      </c>
      <c r="V196" s="1">
        <v>-35.0</v>
      </c>
    </row>
    <row r="197">
      <c r="A197" s="1">
        <v>195.0</v>
      </c>
      <c r="B197" s="1" t="s">
        <v>11</v>
      </c>
      <c r="C197" s="5">
        <v>620914.0</v>
      </c>
      <c r="D197" s="1">
        <v>31.0</v>
      </c>
      <c r="E197" s="1" t="s">
        <v>11</v>
      </c>
      <c r="F197" s="5">
        <v>620914.0</v>
      </c>
      <c r="G197" s="1">
        <v>-31.0</v>
      </c>
      <c r="H197" s="1" t="s">
        <v>1180</v>
      </c>
      <c r="I197" s="1" t="s">
        <v>1536</v>
      </c>
      <c r="J197" s="1">
        <v>-35.0</v>
      </c>
      <c r="K197" s="1" t="s">
        <v>11</v>
      </c>
      <c r="L197" s="5">
        <v>621005.0</v>
      </c>
      <c r="M197" s="1">
        <v>31.0</v>
      </c>
      <c r="N197" s="1" t="s">
        <v>11</v>
      </c>
      <c r="O197" s="5">
        <v>621035.0</v>
      </c>
      <c r="P197" s="1">
        <v>32.0</v>
      </c>
      <c r="Q197" s="1" t="s">
        <v>11</v>
      </c>
      <c r="R197" s="5">
        <v>621035.0</v>
      </c>
      <c r="S197" s="1">
        <v>32.0</v>
      </c>
      <c r="T197" s="1" t="s">
        <v>1180</v>
      </c>
      <c r="U197" s="1" t="s">
        <v>1537</v>
      </c>
      <c r="V197" s="1">
        <v>-35.0</v>
      </c>
    </row>
    <row r="198">
      <c r="A198" s="1">
        <v>196.0</v>
      </c>
      <c r="B198" s="1" t="s">
        <v>11</v>
      </c>
      <c r="C198" s="5">
        <v>620914.0</v>
      </c>
      <c r="D198" s="1">
        <v>29.0</v>
      </c>
      <c r="E198" s="1" t="s">
        <v>11</v>
      </c>
      <c r="F198" s="1" t="s">
        <v>31</v>
      </c>
      <c r="G198" s="1">
        <v>-30.0</v>
      </c>
      <c r="H198" s="1" t="s">
        <v>11</v>
      </c>
      <c r="I198" s="1" t="s">
        <v>202</v>
      </c>
      <c r="J198" s="1">
        <v>-33.0</v>
      </c>
      <c r="K198" s="1" t="s">
        <v>11</v>
      </c>
      <c r="L198" s="5">
        <v>621005.0</v>
      </c>
      <c r="M198" s="1">
        <v>30.0</v>
      </c>
      <c r="N198" s="1" t="s">
        <v>11</v>
      </c>
      <c r="O198" s="5">
        <v>621005.0</v>
      </c>
      <c r="P198" s="1">
        <v>31.0</v>
      </c>
      <c r="Q198" s="1" t="s">
        <v>11</v>
      </c>
      <c r="R198" s="5">
        <v>621005.0</v>
      </c>
      <c r="S198" s="1">
        <v>30.0</v>
      </c>
      <c r="T198" s="1" t="s">
        <v>1180</v>
      </c>
      <c r="U198" s="1" t="s">
        <v>1538</v>
      </c>
      <c r="V198" s="1">
        <v>-35.0</v>
      </c>
    </row>
    <row r="199">
      <c r="A199" s="1">
        <v>197.0</v>
      </c>
      <c r="B199" s="1" t="s">
        <v>11</v>
      </c>
      <c r="C199" s="5">
        <v>620914.0</v>
      </c>
      <c r="D199" s="1">
        <v>37.0</v>
      </c>
      <c r="E199" s="1" t="s">
        <v>11</v>
      </c>
      <c r="F199" s="1" t="s">
        <v>520</v>
      </c>
      <c r="G199" s="1">
        <v>-39.0</v>
      </c>
      <c r="H199" s="1" t="s">
        <v>11</v>
      </c>
      <c r="I199" s="1" t="s">
        <v>147</v>
      </c>
      <c r="J199" s="1">
        <v>-41.0</v>
      </c>
      <c r="K199" s="1" t="s">
        <v>11</v>
      </c>
      <c r="L199" s="5">
        <v>621096.0</v>
      </c>
      <c r="M199" s="1">
        <v>38.0</v>
      </c>
      <c r="N199" s="1" t="s">
        <v>11</v>
      </c>
      <c r="O199" s="5">
        <v>621096.0</v>
      </c>
      <c r="P199" s="1">
        <v>38.0</v>
      </c>
      <c r="Q199" s="1" t="s">
        <v>11</v>
      </c>
      <c r="R199" s="5">
        <v>621096.0</v>
      </c>
      <c r="S199" s="1">
        <v>38.0</v>
      </c>
      <c r="T199" s="1" t="s">
        <v>11</v>
      </c>
      <c r="U199" s="1" t="s">
        <v>662</v>
      </c>
      <c r="V199" s="1">
        <v>-43.0</v>
      </c>
    </row>
    <row r="200">
      <c r="A200" s="1">
        <v>198.0</v>
      </c>
      <c r="B200" s="1" t="s">
        <v>11</v>
      </c>
      <c r="C200" s="5">
        <v>620945.0</v>
      </c>
      <c r="D200" s="1">
        <v>42.0</v>
      </c>
      <c r="E200" s="1" t="s">
        <v>11</v>
      </c>
      <c r="F200" s="5">
        <v>620945.0</v>
      </c>
      <c r="G200" s="1">
        <v>-42.0</v>
      </c>
      <c r="H200" s="1" t="s">
        <v>11</v>
      </c>
      <c r="I200" s="1" t="s">
        <v>321</v>
      </c>
      <c r="J200" s="1">
        <v>-47.0</v>
      </c>
      <c r="K200" s="1" t="s">
        <v>11</v>
      </c>
      <c r="L200" s="5">
        <v>621158.0</v>
      </c>
      <c r="M200" s="1">
        <v>42.0</v>
      </c>
      <c r="N200" s="1" t="s">
        <v>11</v>
      </c>
      <c r="O200" s="5">
        <v>621066.0</v>
      </c>
      <c r="P200" s="1">
        <v>42.0</v>
      </c>
      <c r="Q200" s="1" t="s">
        <v>11</v>
      </c>
      <c r="R200" s="5">
        <v>621066.0</v>
      </c>
      <c r="S200" s="1">
        <v>42.0</v>
      </c>
      <c r="T200" s="1" t="s">
        <v>11</v>
      </c>
      <c r="U200" s="1" t="s">
        <v>662</v>
      </c>
      <c r="V200" s="1">
        <v>-47.0</v>
      </c>
    </row>
    <row r="201">
      <c r="A201" s="1">
        <v>199.0</v>
      </c>
      <c r="B201" s="1" t="s">
        <v>11</v>
      </c>
      <c r="C201" s="5">
        <v>620945.0</v>
      </c>
      <c r="D201" s="1">
        <v>42.0</v>
      </c>
      <c r="E201" s="1" t="s">
        <v>11</v>
      </c>
      <c r="F201" s="5">
        <v>620945.0</v>
      </c>
      <c r="G201" s="1">
        <v>-44.0</v>
      </c>
      <c r="H201" s="1" t="s">
        <v>11</v>
      </c>
      <c r="I201" s="1" t="s">
        <v>823</v>
      </c>
      <c r="J201" s="1">
        <v>-45.0</v>
      </c>
      <c r="K201" s="1" t="s">
        <v>11</v>
      </c>
      <c r="L201" s="5">
        <v>621096.0</v>
      </c>
      <c r="M201" s="1">
        <v>42.0</v>
      </c>
      <c r="N201" s="1" t="s">
        <v>11</v>
      </c>
      <c r="O201" s="5">
        <v>621096.0</v>
      </c>
      <c r="P201" s="1">
        <v>41.0</v>
      </c>
      <c r="Q201" s="1" t="s">
        <v>11</v>
      </c>
      <c r="R201" s="5">
        <v>621096.0</v>
      </c>
      <c r="S201" s="1">
        <v>42.0</v>
      </c>
      <c r="T201" s="1" t="s">
        <v>11</v>
      </c>
      <c r="U201" s="1" t="s">
        <v>1250</v>
      </c>
      <c r="V201" s="1">
        <v>-48.0</v>
      </c>
    </row>
    <row r="202">
      <c r="A202" s="1">
        <v>200.0</v>
      </c>
      <c r="B202" s="1" t="s">
        <v>11</v>
      </c>
      <c r="C202" s="5">
        <v>620945.0</v>
      </c>
      <c r="D202" s="1">
        <v>44.0</v>
      </c>
      <c r="E202" s="1" t="s">
        <v>11</v>
      </c>
      <c r="F202" s="5">
        <v>620945.0</v>
      </c>
      <c r="G202" s="1">
        <v>-45.0</v>
      </c>
      <c r="H202" s="1" t="s">
        <v>11</v>
      </c>
      <c r="I202" s="1" t="s">
        <v>242</v>
      </c>
      <c r="J202" s="1">
        <v>-46.0</v>
      </c>
      <c r="K202" s="1" t="s">
        <v>11</v>
      </c>
      <c r="L202" s="5">
        <v>621096.0</v>
      </c>
      <c r="M202" s="1">
        <v>44.0</v>
      </c>
      <c r="N202" s="1" t="s">
        <v>11</v>
      </c>
      <c r="O202" s="5">
        <v>621096.0</v>
      </c>
      <c r="P202" s="1">
        <v>45.0</v>
      </c>
      <c r="Q202" s="1" t="s">
        <v>11</v>
      </c>
      <c r="R202" s="5">
        <v>621096.0</v>
      </c>
      <c r="S202" s="1">
        <v>43.0</v>
      </c>
      <c r="T202" s="1" t="s">
        <v>11</v>
      </c>
      <c r="U202" s="1" t="s">
        <v>68</v>
      </c>
      <c r="V202" s="1">
        <v>-49.0</v>
      </c>
    </row>
    <row r="203">
      <c r="A203" s="1">
        <v>201.0</v>
      </c>
      <c r="B203" s="1" t="s">
        <v>11</v>
      </c>
      <c r="C203" s="5">
        <v>620945.0</v>
      </c>
      <c r="D203" s="1">
        <v>43.0</v>
      </c>
      <c r="E203" s="1" t="s">
        <v>11</v>
      </c>
      <c r="F203" s="5">
        <v>620945.0</v>
      </c>
      <c r="G203" s="1">
        <v>-44.0</v>
      </c>
      <c r="H203" s="1" t="s">
        <v>11</v>
      </c>
      <c r="I203" s="1" t="s">
        <v>823</v>
      </c>
      <c r="J203" s="1">
        <v>-47.0</v>
      </c>
      <c r="K203" s="1" t="s">
        <v>11</v>
      </c>
      <c r="L203" s="5">
        <v>621096.0</v>
      </c>
      <c r="M203" s="1">
        <v>44.0</v>
      </c>
      <c r="N203" s="1" t="s">
        <v>11</v>
      </c>
      <c r="O203" s="5">
        <v>621096.0</v>
      </c>
      <c r="P203" s="1">
        <v>44.0</v>
      </c>
      <c r="Q203" s="1" t="s">
        <v>11</v>
      </c>
      <c r="R203" s="5">
        <v>621096.0</v>
      </c>
      <c r="S203" s="1">
        <v>44.0</v>
      </c>
      <c r="T203" s="1" t="s">
        <v>11</v>
      </c>
      <c r="U203" s="1" t="s">
        <v>24</v>
      </c>
      <c r="V203" s="1">
        <v>-50.0</v>
      </c>
    </row>
    <row r="204">
      <c r="A204" s="1">
        <v>202.0</v>
      </c>
      <c r="B204" s="1" t="s">
        <v>11</v>
      </c>
      <c r="C204" s="5">
        <v>620974.0</v>
      </c>
      <c r="D204" s="1">
        <v>48.0</v>
      </c>
      <c r="E204" s="1" t="s">
        <v>11</v>
      </c>
      <c r="F204" s="5">
        <v>620974.0</v>
      </c>
      <c r="G204" s="1">
        <v>-49.0</v>
      </c>
      <c r="H204" s="1" t="s">
        <v>11</v>
      </c>
      <c r="I204" s="1" t="s">
        <v>147</v>
      </c>
      <c r="J204" s="1">
        <v>-52.0</v>
      </c>
      <c r="K204" s="1" t="s">
        <v>11</v>
      </c>
      <c r="L204" s="5">
        <v>621127.0</v>
      </c>
      <c r="M204" s="1">
        <v>46.0</v>
      </c>
      <c r="N204" s="1" t="s">
        <v>11</v>
      </c>
      <c r="O204" s="5">
        <v>621096.0</v>
      </c>
      <c r="P204" s="1">
        <v>46.0</v>
      </c>
      <c r="Q204" s="1" t="s">
        <v>11</v>
      </c>
      <c r="R204" s="5">
        <v>621096.0</v>
      </c>
      <c r="S204" s="1">
        <v>46.0</v>
      </c>
      <c r="T204" s="1" t="s">
        <v>11</v>
      </c>
      <c r="U204" s="1" t="s">
        <v>321</v>
      </c>
      <c r="V204" s="1">
        <v>-53.0</v>
      </c>
    </row>
    <row r="205">
      <c r="A205" s="1">
        <v>203.0</v>
      </c>
      <c r="B205" s="1" t="s">
        <v>11</v>
      </c>
      <c r="C205" s="5">
        <v>620945.0</v>
      </c>
      <c r="D205" s="1">
        <v>46.0</v>
      </c>
      <c r="E205" s="1" t="s">
        <v>11</v>
      </c>
      <c r="F205" s="1" t="s">
        <v>1539</v>
      </c>
      <c r="G205" s="1">
        <v>-50.0</v>
      </c>
      <c r="H205" s="1" t="s">
        <v>11</v>
      </c>
      <c r="I205" s="1" t="s">
        <v>15</v>
      </c>
      <c r="J205" s="1">
        <v>-49.0</v>
      </c>
      <c r="K205" s="1" t="s">
        <v>11</v>
      </c>
      <c r="L205" s="5">
        <v>621127.0</v>
      </c>
      <c r="M205" s="1">
        <v>46.0</v>
      </c>
      <c r="N205" s="1" t="s">
        <v>11</v>
      </c>
      <c r="O205" s="5">
        <v>621127.0</v>
      </c>
      <c r="P205" s="1">
        <v>46.0</v>
      </c>
      <c r="Q205" s="1" t="s">
        <v>11</v>
      </c>
      <c r="R205" s="5">
        <v>621096.0</v>
      </c>
      <c r="S205" s="1">
        <v>47.0</v>
      </c>
      <c r="T205" s="1" t="s">
        <v>11</v>
      </c>
      <c r="U205" s="1" t="s">
        <v>27</v>
      </c>
      <c r="V205" s="1">
        <v>-52.0</v>
      </c>
    </row>
    <row r="206">
      <c r="A206" s="1">
        <v>204.0</v>
      </c>
      <c r="B206" s="1" t="s">
        <v>14</v>
      </c>
      <c r="C206" s="1" t="s">
        <v>31</v>
      </c>
      <c r="D206" s="1" t="s">
        <v>1183</v>
      </c>
      <c r="E206" s="1" t="s">
        <v>14</v>
      </c>
      <c r="F206" s="1" t="s">
        <v>31</v>
      </c>
      <c r="G206" s="1" t="s">
        <v>1183</v>
      </c>
      <c r="H206" s="1" t="s">
        <v>28</v>
      </c>
      <c r="I206" s="1" t="s">
        <v>1540</v>
      </c>
      <c r="J206" s="1" t="s">
        <v>1183</v>
      </c>
      <c r="K206" s="1" t="s">
        <v>14</v>
      </c>
      <c r="L206" s="5">
        <v>620914.0</v>
      </c>
      <c r="M206" s="1" t="s">
        <v>1183</v>
      </c>
      <c r="N206" s="1" t="s">
        <v>14</v>
      </c>
      <c r="O206" s="5">
        <v>620914.0</v>
      </c>
      <c r="P206" s="1" t="s">
        <v>1183</v>
      </c>
      <c r="Q206" s="1" t="s">
        <v>14</v>
      </c>
      <c r="R206" s="5">
        <v>620914.0</v>
      </c>
      <c r="S206" s="1" t="s">
        <v>1183</v>
      </c>
      <c r="T206" s="1" t="s">
        <v>28</v>
      </c>
      <c r="U206" s="1" t="s">
        <v>1541</v>
      </c>
      <c r="V206" s="1" t="s">
        <v>1183</v>
      </c>
    </row>
    <row r="207">
      <c r="A207" s="1">
        <v>205.0</v>
      </c>
      <c r="B207" s="1" t="s">
        <v>14</v>
      </c>
      <c r="C207" s="5">
        <v>620945.0</v>
      </c>
      <c r="D207" s="1" t="s">
        <v>1183</v>
      </c>
      <c r="E207" s="1" t="s">
        <v>14</v>
      </c>
      <c r="F207" s="5">
        <v>620974.0</v>
      </c>
      <c r="G207" s="1" t="s">
        <v>1183</v>
      </c>
      <c r="H207" s="1" t="s">
        <v>28</v>
      </c>
      <c r="I207" s="1" t="s">
        <v>1542</v>
      </c>
      <c r="J207" s="1" t="s">
        <v>1183</v>
      </c>
      <c r="K207" s="1" t="s">
        <v>14</v>
      </c>
      <c r="L207" s="5">
        <v>620974.0</v>
      </c>
      <c r="M207" s="1" t="s">
        <v>1183</v>
      </c>
      <c r="N207" s="1" t="s">
        <v>14</v>
      </c>
      <c r="O207" s="5">
        <v>620945.0</v>
      </c>
      <c r="P207" s="1" t="s">
        <v>1183</v>
      </c>
      <c r="Q207" s="1" t="s">
        <v>14</v>
      </c>
      <c r="R207" s="5">
        <v>620974.0</v>
      </c>
      <c r="S207" s="1" t="s">
        <v>1183</v>
      </c>
      <c r="T207" s="1" t="s">
        <v>28</v>
      </c>
      <c r="U207" s="1" t="s">
        <v>1543</v>
      </c>
      <c r="V207" s="1" t="s">
        <v>1183</v>
      </c>
    </row>
    <row r="208">
      <c r="A208" s="1">
        <v>206.0</v>
      </c>
      <c r="B208" s="1" t="s">
        <v>1180</v>
      </c>
      <c r="C208" s="1" t="s">
        <v>622</v>
      </c>
      <c r="D208" s="1">
        <v>0.0</v>
      </c>
      <c r="E208" s="1" t="s">
        <v>1180</v>
      </c>
      <c r="F208" s="1" t="s">
        <v>412</v>
      </c>
      <c r="G208" s="1">
        <v>6.0</v>
      </c>
      <c r="H208" s="1" t="s">
        <v>1180</v>
      </c>
      <c r="I208" s="1" t="s">
        <v>1544</v>
      </c>
      <c r="J208" s="1">
        <v>6.0</v>
      </c>
      <c r="K208" s="1" t="s">
        <v>1180</v>
      </c>
      <c r="L208" s="1" t="s">
        <v>115</v>
      </c>
      <c r="M208" s="3"/>
      <c r="N208" s="1" t="s">
        <v>1180</v>
      </c>
      <c r="O208" s="1" t="s">
        <v>110</v>
      </c>
      <c r="P208" s="1"/>
      <c r="Q208" s="1" t="s">
        <v>1180</v>
      </c>
      <c r="R208" s="1" t="s">
        <v>1014</v>
      </c>
      <c r="S208" s="1"/>
      <c r="T208" s="1" t="s">
        <v>1180</v>
      </c>
      <c r="U208" s="1" t="s">
        <v>158</v>
      </c>
      <c r="V208" s="1">
        <v>6.0</v>
      </c>
      <c r="W208" s="4"/>
    </row>
    <row r="209">
      <c r="A209" s="1">
        <v>207.0</v>
      </c>
      <c r="B209" s="1" t="s">
        <v>1180</v>
      </c>
      <c r="C209" s="1" t="s">
        <v>1545</v>
      </c>
      <c r="D209" s="1">
        <v>0.0</v>
      </c>
      <c r="E209" s="1" t="s">
        <v>1180</v>
      </c>
      <c r="F209" s="1" t="s">
        <v>1546</v>
      </c>
      <c r="G209" s="1">
        <v>6.0</v>
      </c>
      <c r="H209" s="1" t="s">
        <v>1180</v>
      </c>
      <c r="I209" s="1" t="s">
        <v>1547</v>
      </c>
      <c r="J209" s="1">
        <v>6.0</v>
      </c>
      <c r="K209" s="1" t="s">
        <v>1180</v>
      </c>
      <c r="L209" s="1" t="s">
        <v>1548</v>
      </c>
      <c r="M209" s="3"/>
      <c r="N209" s="1" t="s">
        <v>1180</v>
      </c>
      <c r="O209" s="1" t="s">
        <v>497</v>
      </c>
      <c r="P209" s="1"/>
      <c r="Q209" s="1" t="s">
        <v>1180</v>
      </c>
      <c r="R209" s="1" t="s">
        <v>1549</v>
      </c>
      <c r="S209" s="1"/>
      <c r="T209" s="1" t="s">
        <v>1180</v>
      </c>
      <c r="U209" s="1" t="s">
        <v>1550</v>
      </c>
      <c r="V209" s="1">
        <v>6.0</v>
      </c>
      <c r="W209" s="4"/>
    </row>
    <row r="210">
      <c r="A210" s="1">
        <v>208.0</v>
      </c>
      <c r="B210" s="1" t="s">
        <v>14</v>
      </c>
      <c r="C210" s="5">
        <v>620945.0</v>
      </c>
      <c r="D210" s="1" t="s">
        <v>1183</v>
      </c>
      <c r="E210" s="1" t="s">
        <v>14</v>
      </c>
      <c r="F210" s="5">
        <v>621005.0</v>
      </c>
      <c r="G210" s="1" t="s">
        <v>1183</v>
      </c>
      <c r="H210" s="1" t="s">
        <v>14</v>
      </c>
      <c r="I210" s="1" t="s">
        <v>265</v>
      </c>
      <c r="J210" s="1" t="s">
        <v>1183</v>
      </c>
      <c r="K210" s="1" t="s">
        <v>14</v>
      </c>
      <c r="L210" s="5">
        <v>621005.0</v>
      </c>
      <c r="M210" s="1" t="s">
        <v>1183</v>
      </c>
      <c r="N210" s="1" t="s">
        <v>14</v>
      </c>
      <c r="O210" s="5">
        <v>621005.0</v>
      </c>
      <c r="P210" s="1" t="s">
        <v>1183</v>
      </c>
      <c r="Q210" s="1" t="s">
        <v>14</v>
      </c>
      <c r="R210" s="5">
        <v>621035.0</v>
      </c>
      <c r="S210" s="1" t="s">
        <v>1183</v>
      </c>
      <c r="T210" s="1" t="s">
        <v>28</v>
      </c>
      <c r="U210" s="1" t="s">
        <v>1551</v>
      </c>
      <c r="V210" s="1" t="s">
        <v>1183</v>
      </c>
    </row>
    <row r="211">
      <c r="A211" s="1">
        <v>209.0</v>
      </c>
      <c r="B211" s="1" t="s">
        <v>14</v>
      </c>
      <c r="C211" s="5">
        <v>620945.0</v>
      </c>
      <c r="D211" s="1" t="s">
        <v>1183</v>
      </c>
      <c r="E211" s="1" t="s">
        <v>14</v>
      </c>
      <c r="F211" s="1" t="s">
        <v>1552</v>
      </c>
      <c r="G211" s="1" t="s">
        <v>1183</v>
      </c>
      <c r="H211" s="1" t="s">
        <v>14</v>
      </c>
      <c r="I211" s="1" t="s">
        <v>764</v>
      </c>
      <c r="J211" s="1" t="s">
        <v>1183</v>
      </c>
      <c r="K211" s="1" t="s">
        <v>14</v>
      </c>
      <c r="L211" s="5">
        <v>621066.0</v>
      </c>
      <c r="M211" s="1" t="s">
        <v>1183</v>
      </c>
      <c r="N211" s="1" t="s">
        <v>14</v>
      </c>
      <c r="O211" s="5">
        <v>621066.0</v>
      </c>
      <c r="P211" s="1" t="s">
        <v>1183</v>
      </c>
      <c r="Q211" s="1" t="s">
        <v>14</v>
      </c>
      <c r="R211" s="5">
        <v>621096.0</v>
      </c>
      <c r="S211" s="1" t="s">
        <v>1183</v>
      </c>
      <c r="T211" s="1" t="s">
        <v>1180</v>
      </c>
      <c r="U211" s="1" t="s">
        <v>1553</v>
      </c>
      <c r="V211" s="1">
        <v>7.0</v>
      </c>
    </row>
    <row r="212">
      <c r="A212" s="1">
        <v>210.0</v>
      </c>
      <c r="B212" s="1" t="s">
        <v>1180</v>
      </c>
      <c r="C212" s="1" t="s">
        <v>1554</v>
      </c>
      <c r="D212" s="1">
        <v>0.0</v>
      </c>
      <c r="E212" s="1" t="s">
        <v>1180</v>
      </c>
      <c r="F212" s="7">
        <v>46055.0</v>
      </c>
      <c r="G212" s="1">
        <v>8.0</v>
      </c>
      <c r="H212" s="1" t="s">
        <v>1180</v>
      </c>
      <c r="I212" s="1" t="s">
        <v>1555</v>
      </c>
      <c r="J212" s="1">
        <v>8.0</v>
      </c>
      <c r="K212" s="1" t="s">
        <v>1180</v>
      </c>
      <c r="L212" s="1" t="s">
        <v>861</v>
      </c>
      <c r="M212" s="3"/>
      <c r="N212" s="1" t="s">
        <v>1180</v>
      </c>
      <c r="O212" s="1" t="s">
        <v>240</v>
      </c>
      <c r="P212" s="1"/>
      <c r="Q212" s="1" t="s">
        <v>1180</v>
      </c>
      <c r="R212" s="1" t="s">
        <v>1556</v>
      </c>
      <c r="S212" s="1"/>
      <c r="T212" s="1" t="s">
        <v>1180</v>
      </c>
      <c r="U212" s="1" t="s">
        <v>871</v>
      </c>
      <c r="V212" s="1">
        <v>8.0</v>
      </c>
      <c r="W212" s="4"/>
    </row>
    <row r="213">
      <c r="A213" s="1">
        <v>211.0</v>
      </c>
      <c r="B213" s="1" t="s">
        <v>1180</v>
      </c>
      <c r="C213" s="1" t="s">
        <v>618</v>
      </c>
      <c r="D213" s="1">
        <v>0.0</v>
      </c>
      <c r="E213" s="1" t="s">
        <v>1180</v>
      </c>
      <c r="F213" s="1" t="s">
        <v>695</v>
      </c>
      <c r="G213" s="1">
        <v>9.0</v>
      </c>
      <c r="H213" s="1" t="s">
        <v>14</v>
      </c>
      <c r="I213" s="6">
        <v>621249.0</v>
      </c>
      <c r="J213" s="1" t="s">
        <v>1183</v>
      </c>
      <c r="K213" s="1" t="s">
        <v>1180</v>
      </c>
      <c r="L213" s="7">
        <v>46270.0</v>
      </c>
      <c r="M213" s="3"/>
      <c r="N213" s="1" t="s">
        <v>1180</v>
      </c>
      <c r="O213" s="1" t="s">
        <v>1557</v>
      </c>
      <c r="P213" s="1"/>
      <c r="Q213" s="1" t="s">
        <v>1180</v>
      </c>
      <c r="R213" s="1" t="s">
        <v>487</v>
      </c>
      <c r="S213" s="1"/>
      <c r="T213" s="1" t="s">
        <v>1180</v>
      </c>
      <c r="U213" s="1" t="s">
        <v>1558</v>
      </c>
      <c r="V213" s="1">
        <v>9.0</v>
      </c>
      <c r="W213" s="4"/>
    </row>
    <row r="214">
      <c r="A214" s="1">
        <v>212.0</v>
      </c>
      <c r="B214" s="1" t="s">
        <v>14</v>
      </c>
      <c r="C214" s="5">
        <v>621005.0</v>
      </c>
      <c r="D214" s="1" t="s">
        <v>1183</v>
      </c>
      <c r="E214" s="1" t="s">
        <v>14</v>
      </c>
      <c r="F214" s="1" t="s">
        <v>189</v>
      </c>
      <c r="G214" s="1" t="s">
        <v>1183</v>
      </c>
      <c r="H214" s="1" t="s">
        <v>14</v>
      </c>
      <c r="I214" s="1" t="s">
        <v>189</v>
      </c>
      <c r="J214" s="1" t="s">
        <v>1183</v>
      </c>
      <c r="K214" s="1" t="s">
        <v>14</v>
      </c>
      <c r="L214" s="6">
        <v>621188.0</v>
      </c>
      <c r="M214" s="1" t="s">
        <v>1183</v>
      </c>
      <c r="N214" s="1" t="s">
        <v>14</v>
      </c>
      <c r="O214" s="5">
        <v>621158.0</v>
      </c>
      <c r="P214" s="1" t="s">
        <v>1183</v>
      </c>
      <c r="Q214" s="1" t="s">
        <v>14</v>
      </c>
      <c r="R214" s="6">
        <v>621188.0</v>
      </c>
      <c r="S214" s="1" t="s">
        <v>1183</v>
      </c>
      <c r="T214" s="1" t="s">
        <v>28</v>
      </c>
      <c r="U214" s="1" t="s">
        <v>1559</v>
      </c>
      <c r="V214" s="1" t="s">
        <v>1183</v>
      </c>
    </row>
    <row r="215">
      <c r="A215" s="1">
        <v>213.0</v>
      </c>
      <c r="B215" s="1" t="s">
        <v>11</v>
      </c>
      <c r="C215" s="5">
        <v>621066.0</v>
      </c>
      <c r="D215" s="1">
        <v>3100.0</v>
      </c>
      <c r="E215" s="1" t="s">
        <v>11</v>
      </c>
      <c r="F215" s="5">
        <v>621035.0</v>
      </c>
      <c r="G215" s="1">
        <v>2858.0</v>
      </c>
      <c r="H215" s="1" t="s">
        <v>11</v>
      </c>
      <c r="I215" s="1" t="s">
        <v>1250</v>
      </c>
      <c r="J215" s="1">
        <v>2535.0</v>
      </c>
      <c r="K215" s="1" t="s">
        <v>11</v>
      </c>
      <c r="L215" s="1" t="s">
        <v>86</v>
      </c>
      <c r="M215" s="1">
        <v>2528.0</v>
      </c>
      <c r="N215" s="1" t="s">
        <v>11</v>
      </c>
      <c r="O215" s="1" t="s">
        <v>246</v>
      </c>
      <c r="P215" s="1">
        <v>2514.0</v>
      </c>
      <c r="Q215" s="1" t="s">
        <v>11</v>
      </c>
      <c r="R215" s="1" t="s">
        <v>71</v>
      </c>
      <c r="S215" s="1">
        <v>2506.0</v>
      </c>
      <c r="T215" s="1" t="s">
        <v>11</v>
      </c>
      <c r="U215" s="6">
        <v>621219.0</v>
      </c>
      <c r="V215" s="1">
        <v>2082.0</v>
      </c>
    </row>
    <row r="216">
      <c r="A216" s="1">
        <v>214.0</v>
      </c>
      <c r="B216" s="1" t="s">
        <v>14</v>
      </c>
      <c r="C216" s="5">
        <v>620914.0</v>
      </c>
      <c r="D216" s="1" t="s">
        <v>1183</v>
      </c>
      <c r="E216" s="1" t="s">
        <v>14</v>
      </c>
      <c r="F216" s="5">
        <v>621096.0</v>
      </c>
      <c r="G216" s="1" t="s">
        <v>1183</v>
      </c>
      <c r="H216" s="1" t="s">
        <v>14</v>
      </c>
      <c r="I216" s="1" t="s">
        <v>1401</v>
      </c>
      <c r="J216" s="1" t="s">
        <v>1183</v>
      </c>
      <c r="K216" s="1" t="s">
        <v>14</v>
      </c>
      <c r="L216" s="1" t="s">
        <v>31</v>
      </c>
      <c r="M216" s="1" t="s">
        <v>1183</v>
      </c>
      <c r="N216" s="1" t="s">
        <v>14</v>
      </c>
      <c r="O216" s="1" t="s">
        <v>31</v>
      </c>
      <c r="P216" s="1" t="s">
        <v>1183</v>
      </c>
      <c r="Q216" s="1" t="s">
        <v>14</v>
      </c>
      <c r="R216" s="1" t="s">
        <v>31</v>
      </c>
      <c r="S216" s="1" t="s">
        <v>1183</v>
      </c>
      <c r="T216" s="1" t="s">
        <v>14</v>
      </c>
      <c r="U216" s="5">
        <v>621096.0</v>
      </c>
      <c r="V216" s="1" t="s">
        <v>1183</v>
      </c>
    </row>
    <row r="217">
      <c r="A217" s="1">
        <v>215.0</v>
      </c>
      <c r="B217" s="1" t="s">
        <v>11</v>
      </c>
      <c r="C217" s="1" t="s">
        <v>31</v>
      </c>
      <c r="D217" s="1">
        <v>54.0</v>
      </c>
      <c r="E217" s="1" t="s">
        <v>11</v>
      </c>
      <c r="F217" s="1" t="s">
        <v>31</v>
      </c>
      <c r="G217" s="1">
        <v>53.0</v>
      </c>
      <c r="H217" s="1" t="s">
        <v>1180</v>
      </c>
      <c r="I217" s="1" t="s">
        <v>1560</v>
      </c>
      <c r="J217" s="1">
        <v>53.0</v>
      </c>
      <c r="K217" s="1" t="s">
        <v>11</v>
      </c>
      <c r="L217" s="5">
        <v>620945.0</v>
      </c>
      <c r="M217" s="1">
        <v>57.0</v>
      </c>
      <c r="N217" s="1" t="s">
        <v>11</v>
      </c>
      <c r="O217" s="5">
        <v>620945.0</v>
      </c>
      <c r="P217" s="1">
        <v>57.0</v>
      </c>
      <c r="Q217" s="1" t="s">
        <v>11</v>
      </c>
      <c r="R217" s="5">
        <v>620945.0</v>
      </c>
      <c r="S217" s="1">
        <v>57.0</v>
      </c>
      <c r="T217" s="1" t="s">
        <v>1180</v>
      </c>
      <c r="U217" s="1" t="s">
        <v>1561</v>
      </c>
      <c r="V217" s="1">
        <v>53.0</v>
      </c>
    </row>
    <row r="218">
      <c r="A218" s="1">
        <v>216.0</v>
      </c>
      <c r="B218" s="1" t="s">
        <v>1180</v>
      </c>
      <c r="C218" s="1" t="s">
        <v>20</v>
      </c>
      <c r="D218" s="1">
        <v>2.0</v>
      </c>
      <c r="E218" s="1" t="s">
        <v>1180</v>
      </c>
      <c r="F218" s="1" t="s">
        <v>20</v>
      </c>
      <c r="G218" s="1">
        <v>2.0</v>
      </c>
      <c r="H218" s="1" t="s">
        <v>1180</v>
      </c>
      <c r="I218" s="1" t="s">
        <v>21</v>
      </c>
      <c r="J218" s="1">
        <v>2.0</v>
      </c>
      <c r="K218" s="1" t="s">
        <v>1180</v>
      </c>
      <c r="L218" s="1" t="s">
        <v>20</v>
      </c>
      <c r="M218" s="1">
        <v>2.0</v>
      </c>
      <c r="N218" s="1" t="s">
        <v>1180</v>
      </c>
      <c r="O218" s="1" t="s">
        <v>21</v>
      </c>
      <c r="P218" s="1">
        <v>2.0</v>
      </c>
      <c r="Q218" s="1" t="s">
        <v>1180</v>
      </c>
      <c r="R218" s="1" t="s">
        <v>20</v>
      </c>
      <c r="S218" s="1">
        <v>2.0</v>
      </c>
      <c r="T218" s="1" t="s">
        <v>1180</v>
      </c>
      <c r="U218" s="1" t="s">
        <v>40</v>
      </c>
      <c r="V218" s="1">
        <v>2.0</v>
      </c>
    </row>
    <row r="219">
      <c r="A219" s="1">
        <v>217.0</v>
      </c>
      <c r="B219" s="1" t="s">
        <v>1180</v>
      </c>
      <c r="C219" s="1" t="s">
        <v>20</v>
      </c>
      <c r="D219" s="1">
        <v>4.0</v>
      </c>
      <c r="E219" s="1" t="s">
        <v>1180</v>
      </c>
      <c r="F219" s="1" t="s">
        <v>21</v>
      </c>
      <c r="G219" s="1">
        <v>4.0</v>
      </c>
      <c r="H219" s="1" t="s">
        <v>1180</v>
      </c>
      <c r="I219" s="1" t="s">
        <v>21</v>
      </c>
      <c r="J219" s="1">
        <v>4.0</v>
      </c>
      <c r="K219" s="1" t="s">
        <v>1180</v>
      </c>
      <c r="L219" s="1" t="s">
        <v>98</v>
      </c>
      <c r="M219" s="1">
        <v>4.0</v>
      </c>
      <c r="N219" s="1" t="s">
        <v>1180</v>
      </c>
      <c r="O219" s="1" t="s">
        <v>20</v>
      </c>
      <c r="P219" s="1">
        <v>4.0</v>
      </c>
      <c r="Q219" s="1" t="s">
        <v>1180</v>
      </c>
      <c r="R219" s="1" t="s">
        <v>20</v>
      </c>
      <c r="S219" s="1">
        <v>4.0</v>
      </c>
      <c r="T219" s="1" t="s">
        <v>1180</v>
      </c>
      <c r="U219" s="1" t="s">
        <v>40</v>
      </c>
      <c r="V219" s="1">
        <v>4.0</v>
      </c>
    </row>
    <row r="220">
      <c r="A220" s="1">
        <v>218.0</v>
      </c>
      <c r="B220" s="1" t="s">
        <v>1180</v>
      </c>
      <c r="C220" s="1" t="s">
        <v>98</v>
      </c>
      <c r="D220" s="1">
        <v>12.0</v>
      </c>
      <c r="E220" s="1" t="s">
        <v>1180</v>
      </c>
      <c r="F220" s="1" t="s">
        <v>40</v>
      </c>
      <c r="G220" s="1">
        <v>12.0</v>
      </c>
      <c r="H220" s="1" t="s">
        <v>1180</v>
      </c>
      <c r="I220" s="1" t="s">
        <v>87</v>
      </c>
      <c r="J220" s="1">
        <v>12.0</v>
      </c>
      <c r="K220" s="1" t="s">
        <v>1180</v>
      </c>
      <c r="L220" s="1" t="s">
        <v>98</v>
      </c>
      <c r="M220" s="1">
        <v>12.0</v>
      </c>
      <c r="N220" s="1" t="s">
        <v>1180</v>
      </c>
      <c r="O220" s="1" t="s">
        <v>21</v>
      </c>
      <c r="P220" s="1">
        <v>12.0</v>
      </c>
      <c r="Q220" s="1" t="s">
        <v>1180</v>
      </c>
      <c r="R220" s="1" t="s">
        <v>98</v>
      </c>
      <c r="S220" s="1">
        <v>12.0</v>
      </c>
      <c r="T220" s="1" t="s">
        <v>1180</v>
      </c>
      <c r="U220" s="1" t="s">
        <v>63</v>
      </c>
      <c r="V220" s="1">
        <v>12.0</v>
      </c>
    </row>
    <row r="221">
      <c r="A221" s="1">
        <v>219.0</v>
      </c>
      <c r="B221" s="1" t="s">
        <v>1180</v>
      </c>
      <c r="C221" s="1" t="s">
        <v>20</v>
      </c>
      <c r="D221" s="1">
        <v>7.0</v>
      </c>
      <c r="E221" s="1" t="s">
        <v>1180</v>
      </c>
      <c r="F221" s="1" t="s">
        <v>21</v>
      </c>
      <c r="G221" s="1">
        <v>7.0</v>
      </c>
      <c r="H221" s="1" t="s">
        <v>1180</v>
      </c>
      <c r="I221" s="1" t="s">
        <v>40</v>
      </c>
      <c r="J221" s="1">
        <v>7.0</v>
      </c>
      <c r="K221" s="1" t="s">
        <v>1180</v>
      </c>
      <c r="L221" s="1" t="s">
        <v>20</v>
      </c>
      <c r="M221" s="1">
        <v>7.0</v>
      </c>
      <c r="N221" s="1" t="s">
        <v>1180</v>
      </c>
      <c r="O221" s="1" t="s">
        <v>20</v>
      </c>
      <c r="P221" s="1">
        <v>7.0</v>
      </c>
      <c r="Q221" s="1" t="s">
        <v>1180</v>
      </c>
      <c r="R221" s="1" t="s">
        <v>20</v>
      </c>
      <c r="S221" s="1">
        <v>7.0</v>
      </c>
      <c r="T221" s="1" t="s">
        <v>1180</v>
      </c>
      <c r="U221" s="1" t="s">
        <v>40</v>
      </c>
      <c r="V221" s="1">
        <v>7.0</v>
      </c>
    </row>
    <row r="222">
      <c r="A222" s="1">
        <v>220.0</v>
      </c>
      <c r="B222" s="1" t="s">
        <v>1180</v>
      </c>
      <c r="C222" s="1" t="s">
        <v>88</v>
      </c>
      <c r="D222" s="1">
        <v>20.0</v>
      </c>
      <c r="E222" s="1" t="s">
        <v>1180</v>
      </c>
      <c r="F222" s="1" t="s">
        <v>114</v>
      </c>
      <c r="G222" s="1">
        <v>20.0</v>
      </c>
      <c r="H222" s="1" t="s">
        <v>1180</v>
      </c>
      <c r="I222" s="1" t="s">
        <v>205</v>
      </c>
      <c r="J222" s="1">
        <v>20.0</v>
      </c>
      <c r="K222" s="1" t="s">
        <v>1180</v>
      </c>
      <c r="L222" s="1" t="s">
        <v>885</v>
      </c>
      <c r="M222" s="1">
        <v>20.0</v>
      </c>
      <c r="N222" s="1" t="s">
        <v>1180</v>
      </c>
      <c r="O222" s="1" t="s">
        <v>159</v>
      </c>
      <c r="P222" s="1">
        <v>20.0</v>
      </c>
      <c r="Q222" s="1" t="s">
        <v>1180</v>
      </c>
      <c r="R222" s="1" t="s">
        <v>1562</v>
      </c>
      <c r="S222" s="1">
        <v>20.0</v>
      </c>
      <c r="T222" s="1" t="s">
        <v>1180</v>
      </c>
      <c r="U222" s="1" t="s">
        <v>53</v>
      </c>
      <c r="V222" s="1">
        <v>20.0</v>
      </c>
    </row>
    <row r="223">
      <c r="A223" s="1">
        <v>221.0</v>
      </c>
      <c r="B223" s="1" t="s">
        <v>11</v>
      </c>
      <c r="C223" s="1" t="s">
        <v>145</v>
      </c>
      <c r="D223" s="1">
        <v>85030.0</v>
      </c>
      <c r="E223" s="1" t="s">
        <v>14</v>
      </c>
      <c r="F223" s="1" t="s">
        <v>1563</v>
      </c>
      <c r="G223" s="1" t="s">
        <v>1183</v>
      </c>
      <c r="H223" s="1" t="s">
        <v>1180</v>
      </c>
      <c r="I223" s="1" t="s">
        <v>1564</v>
      </c>
      <c r="J223" s="1">
        <v>-118198.0</v>
      </c>
      <c r="K223" s="1" t="s">
        <v>14</v>
      </c>
      <c r="L223" s="1" t="s">
        <v>1565</v>
      </c>
      <c r="M223" s="1" t="s">
        <v>1183</v>
      </c>
      <c r="N223" s="1" t="s">
        <v>14</v>
      </c>
      <c r="O223" s="1" t="s">
        <v>1566</v>
      </c>
      <c r="P223" s="1" t="s">
        <v>1183</v>
      </c>
      <c r="Q223" s="1" t="s">
        <v>14</v>
      </c>
      <c r="R223" s="1" t="s">
        <v>1567</v>
      </c>
      <c r="S223" s="1" t="s">
        <v>1183</v>
      </c>
      <c r="T223" s="1" t="s">
        <v>1180</v>
      </c>
      <c r="U223" s="1" t="s">
        <v>1541</v>
      </c>
      <c r="V223" s="1">
        <v>-118198.0</v>
      </c>
    </row>
    <row r="224">
      <c r="A224" s="1">
        <v>222.0</v>
      </c>
      <c r="B224" s="1" t="s">
        <v>11</v>
      </c>
      <c r="C224" s="1" t="s">
        <v>827</v>
      </c>
      <c r="D224" s="1">
        <v>84149.0</v>
      </c>
      <c r="E224" s="1" t="s">
        <v>14</v>
      </c>
      <c r="F224" s="1" t="s">
        <v>1568</v>
      </c>
      <c r="G224" s="1" t="s">
        <v>1183</v>
      </c>
      <c r="H224" s="1" t="s">
        <v>1180</v>
      </c>
      <c r="I224" s="1" t="s">
        <v>1569</v>
      </c>
      <c r="J224" s="1">
        <v>-119728.0</v>
      </c>
      <c r="K224" s="1" t="s">
        <v>14</v>
      </c>
      <c r="L224" s="1" t="s">
        <v>1570</v>
      </c>
      <c r="M224" s="1" t="s">
        <v>1183</v>
      </c>
      <c r="N224" s="1" t="s">
        <v>14</v>
      </c>
      <c r="O224" s="1" t="s">
        <v>1571</v>
      </c>
      <c r="P224" s="1" t="s">
        <v>1183</v>
      </c>
      <c r="Q224" s="1" t="s">
        <v>14</v>
      </c>
      <c r="R224" s="1" t="s">
        <v>1572</v>
      </c>
      <c r="S224" s="1" t="s">
        <v>1183</v>
      </c>
      <c r="T224" s="1" t="s">
        <v>1180</v>
      </c>
      <c r="U224" s="1" t="s">
        <v>1573</v>
      </c>
      <c r="V224" s="1">
        <v>-119728.0</v>
      </c>
    </row>
    <row r="225">
      <c r="A225" s="1">
        <v>223.0</v>
      </c>
      <c r="B225" s="1" t="s">
        <v>11</v>
      </c>
      <c r="C225" s="5">
        <v>621127.0</v>
      </c>
      <c r="D225" s="1">
        <v>217.0</v>
      </c>
      <c r="E225" s="1" t="s">
        <v>11</v>
      </c>
      <c r="F225" s="1" t="s">
        <v>33</v>
      </c>
      <c r="G225" s="1">
        <v>184.0</v>
      </c>
      <c r="H225" s="1" t="s">
        <v>14</v>
      </c>
      <c r="I225" s="1" t="s">
        <v>86</v>
      </c>
      <c r="J225" s="1" t="s">
        <v>1183</v>
      </c>
      <c r="K225" s="1" t="s">
        <v>11</v>
      </c>
      <c r="L225" s="5">
        <v>621035.0</v>
      </c>
      <c r="M225" s="1">
        <v>189.0</v>
      </c>
      <c r="N225" s="1" t="s">
        <v>11</v>
      </c>
      <c r="O225" s="5">
        <v>621066.0</v>
      </c>
      <c r="P225" s="1">
        <v>182.0</v>
      </c>
      <c r="Q225" s="1" t="s">
        <v>11</v>
      </c>
      <c r="R225" s="5">
        <v>621035.0</v>
      </c>
      <c r="S225" s="1">
        <v>189.0</v>
      </c>
      <c r="T225" s="1" t="s">
        <v>14</v>
      </c>
      <c r="U225" s="6">
        <v>621249.0</v>
      </c>
      <c r="V225" s="1" t="s">
        <v>1183</v>
      </c>
    </row>
    <row r="226">
      <c r="A226" s="1">
        <v>224.0</v>
      </c>
      <c r="B226" s="1" t="s">
        <v>1180</v>
      </c>
      <c r="C226" s="1" t="s">
        <v>1574</v>
      </c>
      <c r="D226" s="1">
        <v>146114.0</v>
      </c>
      <c r="E226" s="1" t="s">
        <v>1180</v>
      </c>
      <c r="F226" s="1" t="s">
        <v>1575</v>
      </c>
      <c r="G226" s="1">
        <v>146114.0</v>
      </c>
      <c r="H226" s="1" t="s">
        <v>1180</v>
      </c>
      <c r="I226" s="1" t="s">
        <v>1576</v>
      </c>
      <c r="J226" s="1">
        <v>146114.0</v>
      </c>
      <c r="K226" s="1" t="s">
        <v>1180</v>
      </c>
      <c r="L226" s="1" t="s">
        <v>1577</v>
      </c>
      <c r="M226" s="1">
        <v>146114.0</v>
      </c>
      <c r="N226" s="1" t="s">
        <v>1180</v>
      </c>
      <c r="O226" s="1" t="s">
        <v>1578</v>
      </c>
      <c r="P226" s="1">
        <v>146114.0</v>
      </c>
      <c r="Q226" s="1" t="s">
        <v>1180</v>
      </c>
      <c r="R226" s="1" t="s">
        <v>1579</v>
      </c>
      <c r="S226" s="1">
        <v>146114.0</v>
      </c>
      <c r="T226" s="1" t="s">
        <v>1180</v>
      </c>
      <c r="U226" s="1" t="s">
        <v>1580</v>
      </c>
      <c r="V226" s="1">
        <v>146114.0</v>
      </c>
    </row>
    <row r="227">
      <c r="A227" s="1">
        <v>225.0</v>
      </c>
      <c r="B227" s="1" t="s">
        <v>1180</v>
      </c>
      <c r="C227" s="1" t="s">
        <v>99</v>
      </c>
      <c r="D227" s="1">
        <v>20.0</v>
      </c>
      <c r="E227" s="1" t="s">
        <v>1180</v>
      </c>
      <c r="F227" s="1" t="s">
        <v>191</v>
      </c>
      <c r="G227" s="1">
        <v>-20.0</v>
      </c>
      <c r="H227" s="1" t="s">
        <v>1180</v>
      </c>
      <c r="I227" s="1" t="s">
        <v>496</v>
      </c>
      <c r="J227" s="1">
        <v>-20.0</v>
      </c>
      <c r="K227" s="1" t="s">
        <v>1180</v>
      </c>
      <c r="L227" s="1" t="s">
        <v>1581</v>
      </c>
      <c r="M227" s="1">
        <v>20.0</v>
      </c>
      <c r="N227" s="1" t="s">
        <v>1180</v>
      </c>
      <c r="O227" s="1" t="s">
        <v>1582</v>
      </c>
      <c r="P227" s="1">
        <v>20.0</v>
      </c>
      <c r="Q227" s="1" t="s">
        <v>1180</v>
      </c>
      <c r="R227" s="1" t="s">
        <v>1583</v>
      </c>
      <c r="S227" s="1">
        <v>20.0</v>
      </c>
      <c r="T227" s="1" t="s">
        <v>1180</v>
      </c>
      <c r="U227" s="1" t="s">
        <v>88</v>
      </c>
      <c r="V227" s="1">
        <v>-20.0</v>
      </c>
    </row>
    <row r="228">
      <c r="A228" s="1">
        <v>226.0</v>
      </c>
      <c r="B228" s="1" t="s">
        <v>1180</v>
      </c>
      <c r="C228" s="1" t="s">
        <v>1584</v>
      </c>
      <c r="D228" s="1">
        <v>55.0</v>
      </c>
      <c r="E228" s="1" t="s">
        <v>1180</v>
      </c>
      <c r="F228" s="1" t="s">
        <v>1585</v>
      </c>
      <c r="G228" s="1">
        <v>-55.0</v>
      </c>
      <c r="H228" s="1" t="s">
        <v>1180</v>
      </c>
      <c r="I228" s="1" t="s">
        <v>593</v>
      </c>
      <c r="J228" s="1">
        <v>-55.0</v>
      </c>
      <c r="K228" s="1" t="s">
        <v>11</v>
      </c>
      <c r="L228" s="5">
        <v>620945.0</v>
      </c>
      <c r="M228" s="1">
        <v>48.0</v>
      </c>
      <c r="N228" s="1" t="s">
        <v>11</v>
      </c>
      <c r="O228" s="5">
        <v>620945.0</v>
      </c>
      <c r="P228" s="1">
        <v>49.0</v>
      </c>
      <c r="Q228" s="1" t="s">
        <v>11</v>
      </c>
      <c r="R228" s="5">
        <v>620974.0</v>
      </c>
      <c r="S228" s="1">
        <v>50.0</v>
      </c>
      <c r="T228" s="1" t="s">
        <v>1180</v>
      </c>
      <c r="U228" s="1" t="s">
        <v>149</v>
      </c>
      <c r="V228" s="1">
        <v>-55.0</v>
      </c>
    </row>
    <row r="229">
      <c r="A229" s="1">
        <v>227.0</v>
      </c>
      <c r="B229" s="1" t="s">
        <v>11</v>
      </c>
      <c r="C229" s="5">
        <v>620945.0</v>
      </c>
      <c r="D229" s="1">
        <v>1183.0</v>
      </c>
      <c r="E229" s="1" t="s">
        <v>11</v>
      </c>
      <c r="F229" s="5">
        <v>620914.0</v>
      </c>
      <c r="G229" s="1">
        <v>1183.0</v>
      </c>
      <c r="H229" s="1" t="s">
        <v>1180</v>
      </c>
      <c r="I229" s="1" t="s">
        <v>1225</v>
      </c>
      <c r="J229" s="1">
        <v>1183.0</v>
      </c>
      <c r="K229" s="1" t="s">
        <v>11</v>
      </c>
      <c r="L229" s="5">
        <v>621066.0</v>
      </c>
      <c r="M229" s="1">
        <v>2224.0</v>
      </c>
      <c r="N229" s="1" t="s">
        <v>11</v>
      </c>
      <c r="O229" s="5">
        <v>621035.0</v>
      </c>
      <c r="P229" s="1">
        <v>2144.0</v>
      </c>
      <c r="Q229" s="1" t="s">
        <v>11</v>
      </c>
      <c r="R229" s="5">
        <v>621066.0</v>
      </c>
      <c r="S229" s="1">
        <v>2080.0</v>
      </c>
      <c r="T229" s="1" t="s">
        <v>1180</v>
      </c>
      <c r="U229" s="1" t="s">
        <v>947</v>
      </c>
      <c r="V229" s="1">
        <v>1183.0</v>
      </c>
    </row>
    <row r="230">
      <c r="A230" s="1">
        <v>228.0</v>
      </c>
      <c r="B230" s="1" t="s">
        <v>1180</v>
      </c>
      <c r="C230" s="1" t="s">
        <v>1586</v>
      </c>
      <c r="D230" s="1">
        <v>1931.0</v>
      </c>
      <c r="E230" s="1" t="s">
        <v>1180</v>
      </c>
      <c r="F230" s="1" t="s">
        <v>1587</v>
      </c>
      <c r="G230" s="1">
        <v>1931.0</v>
      </c>
      <c r="H230" s="1" t="s">
        <v>14</v>
      </c>
      <c r="I230" s="1" t="s">
        <v>202</v>
      </c>
      <c r="J230" s="1" t="s">
        <v>1183</v>
      </c>
      <c r="K230" s="1" t="s">
        <v>1180</v>
      </c>
      <c r="L230" s="1" t="s">
        <v>1588</v>
      </c>
      <c r="M230" s="1">
        <v>1931.0</v>
      </c>
      <c r="N230" s="1" t="s">
        <v>1180</v>
      </c>
      <c r="O230" s="1" t="s">
        <v>1589</v>
      </c>
      <c r="P230" s="1">
        <v>1931.0</v>
      </c>
      <c r="Q230" s="1" t="s">
        <v>1180</v>
      </c>
      <c r="R230" s="1" t="s">
        <v>1590</v>
      </c>
      <c r="S230" s="1">
        <v>1931.0</v>
      </c>
      <c r="T230" s="1" t="s">
        <v>14</v>
      </c>
      <c r="U230" s="1" t="s">
        <v>19</v>
      </c>
      <c r="V230" s="1" t="s">
        <v>1183</v>
      </c>
    </row>
    <row r="231">
      <c r="A231" s="1">
        <v>229.0</v>
      </c>
      <c r="B231" s="1" t="s">
        <v>11</v>
      </c>
      <c r="C231" s="1" t="s">
        <v>19</v>
      </c>
      <c r="D231" s="1">
        <v>61.0</v>
      </c>
      <c r="E231" s="1" t="s">
        <v>11</v>
      </c>
      <c r="F231" s="6">
        <v>621553.0</v>
      </c>
      <c r="G231" s="1">
        <v>61.0</v>
      </c>
      <c r="H231" s="1" t="s">
        <v>11</v>
      </c>
      <c r="I231" s="1" t="s">
        <v>1247</v>
      </c>
      <c r="J231" s="1">
        <v>66.0</v>
      </c>
      <c r="K231" s="1" t="s">
        <v>14</v>
      </c>
      <c r="L231" s="1" t="s">
        <v>1591</v>
      </c>
      <c r="M231" s="1" t="s">
        <v>1183</v>
      </c>
      <c r="N231" s="1" t="s">
        <v>14</v>
      </c>
      <c r="O231" s="1" t="s">
        <v>1592</v>
      </c>
      <c r="P231" s="1" t="s">
        <v>1183</v>
      </c>
      <c r="Q231" s="1" t="s">
        <v>14</v>
      </c>
      <c r="R231" s="1" t="s">
        <v>1593</v>
      </c>
      <c r="S231" s="1" t="s">
        <v>1183</v>
      </c>
      <c r="T231" s="1" t="s">
        <v>11</v>
      </c>
      <c r="U231" s="1" t="s">
        <v>33</v>
      </c>
      <c r="V231" s="1">
        <v>61.0</v>
      </c>
    </row>
    <row r="232">
      <c r="A232" s="1">
        <v>230.0</v>
      </c>
      <c r="B232" s="1" t="s">
        <v>11</v>
      </c>
      <c r="C232" s="1" t="s">
        <v>202</v>
      </c>
      <c r="D232" s="1">
        <v>119.0</v>
      </c>
      <c r="E232" s="1" t="s">
        <v>11</v>
      </c>
      <c r="F232" s="1" t="s">
        <v>1594</v>
      </c>
      <c r="G232" s="1">
        <v>119.0</v>
      </c>
      <c r="H232" s="1" t="s">
        <v>11</v>
      </c>
      <c r="I232" s="1" t="s">
        <v>1348</v>
      </c>
      <c r="J232" s="1">
        <v>125.0</v>
      </c>
      <c r="K232" s="1" t="s">
        <v>14</v>
      </c>
      <c r="L232" s="5">
        <v>232356.0</v>
      </c>
      <c r="M232" s="1" t="s">
        <v>1183</v>
      </c>
      <c r="N232" s="1" t="s">
        <v>14</v>
      </c>
      <c r="O232" s="1" t="s">
        <v>1595</v>
      </c>
      <c r="P232" s="1" t="s">
        <v>1183</v>
      </c>
      <c r="Q232" s="1" t="s">
        <v>14</v>
      </c>
      <c r="R232" s="1" t="s">
        <v>1596</v>
      </c>
      <c r="S232" s="1" t="s">
        <v>1183</v>
      </c>
      <c r="T232" s="1" t="s">
        <v>1180</v>
      </c>
      <c r="U232" s="1" t="s">
        <v>1597</v>
      </c>
      <c r="V232" s="1">
        <v>115.0</v>
      </c>
    </row>
    <row r="233">
      <c r="A233" s="1">
        <v>231.0</v>
      </c>
      <c r="B233" s="1" t="s">
        <v>14</v>
      </c>
      <c r="C233" s="1" t="s">
        <v>1598</v>
      </c>
      <c r="D233" s="1" t="s">
        <v>1183</v>
      </c>
      <c r="E233" s="1" t="s">
        <v>14</v>
      </c>
      <c r="F233" s="1" t="s">
        <v>1599</v>
      </c>
      <c r="G233" s="1" t="s">
        <v>1183</v>
      </c>
      <c r="H233" s="1" t="s">
        <v>14</v>
      </c>
      <c r="I233" s="1" t="s">
        <v>1600</v>
      </c>
      <c r="J233" s="1" t="s">
        <v>1183</v>
      </c>
      <c r="K233" s="1" t="s">
        <v>14</v>
      </c>
      <c r="L233" s="1" t="s">
        <v>1601</v>
      </c>
      <c r="M233" s="1" t="s">
        <v>1183</v>
      </c>
      <c r="N233" s="1" t="s">
        <v>14</v>
      </c>
      <c r="O233" s="1" t="s">
        <v>1602</v>
      </c>
      <c r="P233" s="1" t="s">
        <v>1183</v>
      </c>
      <c r="Q233" s="1" t="s">
        <v>14</v>
      </c>
      <c r="R233" s="1" t="s">
        <v>246</v>
      </c>
      <c r="S233" s="1" t="s">
        <v>1183</v>
      </c>
      <c r="T233" s="1" t="s">
        <v>1180</v>
      </c>
      <c r="U233" s="1" t="s">
        <v>1603</v>
      </c>
      <c r="V233" s="1">
        <v>126.0</v>
      </c>
    </row>
    <row r="234">
      <c r="A234" s="1">
        <v>232.0</v>
      </c>
      <c r="B234" s="1" t="s">
        <v>1180</v>
      </c>
      <c r="C234" s="1" t="s">
        <v>313</v>
      </c>
      <c r="D234" s="1">
        <v>7.0</v>
      </c>
      <c r="E234" s="1" t="s">
        <v>1180</v>
      </c>
      <c r="F234" s="1" t="s">
        <v>116</v>
      </c>
      <c r="G234" s="1">
        <v>7.0</v>
      </c>
      <c r="H234" s="1" t="s">
        <v>1180</v>
      </c>
      <c r="I234" s="1" t="s">
        <v>490</v>
      </c>
      <c r="J234" s="1">
        <v>7.0</v>
      </c>
      <c r="K234" s="1" t="s">
        <v>14</v>
      </c>
      <c r="L234" s="1" t="s">
        <v>1330</v>
      </c>
      <c r="M234" s="1" t="s">
        <v>1183</v>
      </c>
      <c r="N234" s="1" t="s">
        <v>1180</v>
      </c>
      <c r="O234" s="1" t="s">
        <v>114</v>
      </c>
      <c r="P234" s="1">
        <v>7.0</v>
      </c>
      <c r="Q234" s="1" t="s">
        <v>14</v>
      </c>
      <c r="R234" s="1" t="s">
        <v>1333</v>
      </c>
      <c r="S234" s="1" t="s">
        <v>1183</v>
      </c>
      <c r="T234" s="1" t="s">
        <v>1180</v>
      </c>
      <c r="U234" s="1" t="s">
        <v>22</v>
      </c>
      <c r="V234" s="1">
        <v>7.0</v>
      </c>
    </row>
    <row r="235">
      <c r="A235" s="1">
        <v>233.0</v>
      </c>
      <c r="B235" s="1" t="s">
        <v>11</v>
      </c>
      <c r="C235" s="5">
        <v>620974.0</v>
      </c>
      <c r="D235" s="1">
        <v>16.0</v>
      </c>
      <c r="E235" s="1" t="s">
        <v>11</v>
      </c>
      <c r="F235" s="5">
        <v>621005.0</v>
      </c>
      <c r="G235" s="1">
        <v>16.0</v>
      </c>
      <c r="H235" s="1" t="s">
        <v>11</v>
      </c>
      <c r="I235" s="1" t="s">
        <v>1604</v>
      </c>
      <c r="J235" s="1">
        <v>16.0</v>
      </c>
      <c r="K235" s="1" t="s">
        <v>11</v>
      </c>
      <c r="L235" s="1" t="s">
        <v>48</v>
      </c>
      <c r="M235" s="1">
        <v>16.0</v>
      </c>
      <c r="N235" s="1" t="s">
        <v>11</v>
      </c>
      <c r="O235" s="1" t="s">
        <v>35</v>
      </c>
      <c r="P235" s="1">
        <v>16.0</v>
      </c>
      <c r="Q235" s="1" t="s">
        <v>11</v>
      </c>
      <c r="R235" s="1" t="s">
        <v>146</v>
      </c>
      <c r="S235" s="1">
        <v>16.0</v>
      </c>
      <c r="T235" s="1" t="s">
        <v>11</v>
      </c>
      <c r="U235" s="1" t="s">
        <v>1605</v>
      </c>
      <c r="V235" s="1">
        <v>16.0</v>
      </c>
    </row>
    <row r="236">
      <c r="A236" s="1">
        <v>234.0</v>
      </c>
      <c r="B236" s="1" t="s">
        <v>11</v>
      </c>
      <c r="C236" s="5">
        <v>621066.0</v>
      </c>
      <c r="D236" s="1">
        <v>28.0</v>
      </c>
      <c r="E236" s="1" t="s">
        <v>11</v>
      </c>
      <c r="F236" s="6">
        <v>621219.0</v>
      </c>
      <c r="G236" s="1">
        <v>28.0</v>
      </c>
      <c r="H236" s="1" t="s">
        <v>1180</v>
      </c>
      <c r="I236" s="1" t="s">
        <v>1606</v>
      </c>
      <c r="J236" s="1">
        <v>27.0</v>
      </c>
      <c r="K236" s="1" t="s">
        <v>11</v>
      </c>
      <c r="L236" s="1" t="s">
        <v>189</v>
      </c>
      <c r="M236" s="1">
        <v>28.0</v>
      </c>
      <c r="N236" s="1" t="s">
        <v>11</v>
      </c>
      <c r="O236" s="1" t="s">
        <v>146</v>
      </c>
      <c r="P236" s="1">
        <v>28.0</v>
      </c>
      <c r="Q236" s="1" t="s">
        <v>11</v>
      </c>
      <c r="R236" s="1" t="s">
        <v>139</v>
      </c>
      <c r="S236" s="1">
        <v>28.0</v>
      </c>
      <c r="T236" s="1" t="s">
        <v>1180</v>
      </c>
      <c r="U236" s="1" t="s">
        <v>1607</v>
      </c>
      <c r="V236" s="1">
        <v>27.0</v>
      </c>
    </row>
    <row r="237">
      <c r="A237" s="1">
        <v>235.0</v>
      </c>
      <c r="B237" s="1" t="s">
        <v>1180</v>
      </c>
      <c r="C237" s="1" t="s">
        <v>1608</v>
      </c>
      <c r="D237" s="1">
        <v>29.0</v>
      </c>
      <c r="E237" s="1" t="s">
        <v>11</v>
      </c>
      <c r="F237" s="5">
        <v>621096.0</v>
      </c>
      <c r="G237" s="1">
        <v>30.0</v>
      </c>
      <c r="H237" s="1" t="s">
        <v>11</v>
      </c>
      <c r="I237" s="1" t="s">
        <v>623</v>
      </c>
      <c r="J237" s="1">
        <v>30.0</v>
      </c>
      <c r="K237" s="1" t="s">
        <v>14</v>
      </c>
      <c r="L237" s="1" t="s">
        <v>1609</v>
      </c>
      <c r="M237" s="1" t="s">
        <v>1183</v>
      </c>
      <c r="N237" s="1" t="s">
        <v>14</v>
      </c>
      <c r="O237" s="1" t="s">
        <v>1610</v>
      </c>
      <c r="P237" s="1" t="s">
        <v>1183</v>
      </c>
      <c r="Q237" s="1" t="s">
        <v>14</v>
      </c>
      <c r="R237" s="1" t="s">
        <v>1611</v>
      </c>
      <c r="S237" s="1" t="s">
        <v>1183</v>
      </c>
      <c r="T237" s="1" t="s">
        <v>1180</v>
      </c>
      <c r="U237" s="1" t="s">
        <v>581</v>
      </c>
      <c r="V237" s="1">
        <v>29.0</v>
      </c>
    </row>
    <row r="238">
      <c r="A238" s="1">
        <v>236.0</v>
      </c>
      <c r="B238" s="1" t="s">
        <v>1180</v>
      </c>
      <c r="C238" s="1" t="s">
        <v>1612</v>
      </c>
      <c r="D238" s="1">
        <v>0.0</v>
      </c>
      <c r="E238" s="1" t="s">
        <v>1180</v>
      </c>
      <c r="F238" s="1" t="s">
        <v>1613</v>
      </c>
      <c r="G238" s="1">
        <v>32.0</v>
      </c>
      <c r="H238" s="1" t="s">
        <v>1180</v>
      </c>
      <c r="I238" s="1" t="s">
        <v>1614</v>
      </c>
      <c r="J238" s="1">
        <v>32.0</v>
      </c>
      <c r="K238" s="1" t="s">
        <v>14</v>
      </c>
      <c r="L238" s="1" t="s">
        <v>145</v>
      </c>
      <c r="M238" s="1" t="s">
        <v>1183</v>
      </c>
      <c r="N238" s="1" t="s">
        <v>14</v>
      </c>
      <c r="O238" s="1" t="s">
        <v>48</v>
      </c>
      <c r="P238" s="1" t="s">
        <v>1183</v>
      </c>
      <c r="Q238" s="1" t="s">
        <v>1180</v>
      </c>
      <c r="R238" s="1" t="s">
        <v>1615</v>
      </c>
      <c r="S238" s="1"/>
      <c r="T238" s="1" t="s">
        <v>1180</v>
      </c>
      <c r="U238" s="1" t="s">
        <v>313</v>
      </c>
      <c r="V238" s="1">
        <v>32.0</v>
      </c>
      <c r="W238" s="4"/>
    </row>
    <row r="239">
      <c r="A239" s="1">
        <v>237.0</v>
      </c>
      <c r="B239" s="1" t="s">
        <v>11</v>
      </c>
      <c r="C239" s="1" t="s">
        <v>35</v>
      </c>
      <c r="D239" s="1">
        <v>55.0</v>
      </c>
      <c r="E239" s="1" t="s">
        <v>11</v>
      </c>
      <c r="F239" s="1" t="s">
        <v>321</v>
      </c>
      <c r="G239" s="1">
        <v>55.0</v>
      </c>
      <c r="H239" s="1" t="s">
        <v>11</v>
      </c>
      <c r="I239" s="1" t="s">
        <v>1250</v>
      </c>
      <c r="J239" s="1">
        <v>56.0</v>
      </c>
      <c r="K239" s="1" t="s">
        <v>11</v>
      </c>
      <c r="L239" s="1" t="s">
        <v>50</v>
      </c>
      <c r="M239" s="1">
        <v>55.0</v>
      </c>
      <c r="N239" s="1" t="s">
        <v>11</v>
      </c>
      <c r="O239" s="1" t="s">
        <v>989</v>
      </c>
      <c r="P239" s="1">
        <v>55.0</v>
      </c>
      <c r="Q239" s="1" t="s">
        <v>11</v>
      </c>
      <c r="R239" s="1" t="s">
        <v>24</v>
      </c>
      <c r="S239" s="1">
        <v>55.0</v>
      </c>
      <c r="T239" s="1" t="s">
        <v>1180</v>
      </c>
      <c r="U239" s="1" t="s">
        <v>1616</v>
      </c>
      <c r="V239" s="1">
        <v>54.0</v>
      </c>
    </row>
    <row r="240">
      <c r="A240" s="1">
        <v>238.0</v>
      </c>
      <c r="B240" s="1" t="s">
        <v>14</v>
      </c>
      <c r="C240" s="6">
        <v>621249.0</v>
      </c>
      <c r="D240" s="1" t="s">
        <v>1183</v>
      </c>
      <c r="E240" s="1" t="s">
        <v>1180</v>
      </c>
      <c r="F240" s="5">
        <v>90948.0</v>
      </c>
      <c r="G240" s="1">
        <v>64.0</v>
      </c>
      <c r="H240" s="1" t="s">
        <v>14</v>
      </c>
      <c r="I240" s="6">
        <v>621584.0</v>
      </c>
      <c r="J240" s="1" t="s">
        <v>1183</v>
      </c>
      <c r="K240" s="1" t="s">
        <v>14</v>
      </c>
      <c r="L240" s="1" t="s">
        <v>24</v>
      </c>
      <c r="M240" s="1" t="s">
        <v>1183</v>
      </c>
      <c r="N240" s="1" t="s">
        <v>14</v>
      </c>
      <c r="O240" s="1" t="s">
        <v>15</v>
      </c>
      <c r="P240" s="1" t="s">
        <v>1183</v>
      </c>
      <c r="Q240" s="1" t="s">
        <v>14</v>
      </c>
      <c r="R240" s="1" t="s">
        <v>325</v>
      </c>
      <c r="S240" s="1" t="s">
        <v>1183</v>
      </c>
      <c r="T240" s="1" t="s">
        <v>1180</v>
      </c>
      <c r="U240" s="1" t="s">
        <v>299</v>
      </c>
      <c r="V240" s="1">
        <v>64.0</v>
      </c>
    </row>
    <row r="241">
      <c r="A241" s="1">
        <v>239.0</v>
      </c>
      <c r="B241" s="1" t="s">
        <v>1180</v>
      </c>
      <c r="C241" s="1" t="s">
        <v>1617</v>
      </c>
      <c r="D241" s="1">
        <v>785.0</v>
      </c>
      <c r="E241" s="1" t="s">
        <v>1180</v>
      </c>
      <c r="F241" s="8">
        <v>46300.0</v>
      </c>
      <c r="G241" s="1">
        <v>785.0</v>
      </c>
      <c r="H241" s="1" t="s">
        <v>1180</v>
      </c>
      <c r="I241" s="1" t="s">
        <v>1618</v>
      </c>
      <c r="J241" s="1">
        <v>785.0</v>
      </c>
      <c r="K241" s="1" t="s">
        <v>1180</v>
      </c>
      <c r="L241" s="1" t="s">
        <v>492</v>
      </c>
      <c r="M241" s="1">
        <v>785.0</v>
      </c>
      <c r="N241" s="1" t="s">
        <v>1180</v>
      </c>
      <c r="O241" s="1" t="s">
        <v>498</v>
      </c>
      <c r="P241" s="1">
        <v>785.0</v>
      </c>
      <c r="Q241" s="1" t="s">
        <v>1180</v>
      </c>
      <c r="R241" s="1" t="s">
        <v>732</v>
      </c>
      <c r="S241" s="1">
        <v>785.0</v>
      </c>
      <c r="T241" s="1" t="s">
        <v>1180</v>
      </c>
      <c r="U241" s="1" t="s">
        <v>1619</v>
      </c>
      <c r="V241" s="1">
        <v>785.0</v>
      </c>
    </row>
    <row r="242">
      <c r="A242" s="1">
        <v>240.0</v>
      </c>
      <c r="B242" s="1" t="s">
        <v>1180</v>
      </c>
      <c r="C242" s="1" t="s">
        <v>1620</v>
      </c>
      <c r="D242" s="1">
        <v>207.0</v>
      </c>
      <c r="E242" s="1" t="s">
        <v>1180</v>
      </c>
      <c r="F242" s="1" t="s">
        <v>1621</v>
      </c>
      <c r="G242" s="1">
        <v>207.0</v>
      </c>
      <c r="H242" s="1" t="s">
        <v>1180</v>
      </c>
      <c r="I242" s="1" t="s">
        <v>1622</v>
      </c>
      <c r="J242" s="1">
        <v>207.0</v>
      </c>
      <c r="K242" s="1" t="s">
        <v>1180</v>
      </c>
      <c r="L242" s="1" t="s">
        <v>1623</v>
      </c>
      <c r="M242" s="1">
        <v>207.0</v>
      </c>
      <c r="N242" s="1" t="s">
        <v>1180</v>
      </c>
      <c r="O242" s="1" t="s">
        <v>1624</v>
      </c>
      <c r="P242" s="1">
        <v>207.0</v>
      </c>
      <c r="Q242" s="1" t="s">
        <v>1180</v>
      </c>
      <c r="R242" s="1" t="s">
        <v>1625</v>
      </c>
      <c r="S242" s="1">
        <v>207.0</v>
      </c>
      <c r="T242" s="1" t="s">
        <v>1180</v>
      </c>
      <c r="U242" s="1" t="s">
        <v>769</v>
      </c>
      <c r="V242" s="1">
        <v>207.0</v>
      </c>
    </row>
    <row r="243">
      <c r="A243" s="1">
        <v>241.0</v>
      </c>
      <c r="B243" s="1" t="s">
        <v>1180</v>
      </c>
      <c r="C243" s="1" t="s">
        <v>21</v>
      </c>
      <c r="D243" s="1">
        <v>22.0</v>
      </c>
      <c r="E243" s="1" t="s">
        <v>1180</v>
      </c>
      <c r="F243" s="1" t="s">
        <v>390</v>
      </c>
      <c r="G243" s="1">
        <v>-22.0</v>
      </c>
      <c r="H243" s="1" t="s">
        <v>1180</v>
      </c>
      <c r="I243" s="1" t="s">
        <v>40</v>
      </c>
      <c r="J243" s="1">
        <v>-22.0</v>
      </c>
      <c r="K243" s="1" t="s">
        <v>1180</v>
      </c>
      <c r="L243" s="1" t="s">
        <v>1626</v>
      </c>
      <c r="M243" s="1">
        <v>22.0</v>
      </c>
      <c r="N243" s="1" t="s">
        <v>1180</v>
      </c>
      <c r="O243" s="1" t="s">
        <v>1627</v>
      </c>
      <c r="P243" s="1">
        <v>22.0</v>
      </c>
      <c r="Q243" s="1" t="s">
        <v>1180</v>
      </c>
      <c r="R243" s="1" t="s">
        <v>1628</v>
      </c>
      <c r="S243" s="1">
        <v>22.0</v>
      </c>
      <c r="T243" s="1" t="s">
        <v>1180</v>
      </c>
      <c r="U243" s="1" t="s">
        <v>53</v>
      </c>
      <c r="V243" s="1">
        <v>-22.0</v>
      </c>
    </row>
    <row r="244">
      <c r="A244" s="1">
        <v>242.0</v>
      </c>
      <c r="B244" s="1" t="s">
        <v>1180</v>
      </c>
      <c r="C244" s="1" t="s">
        <v>1277</v>
      </c>
      <c r="D244" s="1">
        <v>56.0</v>
      </c>
      <c r="E244" s="1" t="s">
        <v>1180</v>
      </c>
      <c r="F244" s="1" t="s">
        <v>311</v>
      </c>
      <c r="G244" s="1">
        <v>-56.0</v>
      </c>
      <c r="H244" s="1" t="s">
        <v>1180</v>
      </c>
      <c r="I244" s="1" t="s">
        <v>97</v>
      </c>
      <c r="J244" s="1">
        <v>-56.0</v>
      </c>
      <c r="K244" s="1" t="s">
        <v>11</v>
      </c>
      <c r="L244" s="5">
        <v>621035.0</v>
      </c>
      <c r="M244" s="1">
        <v>45.0</v>
      </c>
      <c r="N244" s="1" t="s">
        <v>11</v>
      </c>
      <c r="O244" s="5">
        <v>621035.0</v>
      </c>
      <c r="P244" s="1">
        <v>45.0</v>
      </c>
      <c r="Q244" s="1" t="s">
        <v>11</v>
      </c>
      <c r="R244" s="5">
        <v>621005.0</v>
      </c>
      <c r="S244" s="1">
        <v>44.0</v>
      </c>
      <c r="T244" s="1" t="s">
        <v>1180</v>
      </c>
      <c r="U244" s="1" t="s">
        <v>87</v>
      </c>
      <c r="V244" s="1">
        <v>-56.0</v>
      </c>
    </row>
    <row r="245">
      <c r="A245" s="1">
        <v>243.0</v>
      </c>
      <c r="B245" s="1" t="s">
        <v>1180</v>
      </c>
      <c r="C245" s="1" t="s">
        <v>1629</v>
      </c>
      <c r="D245" s="1">
        <v>148.0</v>
      </c>
      <c r="E245" s="1" t="s">
        <v>1180</v>
      </c>
      <c r="F245" s="1" t="s">
        <v>1630</v>
      </c>
      <c r="G245" s="1">
        <v>-148.0</v>
      </c>
      <c r="H245" s="1" t="s">
        <v>1180</v>
      </c>
      <c r="I245" s="1" t="s">
        <v>1197</v>
      </c>
      <c r="J245" s="1">
        <v>-148.0</v>
      </c>
      <c r="K245" s="1" t="s">
        <v>11</v>
      </c>
      <c r="L245" s="6">
        <v>621249.0</v>
      </c>
      <c r="M245" s="1">
        <v>104.0</v>
      </c>
      <c r="N245" s="1" t="s">
        <v>11</v>
      </c>
      <c r="O245" s="6">
        <v>621249.0</v>
      </c>
      <c r="P245" s="1">
        <v>95.0</v>
      </c>
      <c r="Q245" s="1" t="s">
        <v>11</v>
      </c>
      <c r="R245" s="6">
        <v>621219.0</v>
      </c>
      <c r="S245" s="1">
        <v>95.0</v>
      </c>
      <c r="T245" s="1" t="s">
        <v>1180</v>
      </c>
      <c r="U245" s="1" t="s">
        <v>483</v>
      </c>
      <c r="V245" s="1">
        <v>-148.0</v>
      </c>
    </row>
    <row r="246">
      <c r="A246" s="1">
        <v>244.0</v>
      </c>
      <c r="B246" s="1" t="s">
        <v>1180</v>
      </c>
      <c r="C246" s="1" t="s">
        <v>630</v>
      </c>
      <c r="D246" s="1">
        <v>20.0</v>
      </c>
      <c r="E246" s="1" t="s">
        <v>1180</v>
      </c>
      <c r="F246" s="1" t="s">
        <v>420</v>
      </c>
      <c r="G246" s="1">
        <v>-20.0</v>
      </c>
      <c r="H246" s="1" t="s">
        <v>1180</v>
      </c>
      <c r="I246" s="1" t="s">
        <v>39</v>
      </c>
      <c r="J246" s="1">
        <v>-20.0</v>
      </c>
      <c r="K246" s="1" t="s">
        <v>11</v>
      </c>
      <c r="L246" s="5">
        <v>620945.0</v>
      </c>
      <c r="M246" s="1">
        <v>20.0</v>
      </c>
      <c r="N246" s="1" t="s">
        <v>11</v>
      </c>
      <c r="O246" s="5">
        <v>620945.0</v>
      </c>
      <c r="P246" s="1">
        <v>20.0</v>
      </c>
      <c r="Q246" s="1" t="s">
        <v>11</v>
      </c>
      <c r="R246" s="5">
        <v>620974.0</v>
      </c>
      <c r="S246" s="1">
        <v>20.0</v>
      </c>
      <c r="T246" s="1" t="s">
        <v>1180</v>
      </c>
      <c r="U246" s="1" t="s">
        <v>39</v>
      </c>
      <c r="V246" s="1">
        <v>-20.0</v>
      </c>
    </row>
    <row r="247">
      <c r="A247" s="1">
        <v>245.0</v>
      </c>
      <c r="B247" s="1" t="s">
        <v>1180</v>
      </c>
      <c r="C247" s="1" t="s">
        <v>181</v>
      </c>
      <c r="D247" s="1">
        <v>22.0</v>
      </c>
      <c r="E247" s="1" t="s">
        <v>1180</v>
      </c>
      <c r="F247" s="1" t="s">
        <v>1110</v>
      </c>
      <c r="G247" s="1">
        <v>-22.0</v>
      </c>
      <c r="H247" s="1" t="s">
        <v>1180</v>
      </c>
      <c r="I247" s="1" t="s">
        <v>53</v>
      </c>
      <c r="J247" s="1">
        <v>-22.0</v>
      </c>
      <c r="K247" s="1" t="s">
        <v>11</v>
      </c>
      <c r="L247" s="5">
        <v>620945.0</v>
      </c>
      <c r="M247" s="1">
        <v>22.0</v>
      </c>
      <c r="N247" s="1" t="s">
        <v>11</v>
      </c>
      <c r="O247" s="5">
        <v>620945.0</v>
      </c>
      <c r="P247" s="1">
        <v>22.0</v>
      </c>
      <c r="Q247" s="1" t="s">
        <v>11</v>
      </c>
      <c r="R247" s="5">
        <v>620945.0</v>
      </c>
      <c r="S247" s="1">
        <v>22.0</v>
      </c>
      <c r="T247" s="1" t="s">
        <v>1180</v>
      </c>
      <c r="U247" s="1" t="s">
        <v>72</v>
      </c>
      <c r="V247" s="1">
        <v>-22.0</v>
      </c>
    </row>
    <row r="248">
      <c r="A248" s="1">
        <v>246.0</v>
      </c>
      <c r="B248" s="1" t="s">
        <v>1180</v>
      </c>
      <c r="C248" s="1" t="s">
        <v>63</v>
      </c>
      <c r="D248" s="1">
        <v>17.0</v>
      </c>
      <c r="E248" s="1" t="s">
        <v>1180</v>
      </c>
      <c r="F248" s="1" t="s">
        <v>21</v>
      </c>
      <c r="G248" s="1">
        <v>-17.0</v>
      </c>
      <c r="H248" s="1" t="s">
        <v>1180</v>
      </c>
      <c r="I248" s="1" t="s">
        <v>63</v>
      </c>
      <c r="J248" s="1">
        <v>-17.0</v>
      </c>
      <c r="K248" s="1" t="s">
        <v>1180</v>
      </c>
      <c r="L248" s="1" t="s">
        <v>156</v>
      </c>
      <c r="M248" s="1">
        <v>17.0</v>
      </c>
      <c r="N248" s="1" t="s">
        <v>1180</v>
      </c>
      <c r="O248" s="1" t="s">
        <v>387</v>
      </c>
      <c r="P248" s="1">
        <v>17.0</v>
      </c>
      <c r="Q248" s="1" t="s">
        <v>1180</v>
      </c>
      <c r="R248" s="1" t="s">
        <v>201</v>
      </c>
      <c r="S248" s="1">
        <v>17.0</v>
      </c>
      <c r="T248" s="1" t="s">
        <v>1180</v>
      </c>
      <c r="U248" s="1" t="s">
        <v>53</v>
      </c>
      <c r="V248" s="1">
        <v>-17.0</v>
      </c>
    </row>
    <row r="249">
      <c r="A249" s="1">
        <v>247.0</v>
      </c>
      <c r="B249" s="1" t="s">
        <v>1180</v>
      </c>
      <c r="C249" s="1" t="s">
        <v>1631</v>
      </c>
      <c r="D249" s="1">
        <v>30.0</v>
      </c>
      <c r="E249" s="1" t="s">
        <v>1180</v>
      </c>
      <c r="F249" s="1" t="s">
        <v>1632</v>
      </c>
      <c r="G249" s="1">
        <v>-30.0</v>
      </c>
      <c r="H249" s="1" t="s">
        <v>1180</v>
      </c>
      <c r="I249" s="1" t="s">
        <v>105</v>
      </c>
      <c r="J249" s="1">
        <v>-30.0</v>
      </c>
      <c r="K249" s="1" t="s">
        <v>11</v>
      </c>
      <c r="L249" s="1" t="s">
        <v>31</v>
      </c>
      <c r="M249" s="1">
        <v>30.0</v>
      </c>
      <c r="N249" s="1" t="s">
        <v>11</v>
      </c>
      <c r="O249" s="5">
        <v>620914.0</v>
      </c>
      <c r="P249" s="1">
        <v>30.0</v>
      </c>
      <c r="Q249" s="1" t="s">
        <v>11</v>
      </c>
      <c r="R249" s="1" t="s">
        <v>31</v>
      </c>
      <c r="S249" s="1">
        <v>30.0</v>
      </c>
      <c r="T249" s="1" t="s">
        <v>1180</v>
      </c>
      <c r="U249" s="1" t="s">
        <v>115</v>
      </c>
      <c r="V249" s="1">
        <v>-30.0</v>
      </c>
    </row>
    <row r="250">
      <c r="A250" s="1">
        <v>248.0</v>
      </c>
      <c r="B250" s="1" t="s">
        <v>1180</v>
      </c>
      <c r="C250" s="1" t="s">
        <v>1633</v>
      </c>
      <c r="D250" s="1">
        <v>76.0</v>
      </c>
      <c r="E250" s="1" t="s">
        <v>11</v>
      </c>
      <c r="F250" s="5">
        <v>620914.0</v>
      </c>
      <c r="G250" s="1">
        <v>-76.0</v>
      </c>
      <c r="H250" s="1" t="s">
        <v>1180</v>
      </c>
      <c r="I250" s="1" t="s">
        <v>1105</v>
      </c>
      <c r="J250" s="1">
        <v>-76.0</v>
      </c>
      <c r="K250" s="1" t="s">
        <v>11</v>
      </c>
      <c r="L250" s="5">
        <v>621096.0</v>
      </c>
      <c r="M250" s="1">
        <v>68.0</v>
      </c>
      <c r="N250" s="1" t="s">
        <v>11</v>
      </c>
      <c r="O250" s="5">
        <v>620974.0</v>
      </c>
      <c r="P250" s="1">
        <v>64.0</v>
      </c>
      <c r="Q250" s="1" t="s">
        <v>11</v>
      </c>
      <c r="R250" s="5">
        <v>621066.0</v>
      </c>
      <c r="S250" s="1">
        <v>65.0</v>
      </c>
      <c r="T250" s="1" t="s">
        <v>1180</v>
      </c>
      <c r="U250" s="1" t="s">
        <v>735</v>
      </c>
      <c r="V250" s="1">
        <v>-76.0</v>
      </c>
    </row>
    <row r="251">
      <c r="A251" s="1">
        <v>249.0</v>
      </c>
      <c r="B251" s="1" t="s">
        <v>1180</v>
      </c>
      <c r="C251" s="1" t="s">
        <v>1634</v>
      </c>
      <c r="D251" s="1">
        <v>29.0</v>
      </c>
      <c r="E251" s="1" t="s">
        <v>1180</v>
      </c>
      <c r="F251" s="1" t="s">
        <v>1635</v>
      </c>
      <c r="G251" s="1">
        <v>-29.0</v>
      </c>
      <c r="H251" s="1" t="s">
        <v>1180</v>
      </c>
      <c r="I251" s="1" t="s">
        <v>1636</v>
      </c>
      <c r="J251" s="1">
        <v>-29.0</v>
      </c>
      <c r="K251" s="1" t="s">
        <v>11</v>
      </c>
      <c r="L251" s="5">
        <v>620974.0</v>
      </c>
      <c r="M251" s="1">
        <v>5.0</v>
      </c>
      <c r="N251" s="1" t="s">
        <v>11</v>
      </c>
      <c r="O251" s="1" t="s">
        <v>31</v>
      </c>
      <c r="P251" s="1">
        <v>5.0</v>
      </c>
      <c r="Q251" s="1" t="s">
        <v>11</v>
      </c>
      <c r="R251" s="1" t="s">
        <v>31</v>
      </c>
      <c r="S251" s="1">
        <v>5.0</v>
      </c>
      <c r="T251" s="1" t="s">
        <v>1180</v>
      </c>
      <c r="U251" s="1" t="s">
        <v>390</v>
      </c>
      <c r="V251" s="1">
        <v>-29.0</v>
      </c>
    </row>
    <row r="252">
      <c r="A252" s="1">
        <v>250.0</v>
      </c>
      <c r="B252" s="1" t="s">
        <v>11</v>
      </c>
      <c r="C252" s="5">
        <v>620914.0</v>
      </c>
      <c r="D252" s="1">
        <v>16.0</v>
      </c>
      <c r="E252" s="1" t="s">
        <v>11</v>
      </c>
      <c r="F252" s="5">
        <v>620914.0</v>
      </c>
      <c r="G252" s="1">
        <v>-16.0</v>
      </c>
      <c r="H252" s="1" t="s">
        <v>11</v>
      </c>
      <c r="I252" s="1" t="s">
        <v>19</v>
      </c>
      <c r="J252" s="1">
        <v>-16.0</v>
      </c>
      <c r="K252" s="1" t="s">
        <v>11</v>
      </c>
      <c r="L252" s="1" t="s">
        <v>31</v>
      </c>
      <c r="M252" s="1">
        <v>16.0</v>
      </c>
      <c r="N252" s="1" t="s">
        <v>11</v>
      </c>
      <c r="O252" s="1" t="s">
        <v>31</v>
      </c>
      <c r="P252" s="1">
        <v>16.0</v>
      </c>
      <c r="Q252" s="1" t="s">
        <v>11</v>
      </c>
      <c r="R252" s="1" t="s">
        <v>31</v>
      </c>
      <c r="S252" s="1">
        <v>16.0</v>
      </c>
      <c r="T252" s="1" t="s">
        <v>11</v>
      </c>
      <c r="U252" s="1" t="s">
        <v>1307</v>
      </c>
      <c r="V252" s="1">
        <v>-16.0</v>
      </c>
    </row>
    <row r="253">
      <c r="A253" s="1">
        <v>251.0</v>
      </c>
      <c r="B253" s="1" t="s">
        <v>1180</v>
      </c>
      <c r="C253" s="1" t="s">
        <v>305</v>
      </c>
      <c r="D253" s="1">
        <v>299.0</v>
      </c>
      <c r="E253" s="1" t="s">
        <v>1180</v>
      </c>
      <c r="F253" s="1" t="s">
        <v>1637</v>
      </c>
      <c r="G253" s="1">
        <v>93.0</v>
      </c>
      <c r="H253" s="1" t="s">
        <v>1180</v>
      </c>
      <c r="I253" s="1" t="s">
        <v>1638</v>
      </c>
      <c r="J253" s="1">
        <v>93.0</v>
      </c>
      <c r="K253" s="1" t="s">
        <v>1180</v>
      </c>
      <c r="L253" s="1" t="s">
        <v>1639</v>
      </c>
      <c r="M253" s="1">
        <v>93.0</v>
      </c>
      <c r="N253" s="1" t="s">
        <v>1180</v>
      </c>
      <c r="O253" s="1" t="s">
        <v>629</v>
      </c>
      <c r="P253" s="1">
        <v>93.0</v>
      </c>
      <c r="Q253" s="1" t="s">
        <v>1180</v>
      </c>
      <c r="R253" s="1" t="s">
        <v>1640</v>
      </c>
      <c r="S253" s="1">
        <v>93.0</v>
      </c>
      <c r="T253" s="1" t="s">
        <v>1180</v>
      </c>
      <c r="U253" s="1" t="s">
        <v>1343</v>
      </c>
      <c r="V253" s="1">
        <v>93.0</v>
      </c>
      <c r="W253" s="4"/>
    </row>
    <row r="254">
      <c r="A254" s="1">
        <v>252.0</v>
      </c>
      <c r="B254" s="1" t="s">
        <v>1180</v>
      </c>
      <c r="C254" s="1" t="s">
        <v>1122</v>
      </c>
      <c r="D254" s="1">
        <v>299.0</v>
      </c>
      <c r="E254" s="1" t="s">
        <v>1180</v>
      </c>
      <c r="F254" s="1" t="s">
        <v>1641</v>
      </c>
      <c r="G254" s="1">
        <v>89.0</v>
      </c>
      <c r="H254" s="1" t="s">
        <v>1180</v>
      </c>
      <c r="I254" s="1" t="s">
        <v>1642</v>
      </c>
      <c r="J254" s="1">
        <v>89.0</v>
      </c>
      <c r="K254" s="1" t="s">
        <v>1180</v>
      </c>
      <c r="L254" s="1" t="s">
        <v>741</v>
      </c>
      <c r="M254" s="1">
        <v>89.0</v>
      </c>
      <c r="N254" s="1" t="s">
        <v>1180</v>
      </c>
      <c r="O254" s="1" t="s">
        <v>197</v>
      </c>
      <c r="P254" s="1">
        <v>89.0</v>
      </c>
      <c r="Q254" s="1" t="s">
        <v>1180</v>
      </c>
      <c r="R254" s="1" t="s">
        <v>1643</v>
      </c>
      <c r="S254" s="1">
        <v>89.0</v>
      </c>
      <c r="T254" s="1" t="s">
        <v>1180</v>
      </c>
      <c r="U254" s="1" t="s">
        <v>1644</v>
      </c>
      <c r="V254" s="1">
        <v>89.0</v>
      </c>
      <c r="W254" s="4"/>
    </row>
    <row r="255">
      <c r="A255" s="1">
        <v>253.0</v>
      </c>
      <c r="B255" s="1" t="s">
        <v>1180</v>
      </c>
      <c r="C255" s="1" t="s">
        <v>1645</v>
      </c>
      <c r="D255" s="1">
        <v>282.0</v>
      </c>
      <c r="E255" s="1" t="s">
        <v>1180</v>
      </c>
      <c r="F255" s="1" t="s">
        <v>1646</v>
      </c>
      <c r="G255" s="1">
        <v>92.0</v>
      </c>
      <c r="H255" s="1" t="s">
        <v>11</v>
      </c>
      <c r="I255" s="5">
        <v>621826.0</v>
      </c>
      <c r="J255" s="1">
        <v>93.0</v>
      </c>
      <c r="K255" s="1" t="s">
        <v>1180</v>
      </c>
      <c r="L255" s="1" t="s">
        <v>1647</v>
      </c>
      <c r="M255" s="1">
        <v>92.0</v>
      </c>
      <c r="N255" s="1" t="s">
        <v>1180</v>
      </c>
      <c r="O255" s="1" t="s">
        <v>618</v>
      </c>
      <c r="P255" s="1">
        <v>92.0</v>
      </c>
      <c r="Q255" s="1" t="s">
        <v>1180</v>
      </c>
      <c r="R255" s="1" t="s">
        <v>1648</v>
      </c>
      <c r="S255" s="1">
        <v>92.0</v>
      </c>
      <c r="T255" s="1" t="s">
        <v>1180</v>
      </c>
      <c r="U255" s="1" t="s">
        <v>1649</v>
      </c>
      <c r="V255" s="1">
        <v>92.0</v>
      </c>
      <c r="W255" s="4"/>
    </row>
    <row r="256">
      <c r="A256" s="1">
        <v>254.0</v>
      </c>
      <c r="B256" s="1" t="s">
        <v>1180</v>
      </c>
      <c r="C256" s="1" t="s">
        <v>1650</v>
      </c>
      <c r="D256" s="1">
        <v>178.0</v>
      </c>
      <c r="E256" s="1" t="s">
        <v>1180</v>
      </c>
      <c r="F256" s="1" t="s">
        <v>1651</v>
      </c>
      <c r="G256" s="1">
        <v>119.0</v>
      </c>
      <c r="H256" s="1" t="s">
        <v>11</v>
      </c>
      <c r="I256" s="1" t="s">
        <v>56</v>
      </c>
      <c r="J256" s="1">
        <v>123.0</v>
      </c>
      <c r="K256" s="1" t="s">
        <v>1180</v>
      </c>
      <c r="L256" s="1" t="s">
        <v>776</v>
      </c>
      <c r="M256" s="1">
        <v>119.0</v>
      </c>
      <c r="N256" s="1" t="s">
        <v>1180</v>
      </c>
      <c r="O256" s="1" t="s">
        <v>180</v>
      </c>
      <c r="P256" s="1">
        <v>119.0</v>
      </c>
      <c r="Q256" s="1" t="s">
        <v>1180</v>
      </c>
      <c r="R256" s="1" t="s">
        <v>1546</v>
      </c>
      <c r="S256" s="1">
        <v>119.0</v>
      </c>
      <c r="T256" s="1" t="s">
        <v>1180</v>
      </c>
      <c r="U256" s="1" t="s">
        <v>1652</v>
      </c>
      <c r="V256" s="1">
        <v>119.0</v>
      </c>
      <c r="W256" s="4"/>
    </row>
    <row r="257">
      <c r="A257" s="1">
        <v>255.0</v>
      </c>
      <c r="B257" s="1" t="s">
        <v>11</v>
      </c>
      <c r="C257" s="5">
        <v>620945.0</v>
      </c>
      <c r="D257" s="1">
        <v>101.0</v>
      </c>
      <c r="E257" s="1" t="s">
        <v>11</v>
      </c>
      <c r="F257" s="6">
        <v>621219.0</v>
      </c>
      <c r="G257" s="1">
        <v>102.0</v>
      </c>
      <c r="H257" s="1" t="s">
        <v>11</v>
      </c>
      <c r="I257" s="1" t="s">
        <v>1653</v>
      </c>
      <c r="J257" s="1">
        <v>118.0</v>
      </c>
      <c r="K257" s="1" t="s">
        <v>11</v>
      </c>
      <c r="L257" s="5">
        <v>620945.0</v>
      </c>
      <c r="M257" s="1">
        <v>101.0</v>
      </c>
      <c r="N257" s="1" t="s">
        <v>11</v>
      </c>
      <c r="O257" s="5">
        <v>620974.0</v>
      </c>
      <c r="P257" s="1">
        <v>101.0</v>
      </c>
      <c r="Q257" s="1" t="s">
        <v>11</v>
      </c>
      <c r="R257" s="5">
        <v>620974.0</v>
      </c>
      <c r="S257" s="1">
        <v>101.0</v>
      </c>
      <c r="T257" s="1" t="s">
        <v>11</v>
      </c>
      <c r="U257" s="1" t="s">
        <v>189</v>
      </c>
      <c r="V257" s="1">
        <v>102.0</v>
      </c>
    </row>
    <row r="258">
      <c r="A258" s="1">
        <v>256.0</v>
      </c>
      <c r="B258" s="1" t="s">
        <v>1180</v>
      </c>
      <c r="C258" s="1" t="s">
        <v>112</v>
      </c>
      <c r="D258" s="1">
        <v>295.0</v>
      </c>
      <c r="E258" s="1" t="s">
        <v>1180</v>
      </c>
      <c r="F258" s="1" t="s">
        <v>156</v>
      </c>
      <c r="G258" s="1">
        <v>58.0</v>
      </c>
      <c r="H258" s="1" t="s">
        <v>1180</v>
      </c>
      <c r="I258" s="1" t="s">
        <v>1654</v>
      </c>
      <c r="J258" s="1">
        <v>58.0</v>
      </c>
      <c r="K258" s="1" t="s">
        <v>1180</v>
      </c>
      <c r="L258" s="1" t="s">
        <v>951</v>
      </c>
      <c r="M258" s="1">
        <v>58.0</v>
      </c>
      <c r="N258" s="1" t="s">
        <v>1180</v>
      </c>
      <c r="O258" s="1" t="s">
        <v>105</v>
      </c>
      <c r="P258" s="1">
        <v>58.0</v>
      </c>
      <c r="Q258" s="1" t="s">
        <v>1180</v>
      </c>
      <c r="R258" s="1" t="s">
        <v>250</v>
      </c>
      <c r="S258" s="1">
        <v>58.0</v>
      </c>
      <c r="T258" s="1" t="s">
        <v>1180</v>
      </c>
      <c r="U258" s="1" t="s">
        <v>1655</v>
      </c>
      <c r="V258" s="1">
        <v>58.0</v>
      </c>
      <c r="W258" s="4"/>
    </row>
    <row r="259">
      <c r="A259" s="1">
        <v>257.0</v>
      </c>
      <c r="B259" s="1" t="s">
        <v>1180</v>
      </c>
      <c r="C259" s="1" t="s">
        <v>545</v>
      </c>
      <c r="D259" s="1">
        <v>298.0</v>
      </c>
      <c r="E259" s="1" t="s">
        <v>1180</v>
      </c>
      <c r="F259" s="1" t="s">
        <v>112</v>
      </c>
      <c r="G259" s="1">
        <v>49.0</v>
      </c>
      <c r="H259" s="1" t="s">
        <v>1180</v>
      </c>
      <c r="I259" s="1" t="s">
        <v>1656</v>
      </c>
      <c r="J259" s="1">
        <v>49.0</v>
      </c>
      <c r="K259" s="1" t="s">
        <v>1180</v>
      </c>
      <c r="L259" s="1" t="s">
        <v>492</v>
      </c>
      <c r="M259" s="1">
        <v>49.0</v>
      </c>
      <c r="N259" s="1" t="s">
        <v>1180</v>
      </c>
      <c r="O259" s="1" t="s">
        <v>581</v>
      </c>
      <c r="P259" s="1">
        <v>49.0</v>
      </c>
      <c r="Q259" s="1" t="s">
        <v>1180</v>
      </c>
      <c r="R259" s="1" t="s">
        <v>771</v>
      </c>
      <c r="S259" s="1">
        <v>49.0</v>
      </c>
      <c r="T259" s="1" t="s">
        <v>1180</v>
      </c>
      <c r="U259" s="1" t="s">
        <v>1657</v>
      </c>
      <c r="V259" s="1">
        <v>49.0</v>
      </c>
      <c r="W259" s="4"/>
    </row>
    <row r="260">
      <c r="A260" s="1">
        <v>258.0</v>
      </c>
      <c r="B260" s="1" t="s">
        <v>11</v>
      </c>
      <c r="C260" s="5">
        <v>620914.0</v>
      </c>
      <c r="D260" s="1">
        <v>108.0</v>
      </c>
      <c r="E260" s="1" t="s">
        <v>11</v>
      </c>
      <c r="F260" s="1" t="s">
        <v>1250</v>
      </c>
      <c r="G260" s="1">
        <v>109.0</v>
      </c>
      <c r="H260" s="1" t="s">
        <v>14</v>
      </c>
      <c r="I260" s="5">
        <v>621311.0</v>
      </c>
      <c r="J260" s="1" t="s">
        <v>1183</v>
      </c>
      <c r="K260" s="1" t="s">
        <v>11</v>
      </c>
      <c r="L260" s="5">
        <v>620974.0</v>
      </c>
      <c r="M260" s="1">
        <v>110.0</v>
      </c>
      <c r="N260" s="1" t="s">
        <v>11</v>
      </c>
      <c r="O260" s="5">
        <v>621005.0</v>
      </c>
      <c r="P260" s="1">
        <v>110.0</v>
      </c>
      <c r="Q260" s="1" t="s">
        <v>11</v>
      </c>
      <c r="R260" s="5">
        <v>621005.0</v>
      </c>
      <c r="S260" s="1">
        <v>110.0</v>
      </c>
      <c r="T260" s="1" t="s">
        <v>11</v>
      </c>
      <c r="U260" s="5">
        <v>621127.0</v>
      </c>
      <c r="V260" s="1">
        <v>111.0</v>
      </c>
    </row>
    <row r="261">
      <c r="A261" s="1">
        <v>259.0</v>
      </c>
      <c r="B261" s="1" t="s">
        <v>1180</v>
      </c>
      <c r="C261" s="1" t="s">
        <v>120</v>
      </c>
      <c r="D261" s="1">
        <v>295.0</v>
      </c>
      <c r="E261" s="1" t="s">
        <v>1180</v>
      </c>
      <c r="F261" s="1" t="s">
        <v>1645</v>
      </c>
      <c r="G261" s="1">
        <v>109.0</v>
      </c>
      <c r="H261" s="1" t="s">
        <v>1180</v>
      </c>
      <c r="I261" s="1" t="s">
        <v>1658</v>
      </c>
      <c r="J261" s="1">
        <v>109.0</v>
      </c>
      <c r="K261" s="1" t="s">
        <v>1180</v>
      </c>
      <c r="L261" s="1" t="s">
        <v>1659</v>
      </c>
      <c r="M261" s="1">
        <v>109.0</v>
      </c>
      <c r="N261" s="1" t="s">
        <v>1180</v>
      </c>
      <c r="O261" s="1" t="s">
        <v>312</v>
      </c>
      <c r="P261" s="1">
        <v>109.0</v>
      </c>
      <c r="Q261" s="1" t="s">
        <v>1180</v>
      </c>
      <c r="R261" s="1" t="s">
        <v>1660</v>
      </c>
      <c r="S261" s="1">
        <v>109.0</v>
      </c>
      <c r="T261" s="1" t="s">
        <v>1180</v>
      </c>
      <c r="U261" s="1" t="s">
        <v>1661</v>
      </c>
      <c r="V261" s="1">
        <v>109.0</v>
      </c>
      <c r="W261" s="4"/>
    </row>
    <row r="262">
      <c r="A262" s="1">
        <v>260.0</v>
      </c>
      <c r="B262" s="1" t="s">
        <v>1180</v>
      </c>
      <c r="C262" s="1" t="s">
        <v>305</v>
      </c>
      <c r="D262" s="1">
        <v>299.0</v>
      </c>
      <c r="E262" s="1" t="s">
        <v>1180</v>
      </c>
      <c r="F262" s="7">
        <v>46055.0</v>
      </c>
      <c r="G262" s="1">
        <v>86.0</v>
      </c>
      <c r="H262" s="1" t="s">
        <v>1180</v>
      </c>
      <c r="I262" s="1" t="s">
        <v>1662</v>
      </c>
      <c r="J262" s="1">
        <v>86.0</v>
      </c>
      <c r="K262" s="1" t="s">
        <v>1180</v>
      </c>
      <c r="L262" s="1" t="s">
        <v>1616</v>
      </c>
      <c r="M262" s="1">
        <v>86.0</v>
      </c>
      <c r="N262" s="1" t="s">
        <v>1180</v>
      </c>
      <c r="O262" s="1" t="s">
        <v>596</v>
      </c>
      <c r="P262" s="1">
        <v>86.0</v>
      </c>
      <c r="Q262" s="1" t="s">
        <v>1180</v>
      </c>
      <c r="R262" s="1" t="s">
        <v>966</v>
      </c>
      <c r="S262" s="1">
        <v>86.0</v>
      </c>
      <c r="T262" s="1" t="s">
        <v>1180</v>
      </c>
      <c r="U262" s="1" t="s">
        <v>1663</v>
      </c>
      <c r="V262" s="1">
        <v>86.0</v>
      </c>
      <c r="W262" s="4"/>
    </row>
    <row r="263">
      <c r="A263" s="1">
        <v>261.0</v>
      </c>
      <c r="B263" s="1" t="s">
        <v>11</v>
      </c>
      <c r="C263" s="1" t="s">
        <v>31</v>
      </c>
      <c r="D263" s="1">
        <v>79.0</v>
      </c>
      <c r="E263" s="1" t="s">
        <v>1180</v>
      </c>
      <c r="F263" s="1" t="s">
        <v>1664</v>
      </c>
      <c r="G263" s="1">
        <v>79.0</v>
      </c>
      <c r="H263" s="1" t="s">
        <v>1180</v>
      </c>
      <c r="I263" s="1" t="s">
        <v>1665</v>
      </c>
      <c r="J263" s="1">
        <v>79.0</v>
      </c>
      <c r="K263" s="1" t="s">
        <v>11</v>
      </c>
      <c r="L263" s="5">
        <v>620945.0</v>
      </c>
      <c r="M263" s="1">
        <v>79.0</v>
      </c>
      <c r="N263" s="1" t="s">
        <v>11</v>
      </c>
      <c r="O263" s="5">
        <v>620945.0</v>
      </c>
      <c r="P263" s="1">
        <v>79.0</v>
      </c>
      <c r="Q263" s="1" t="s">
        <v>11</v>
      </c>
      <c r="R263" s="5">
        <v>620945.0</v>
      </c>
      <c r="S263" s="1">
        <v>79.0</v>
      </c>
      <c r="T263" s="1" t="s">
        <v>1180</v>
      </c>
      <c r="U263" s="1" t="s">
        <v>1666</v>
      </c>
      <c r="V263" s="1">
        <v>79.0</v>
      </c>
    </row>
    <row r="264">
      <c r="A264" s="1">
        <v>262.0</v>
      </c>
      <c r="B264" s="1" t="s">
        <v>11</v>
      </c>
      <c r="C264" s="1" t="s">
        <v>31</v>
      </c>
      <c r="D264" s="1">
        <v>145.0</v>
      </c>
      <c r="E264" s="1" t="s">
        <v>1180</v>
      </c>
      <c r="F264" s="1" t="s">
        <v>1667</v>
      </c>
      <c r="G264" s="1">
        <v>145.0</v>
      </c>
      <c r="H264" s="1" t="s">
        <v>1180</v>
      </c>
      <c r="I264" s="1" t="s">
        <v>1668</v>
      </c>
      <c r="J264" s="1">
        <v>145.0</v>
      </c>
      <c r="K264" s="1" t="s">
        <v>11</v>
      </c>
      <c r="L264" s="5">
        <v>620974.0</v>
      </c>
      <c r="M264" s="1">
        <v>145.0</v>
      </c>
      <c r="N264" s="1" t="s">
        <v>11</v>
      </c>
      <c r="O264" s="5">
        <v>620974.0</v>
      </c>
      <c r="P264" s="1">
        <v>145.0</v>
      </c>
      <c r="Q264" s="1" t="s">
        <v>11</v>
      </c>
      <c r="R264" s="5">
        <v>620974.0</v>
      </c>
      <c r="S264" s="1">
        <v>145.0</v>
      </c>
      <c r="T264" s="1" t="s">
        <v>1180</v>
      </c>
      <c r="U264" s="1" t="s">
        <v>1669</v>
      </c>
      <c r="V264" s="1">
        <v>145.0</v>
      </c>
    </row>
    <row r="265">
      <c r="A265" s="1">
        <v>263.0</v>
      </c>
      <c r="B265" s="1" t="s">
        <v>11</v>
      </c>
      <c r="C265" s="1" t="s">
        <v>31</v>
      </c>
      <c r="D265" s="1">
        <v>67.0</v>
      </c>
      <c r="E265" s="1" t="s">
        <v>1180</v>
      </c>
      <c r="F265" s="1" t="s">
        <v>1670</v>
      </c>
      <c r="G265" s="1">
        <v>67.0</v>
      </c>
      <c r="H265" s="1" t="s">
        <v>1180</v>
      </c>
      <c r="I265" s="1" t="s">
        <v>1671</v>
      </c>
      <c r="J265" s="1">
        <v>67.0</v>
      </c>
      <c r="K265" s="1" t="s">
        <v>11</v>
      </c>
      <c r="L265" s="5">
        <v>620945.0</v>
      </c>
      <c r="M265" s="1">
        <v>67.0</v>
      </c>
      <c r="N265" s="1" t="s">
        <v>11</v>
      </c>
      <c r="O265" s="5">
        <v>620945.0</v>
      </c>
      <c r="P265" s="1">
        <v>67.0</v>
      </c>
      <c r="Q265" s="1" t="s">
        <v>11</v>
      </c>
      <c r="R265" s="5">
        <v>620945.0</v>
      </c>
      <c r="S265" s="1">
        <v>67.0</v>
      </c>
      <c r="T265" s="1" t="s">
        <v>1180</v>
      </c>
      <c r="U265" s="1" t="s">
        <v>1672</v>
      </c>
      <c r="V265" s="1">
        <v>67.0</v>
      </c>
    </row>
    <row r="266">
      <c r="A266" s="1">
        <v>264.0</v>
      </c>
      <c r="B266" s="1" t="s">
        <v>1180</v>
      </c>
      <c r="C266" s="1" t="s">
        <v>1072</v>
      </c>
      <c r="D266" s="1">
        <v>2.624366011833E12</v>
      </c>
      <c r="E266" s="1" t="s">
        <v>1180</v>
      </c>
      <c r="F266" s="1" t="s">
        <v>1673</v>
      </c>
      <c r="G266" s="1">
        <v>2.624366011833E12</v>
      </c>
      <c r="H266" s="1" t="s">
        <v>1180</v>
      </c>
      <c r="I266" s="1" t="s">
        <v>1674</v>
      </c>
      <c r="J266" s="1">
        <v>2.624366011833E12</v>
      </c>
      <c r="K266" s="1" t="s">
        <v>14</v>
      </c>
      <c r="L266" s="1" t="s">
        <v>735</v>
      </c>
      <c r="M266" s="1" t="s">
        <v>1183</v>
      </c>
      <c r="N266" s="1" t="s">
        <v>14</v>
      </c>
      <c r="O266" s="1" t="s">
        <v>100</v>
      </c>
      <c r="P266" s="1" t="s">
        <v>1183</v>
      </c>
      <c r="Q266" s="1" t="s">
        <v>14</v>
      </c>
      <c r="R266" s="1" t="s">
        <v>191</v>
      </c>
      <c r="S266" s="1" t="s">
        <v>1183</v>
      </c>
      <c r="T266" s="1" t="s">
        <v>1180</v>
      </c>
      <c r="U266" s="1" t="s">
        <v>1675</v>
      </c>
      <c r="V266" s="1">
        <v>2.624366011878E12</v>
      </c>
    </row>
    <row r="267">
      <c r="A267" s="1">
        <v>265.0</v>
      </c>
      <c r="B267" s="1" t="s">
        <v>1180</v>
      </c>
      <c r="C267" s="1" t="s">
        <v>98</v>
      </c>
      <c r="D267" s="1">
        <v>2565.0</v>
      </c>
      <c r="E267" s="1" t="s">
        <v>1180</v>
      </c>
      <c r="F267" s="1" t="s">
        <v>1676</v>
      </c>
      <c r="G267" s="1">
        <v>-2565.0</v>
      </c>
      <c r="H267" s="1" t="s">
        <v>1180</v>
      </c>
      <c r="I267" s="1" t="s">
        <v>40</v>
      </c>
      <c r="J267" s="1">
        <v>-2565.0</v>
      </c>
      <c r="K267" s="1" t="s">
        <v>1180</v>
      </c>
      <c r="L267" s="1" t="s">
        <v>412</v>
      </c>
      <c r="M267" s="1">
        <v>2565.0</v>
      </c>
      <c r="N267" s="1" t="s">
        <v>1180</v>
      </c>
      <c r="O267" s="1" t="s">
        <v>1677</v>
      </c>
      <c r="P267" s="1">
        <v>2565.0</v>
      </c>
      <c r="Q267" s="1" t="s">
        <v>1180</v>
      </c>
      <c r="R267" s="1" t="s">
        <v>1678</v>
      </c>
      <c r="S267" s="1">
        <v>2565.0</v>
      </c>
      <c r="T267" s="1" t="s">
        <v>1180</v>
      </c>
      <c r="U267" s="1" t="s">
        <v>53</v>
      </c>
      <c r="V267" s="1">
        <v>-2565.0</v>
      </c>
    </row>
    <row r="268">
      <c r="A268" s="1">
        <v>266.0</v>
      </c>
      <c r="B268" s="1" t="s">
        <v>1180</v>
      </c>
      <c r="C268" s="7">
        <v>46201.0</v>
      </c>
      <c r="D268" s="1">
        <v>7236.0</v>
      </c>
      <c r="E268" s="1" t="s">
        <v>11</v>
      </c>
      <c r="F268" s="6">
        <v>621188.0</v>
      </c>
      <c r="G268" s="1">
        <v>-5874.0</v>
      </c>
      <c r="H268" s="1" t="s">
        <v>1180</v>
      </c>
      <c r="I268" s="1" t="s">
        <v>480</v>
      </c>
      <c r="J268" s="1">
        <v>-7236.0</v>
      </c>
      <c r="K268" s="1" t="s">
        <v>11</v>
      </c>
      <c r="L268" s="1" t="s">
        <v>33</v>
      </c>
      <c r="M268" s="1">
        <v>5756.0</v>
      </c>
      <c r="N268" s="1" t="s">
        <v>11</v>
      </c>
      <c r="O268" s="1" t="s">
        <v>146</v>
      </c>
      <c r="P268" s="1">
        <v>5750.0</v>
      </c>
      <c r="Q268" s="1" t="s">
        <v>11</v>
      </c>
      <c r="R268" s="1" t="s">
        <v>623</v>
      </c>
      <c r="S268" s="1">
        <v>6179.0</v>
      </c>
      <c r="T268" s="1" t="s">
        <v>1180</v>
      </c>
      <c r="U268" s="1" t="s">
        <v>72</v>
      </c>
      <c r="V268" s="1">
        <v>-7236.0</v>
      </c>
    </row>
    <row r="269">
      <c r="A269" s="1">
        <v>267.0</v>
      </c>
      <c r="B269" s="1" t="s">
        <v>1180</v>
      </c>
      <c r="C269" s="1" t="s">
        <v>1679</v>
      </c>
      <c r="D269" s="1">
        <v>7944.0</v>
      </c>
      <c r="E269" s="1" t="s">
        <v>11</v>
      </c>
      <c r="F269" s="5">
        <v>621096.0</v>
      </c>
      <c r="G269" s="1">
        <v>-6945.0</v>
      </c>
      <c r="H269" s="1" t="s">
        <v>1180</v>
      </c>
      <c r="I269" s="1" t="s">
        <v>108</v>
      </c>
      <c r="J269" s="1">
        <v>-7944.0</v>
      </c>
      <c r="K269" s="1" t="s">
        <v>11</v>
      </c>
      <c r="L269" s="1" t="s">
        <v>146</v>
      </c>
      <c r="M269" s="1">
        <v>6083.0</v>
      </c>
      <c r="N269" s="1" t="s">
        <v>11</v>
      </c>
      <c r="O269" s="1" t="s">
        <v>189</v>
      </c>
      <c r="P269" s="1">
        <v>6101.0</v>
      </c>
      <c r="Q269" s="1" t="s">
        <v>11</v>
      </c>
      <c r="R269" s="1" t="s">
        <v>623</v>
      </c>
      <c r="S269" s="1">
        <v>6535.0</v>
      </c>
      <c r="T269" s="1" t="s">
        <v>1180</v>
      </c>
      <c r="U269" s="1" t="s">
        <v>89</v>
      </c>
      <c r="V269" s="1">
        <v>-7944.0</v>
      </c>
    </row>
    <row r="270">
      <c r="A270" s="1">
        <v>268.0</v>
      </c>
      <c r="B270" s="1" t="s">
        <v>1180</v>
      </c>
      <c r="C270" s="1" t="s">
        <v>309</v>
      </c>
      <c r="D270" s="1">
        <v>13240.0</v>
      </c>
      <c r="E270" s="1" t="s">
        <v>11</v>
      </c>
      <c r="F270" s="1" t="s">
        <v>1680</v>
      </c>
      <c r="G270" s="1">
        <v>-7466.0</v>
      </c>
      <c r="H270" s="1" t="s">
        <v>1180</v>
      </c>
      <c r="I270" s="1" t="s">
        <v>92</v>
      </c>
      <c r="J270" s="1">
        <v>-13240.0</v>
      </c>
      <c r="K270" s="1" t="s">
        <v>11</v>
      </c>
      <c r="L270" s="1" t="s">
        <v>989</v>
      </c>
      <c r="M270" s="1">
        <v>10431.0</v>
      </c>
      <c r="N270" s="1" t="s">
        <v>11</v>
      </c>
      <c r="O270" s="1" t="s">
        <v>15</v>
      </c>
      <c r="P270" s="1">
        <v>9793.0</v>
      </c>
      <c r="Q270" s="1" t="s">
        <v>11</v>
      </c>
      <c r="R270" s="1" t="s">
        <v>246</v>
      </c>
      <c r="S270" s="1">
        <v>10613.0</v>
      </c>
      <c r="T270" s="1" t="s">
        <v>1180</v>
      </c>
      <c r="U270" s="1" t="s">
        <v>116</v>
      </c>
      <c r="V270" s="1">
        <v>-13240.0</v>
      </c>
    </row>
    <row r="271">
      <c r="A271" s="1">
        <v>269.0</v>
      </c>
      <c r="B271" s="1" t="s">
        <v>1180</v>
      </c>
      <c r="C271" s="1" t="s">
        <v>1681</v>
      </c>
      <c r="D271" s="1">
        <v>14822.0</v>
      </c>
      <c r="E271" s="1" t="s">
        <v>11</v>
      </c>
      <c r="F271" s="1" t="s">
        <v>48</v>
      </c>
      <c r="G271" s="1">
        <v>-8866.0</v>
      </c>
      <c r="H271" s="1" t="s">
        <v>1180</v>
      </c>
      <c r="I271" s="1" t="s">
        <v>1682</v>
      </c>
      <c r="J271" s="1">
        <v>-14822.0</v>
      </c>
      <c r="K271" s="1" t="s">
        <v>14</v>
      </c>
      <c r="L271" s="1" t="s">
        <v>1683</v>
      </c>
      <c r="M271" s="1" t="s">
        <v>1183</v>
      </c>
      <c r="N271" s="1" t="s">
        <v>11</v>
      </c>
      <c r="O271" s="1" t="s">
        <v>1250</v>
      </c>
      <c r="P271" s="1">
        <v>10833.0</v>
      </c>
      <c r="Q271" s="1" t="s">
        <v>11</v>
      </c>
      <c r="R271" s="1" t="s">
        <v>15</v>
      </c>
      <c r="S271" s="1">
        <v>11298.0</v>
      </c>
      <c r="T271" s="1" t="s">
        <v>1180</v>
      </c>
      <c r="U271" s="1" t="s">
        <v>96</v>
      </c>
      <c r="V271" s="1">
        <v>-14822.0</v>
      </c>
    </row>
    <row r="272">
      <c r="A272" s="1">
        <v>270.0</v>
      </c>
      <c r="B272" s="1" t="s">
        <v>1180</v>
      </c>
      <c r="C272" s="1" t="s">
        <v>20</v>
      </c>
      <c r="D272" s="1">
        <v>874.0</v>
      </c>
      <c r="E272" s="1" t="s">
        <v>1180</v>
      </c>
      <c r="F272" s="1" t="s">
        <v>53</v>
      </c>
      <c r="G272" s="1">
        <v>-874.0</v>
      </c>
      <c r="H272" s="1" t="s">
        <v>1180</v>
      </c>
      <c r="I272" s="1" t="s">
        <v>32</v>
      </c>
      <c r="J272" s="1">
        <v>-874.0</v>
      </c>
      <c r="K272" s="1" t="s">
        <v>1180</v>
      </c>
      <c r="L272" s="1" t="s">
        <v>40</v>
      </c>
      <c r="M272" s="1">
        <v>874.0</v>
      </c>
      <c r="N272" s="1" t="s">
        <v>1180</v>
      </c>
      <c r="O272" s="1" t="s">
        <v>98</v>
      </c>
      <c r="P272" s="1">
        <v>874.0</v>
      </c>
      <c r="Q272" s="1" t="s">
        <v>1180</v>
      </c>
      <c r="R272" s="1" t="s">
        <v>98</v>
      </c>
      <c r="S272" s="1">
        <v>874.0</v>
      </c>
      <c r="T272" s="1" t="s">
        <v>1180</v>
      </c>
      <c r="U272" s="1" t="s">
        <v>63</v>
      </c>
      <c r="V272" s="1">
        <v>-874.0</v>
      </c>
    </row>
    <row r="273">
      <c r="A273" s="1">
        <v>271.0</v>
      </c>
      <c r="B273" s="1" t="s">
        <v>11</v>
      </c>
      <c r="C273" s="1" t="s">
        <v>48</v>
      </c>
      <c r="D273" s="1">
        <v>21209.0</v>
      </c>
      <c r="E273" s="1" t="s">
        <v>11</v>
      </c>
      <c r="F273" s="1" t="s">
        <v>68</v>
      </c>
      <c r="G273" s="1">
        <v>-8879.0</v>
      </c>
      <c r="H273" s="1" t="s">
        <v>1180</v>
      </c>
      <c r="I273" s="1" t="s">
        <v>1487</v>
      </c>
      <c r="J273" s="1">
        <v>-26846.0</v>
      </c>
      <c r="K273" s="1" t="s">
        <v>14</v>
      </c>
      <c r="L273" s="1" t="s">
        <v>1684</v>
      </c>
      <c r="M273" s="1" t="s">
        <v>1183</v>
      </c>
      <c r="N273" s="1" t="s">
        <v>14</v>
      </c>
      <c r="O273" s="1" t="s">
        <v>1685</v>
      </c>
      <c r="P273" s="1" t="s">
        <v>1183</v>
      </c>
      <c r="Q273" s="1" t="s">
        <v>14</v>
      </c>
      <c r="R273" s="1" t="s">
        <v>1686</v>
      </c>
      <c r="S273" s="1" t="s">
        <v>1183</v>
      </c>
      <c r="T273" s="1" t="s">
        <v>1180</v>
      </c>
      <c r="U273" s="1" t="s">
        <v>617</v>
      </c>
      <c r="V273" s="1">
        <v>-26846.0</v>
      </c>
    </row>
    <row r="274">
      <c r="A274" s="1">
        <v>272.0</v>
      </c>
      <c r="B274" s="1" t="s">
        <v>11</v>
      </c>
      <c r="C274" s="1" t="s">
        <v>265</v>
      </c>
      <c r="D274" s="1">
        <v>25973.0</v>
      </c>
      <c r="E274" s="1" t="s">
        <v>11</v>
      </c>
      <c r="F274" s="1" t="s">
        <v>1687</v>
      </c>
      <c r="G274" s="1">
        <v>-10076.0</v>
      </c>
      <c r="H274" s="1" t="s">
        <v>1180</v>
      </c>
      <c r="I274" s="1" t="s">
        <v>1688</v>
      </c>
      <c r="J274" s="1">
        <v>-31248.0</v>
      </c>
      <c r="K274" s="1" t="s">
        <v>14</v>
      </c>
      <c r="L274" s="1" t="s">
        <v>1689</v>
      </c>
      <c r="M274" s="1" t="s">
        <v>1183</v>
      </c>
      <c r="N274" s="1" t="s">
        <v>14</v>
      </c>
      <c r="O274" s="1" t="s">
        <v>1690</v>
      </c>
      <c r="P274" s="1" t="s">
        <v>1183</v>
      </c>
      <c r="Q274" s="1" t="s">
        <v>14</v>
      </c>
      <c r="R274" s="1" t="s">
        <v>1691</v>
      </c>
      <c r="S274" s="1" t="s">
        <v>1183</v>
      </c>
      <c r="T274" s="1" t="s">
        <v>1180</v>
      </c>
      <c r="U274" s="1" t="s">
        <v>844</v>
      </c>
      <c r="V274" s="1">
        <v>-31248.0</v>
      </c>
    </row>
    <row r="275">
      <c r="A275" s="1">
        <v>273.0</v>
      </c>
      <c r="B275" s="1" t="s">
        <v>1180</v>
      </c>
      <c r="C275" s="7">
        <v>46188.0</v>
      </c>
      <c r="D275" s="1">
        <v>2.624366011833E12</v>
      </c>
      <c r="E275" s="1" t="s">
        <v>1180</v>
      </c>
      <c r="F275" s="1" t="s">
        <v>1692</v>
      </c>
      <c r="G275" s="1">
        <v>2.624366011833E12</v>
      </c>
      <c r="H275" s="1" t="s">
        <v>1180</v>
      </c>
      <c r="I275" s="1" t="s">
        <v>1693</v>
      </c>
      <c r="J275" s="1">
        <v>2.624366011833E12</v>
      </c>
      <c r="K275" s="1" t="s">
        <v>14</v>
      </c>
      <c r="L275" s="1" t="s">
        <v>100</v>
      </c>
      <c r="M275" s="1" t="s">
        <v>1183</v>
      </c>
      <c r="N275" s="1" t="s">
        <v>14</v>
      </c>
      <c r="O275" s="1" t="s">
        <v>100</v>
      </c>
      <c r="P275" s="1" t="s">
        <v>1183</v>
      </c>
      <c r="Q275" s="1" t="s">
        <v>14</v>
      </c>
      <c r="R275" s="1" t="s">
        <v>21</v>
      </c>
      <c r="S275" s="1" t="s">
        <v>1183</v>
      </c>
      <c r="T275" s="1" t="s">
        <v>1180</v>
      </c>
      <c r="U275" s="1" t="s">
        <v>1694</v>
      </c>
      <c r="V275" s="1">
        <v>2.624366011878E12</v>
      </c>
    </row>
    <row r="276">
      <c r="A276" s="1">
        <v>274.0</v>
      </c>
      <c r="B276" s="1" t="s">
        <v>1180</v>
      </c>
      <c r="C276" s="1" t="s">
        <v>72</v>
      </c>
      <c r="D276" s="1">
        <v>109060.0</v>
      </c>
      <c r="E276" s="1" t="s">
        <v>1180</v>
      </c>
      <c r="F276" s="1" t="s">
        <v>1695</v>
      </c>
      <c r="G276" s="1">
        <v>-109060.0</v>
      </c>
      <c r="H276" s="1" t="s">
        <v>1180</v>
      </c>
      <c r="I276" s="1" t="s">
        <v>545</v>
      </c>
      <c r="J276" s="1">
        <v>-109060.0</v>
      </c>
      <c r="K276" s="1" t="s">
        <v>11</v>
      </c>
      <c r="L276" s="5">
        <v>621066.0</v>
      </c>
      <c r="M276" s="1">
        <v>21980.0</v>
      </c>
      <c r="N276" s="1" t="s">
        <v>11</v>
      </c>
      <c r="O276" s="5">
        <v>621066.0</v>
      </c>
      <c r="P276" s="1">
        <v>20933.0</v>
      </c>
      <c r="Q276" s="1" t="s">
        <v>11</v>
      </c>
      <c r="R276" s="1" t="s">
        <v>213</v>
      </c>
      <c r="S276" s="1">
        <v>23419.0</v>
      </c>
      <c r="T276" s="1" t="s">
        <v>1180</v>
      </c>
      <c r="U276" s="1" t="s">
        <v>53</v>
      </c>
      <c r="V276" s="1">
        <v>-109060.0</v>
      </c>
    </row>
    <row r="277">
      <c r="A277" s="1">
        <v>275.0</v>
      </c>
      <c r="B277" s="1" t="s">
        <v>1180</v>
      </c>
      <c r="C277" s="1" t="s">
        <v>113</v>
      </c>
      <c r="D277" s="1">
        <v>17178.0</v>
      </c>
      <c r="E277" s="1" t="s">
        <v>1180</v>
      </c>
      <c r="F277" s="1" t="s">
        <v>1696</v>
      </c>
      <c r="G277" s="1">
        <v>-17178.0</v>
      </c>
      <c r="H277" s="1" t="s">
        <v>1180</v>
      </c>
      <c r="I277" s="1" t="s">
        <v>113</v>
      </c>
      <c r="J277" s="1">
        <v>-17178.0</v>
      </c>
      <c r="K277" s="1" t="s">
        <v>11</v>
      </c>
      <c r="L277" s="5">
        <v>621066.0</v>
      </c>
      <c r="M277" s="1">
        <v>16167.0</v>
      </c>
      <c r="N277" s="1" t="s">
        <v>11</v>
      </c>
      <c r="O277" s="5">
        <v>621127.0</v>
      </c>
      <c r="P277" s="1">
        <v>16167.0</v>
      </c>
      <c r="Q277" s="1" t="s">
        <v>11</v>
      </c>
      <c r="R277" s="5">
        <v>621066.0</v>
      </c>
      <c r="S277" s="1">
        <v>16633.0</v>
      </c>
      <c r="T277" s="1" t="s">
        <v>1180</v>
      </c>
      <c r="U277" s="1" t="s">
        <v>39</v>
      </c>
      <c r="V277" s="1">
        <v>-17178.0</v>
      </c>
    </row>
    <row r="278">
      <c r="A278" s="1">
        <v>276.0</v>
      </c>
      <c r="B278" s="1" t="s">
        <v>11</v>
      </c>
      <c r="C278" s="5">
        <v>620914.0</v>
      </c>
      <c r="D278" s="1">
        <v>539657.0</v>
      </c>
      <c r="E278" s="1" t="s">
        <v>11</v>
      </c>
      <c r="F278" s="6">
        <v>621188.0</v>
      </c>
      <c r="G278" s="1">
        <v>-195339.0</v>
      </c>
      <c r="H278" s="1" t="s">
        <v>1180</v>
      </c>
      <c r="I278" s="1" t="s">
        <v>1697</v>
      </c>
      <c r="J278" s="1">
        <v>-539657.0</v>
      </c>
      <c r="K278" s="1" t="s">
        <v>11</v>
      </c>
      <c r="L278" s="1" t="s">
        <v>33</v>
      </c>
      <c r="M278" s="1">
        <v>162857.0</v>
      </c>
      <c r="N278" s="1" t="s">
        <v>11</v>
      </c>
      <c r="O278" s="1" t="s">
        <v>189</v>
      </c>
      <c r="P278" s="1">
        <v>155957.0</v>
      </c>
      <c r="Q278" s="1" t="s">
        <v>11</v>
      </c>
      <c r="R278" s="1" t="s">
        <v>35</v>
      </c>
      <c r="S278" s="1">
        <v>205957.0</v>
      </c>
      <c r="T278" s="1" t="s">
        <v>1180</v>
      </c>
      <c r="U278" s="1" t="s">
        <v>47</v>
      </c>
      <c r="V278" s="1">
        <v>-539657.0</v>
      </c>
    </row>
    <row r="279">
      <c r="A279" s="1">
        <v>277.0</v>
      </c>
      <c r="B279" s="1" t="s">
        <v>1180</v>
      </c>
      <c r="C279" s="1" t="s">
        <v>47</v>
      </c>
      <c r="D279" s="1">
        <v>527203.0</v>
      </c>
      <c r="E279" s="1" t="s">
        <v>1180</v>
      </c>
      <c r="F279" s="1" t="s">
        <v>1698</v>
      </c>
      <c r="G279" s="1">
        <v>-527203.0</v>
      </c>
      <c r="H279" s="1" t="s">
        <v>1180</v>
      </c>
      <c r="I279" s="1" t="s">
        <v>113</v>
      </c>
      <c r="J279" s="1">
        <v>-527203.0</v>
      </c>
      <c r="K279" s="1" t="s">
        <v>11</v>
      </c>
      <c r="L279" s="5">
        <v>620974.0</v>
      </c>
      <c r="M279" s="1">
        <v>197186.0</v>
      </c>
      <c r="N279" s="1" t="s">
        <v>11</v>
      </c>
      <c r="O279" s="5">
        <v>620974.0</v>
      </c>
      <c r="P279" s="1">
        <v>205483.0</v>
      </c>
      <c r="Q279" s="1" t="s">
        <v>11</v>
      </c>
      <c r="R279" s="5">
        <v>620974.0</v>
      </c>
      <c r="S279" s="1">
        <v>461654.0</v>
      </c>
      <c r="T279" s="1" t="s">
        <v>1180</v>
      </c>
      <c r="U279" s="1" t="s">
        <v>53</v>
      </c>
      <c r="V279" s="1">
        <v>-527203.0</v>
      </c>
    </row>
    <row r="280">
      <c r="A280" s="1">
        <v>278.0</v>
      </c>
      <c r="B280" s="1" t="s">
        <v>1180</v>
      </c>
      <c r="C280" s="1" t="s">
        <v>96</v>
      </c>
      <c r="D280" s="1">
        <v>17191.0</v>
      </c>
      <c r="E280" s="1" t="s">
        <v>11</v>
      </c>
      <c r="F280" s="1" t="s">
        <v>19</v>
      </c>
      <c r="G280" s="1">
        <v>-17155.0</v>
      </c>
      <c r="H280" s="1" t="s">
        <v>1180</v>
      </c>
      <c r="I280" s="1" t="s">
        <v>1699</v>
      </c>
      <c r="J280" s="1">
        <v>-17191.0</v>
      </c>
      <c r="K280" s="1" t="s">
        <v>11</v>
      </c>
      <c r="L280" s="6">
        <v>621188.0</v>
      </c>
      <c r="M280" s="1">
        <v>16879.0</v>
      </c>
      <c r="N280" s="1" t="s">
        <v>11</v>
      </c>
      <c r="O280" s="6">
        <v>621219.0</v>
      </c>
      <c r="P280" s="1">
        <v>17038.0</v>
      </c>
      <c r="Q280" s="1" t="s">
        <v>1180</v>
      </c>
      <c r="R280" s="1" t="s">
        <v>1700</v>
      </c>
      <c r="S280" s="1">
        <v>17191.0</v>
      </c>
      <c r="T280" s="1" t="s">
        <v>1180</v>
      </c>
      <c r="U280" s="1" t="s">
        <v>63</v>
      </c>
      <c r="V280" s="1">
        <v>-17191.0</v>
      </c>
    </row>
    <row r="281">
      <c r="A281" s="1">
        <v>279.0</v>
      </c>
      <c r="B281" s="1" t="s">
        <v>1180</v>
      </c>
      <c r="C281" s="1" t="s">
        <v>89</v>
      </c>
      <c r="D281" s="1">
        <v>141992.0</v>
      </c>
      <c r="E281" s="1" t="s">
        <v>11</v>
      </c>
      <c r="F281" s="1" t="s">
        <v>623</v>
      </c>
      <c r="G281" s="1">
        <v>-139992.0</v>
      </c>
      <c r="H281" s="1" t="s">
        <v>1180</v>
      </c>
      <c r="I281" s="1" t="s">
        <v>313</v>
      </c>
      <c r="J281" s="1">
        <v>-141992.0</v>
      </c>
      <c r="K281" s="1" t="s">
        <v>11</v>
      </c>
      <c r="L281" s="5">
        <v>620974.0</v>
      </c>
      <c r="M281" s="1">
        <v>109986.0</v>
      </c>
      <c r="N281" s="1" t="s">
        <v>11</v>
      </c>
      <c r="O281" s="5">
        <v>620974.0</v>
      </c>
      <c r="P281" s="1">
        <v>97986.0</v>
      </c>
      <c r="Q281" s="1" t="s">
        <v>11</v>
      </c>
      <c r="R281" s="5">
        <v>620945.0</v>
      </c>
      <c r="S281" s="1">
        <v>134992.0</v>
      </c>
      <c r="T281" s="1" t="s">
        <v>1180</v>
      </c>
      <c r="U281" s="1" t="s">
        <v>63</v>
      </c>
      <c r="V281" s="1">
        <v>-141992.0</v>
      </c>
    </row>
    <row r="282">
      <c r="A282" s="1">
        <v>280.0</v>
      </c>
      <c r="B282" s="1" t="s">
        <v>1180</v>
      </c>
      <c r="C282" s="1" t="s">
        <v>1701</v>
      </c>
      <c r="D282" s="1">
        <v>296283.0</v>
      </c>
      <c r="E282" s="1" t="s">
        <v>11</v>
      </c>
      <c r="F282" s="6">
        <v>621249.0</v>
      </c>
      <c r="G282" s="1">
        <v>-234583.0</v>
      </c>
      <c r="H282" s="1" t="s">
        <v>1180</v>
      </c>
      <c r="I282" s="1" t="s">
        <v>1702</v>
      </c>
      <c r="J282" s="1">
        <v>-296283.0</v>
      </c>
      <c r="K282" s="1" t="s">
        <v>11</v>
      </c>
      <c r="L282" s="1" t="s">
        <v>139</v>
      </c>
      <c r="M282" s="1">
        <v>128483.0</v>
      </c>
      <c r="N282" s="1" t="s">
        <v>11</v>
      </c>
      <c r="O282" s="1" t="s">
        <v>189</v>
      </c>
      <c r="P282" s="1">
        <v>135283.0</v>
      </c>
      <c r="Q282" s="1" t="s">
        <v>11</v>
      </c>
      <c r="R282" s="1" t="s">
        <v>213</v>
      </c>
      <c r="S282" s="1">
        <v>161583.0</v>
      </c>
      <c r="T282" s="1" t="s">
        <v>1180</v>
      </c>
      <c r="U282" s="1" t="s">
        <v>39</v>
      </c>
      <c r="V282" s="1">
        <v>-296271.0</v>
      </c>
    </row>
    <row r="283">
      <c r="A283" s="1">
        <v>281.0</v>
      </c>
      <c r="B283" s="1" t="s">
        <v>1180</v>
      </c>
      <c r="C283" s="1" t="s">
        <v>98</v>
      </c>
      <c r="D283" s="1">
        <v>2197.0</v>
      </c>
      <c r="E283" s="1" t="s">
        <v>1180</v>
      </c>
      <c r="F283" s="1" t="s">
        <v>39</v>
      </c>
      <c r="G283" s="1">
        <v>-2197.0</v>
      </c>
      <c r="H283" s="1" t="s">
        <v>1180</v>
      </c>
      <c r="I283" s="1" t="s">
        <v>21</v>
      </c>
      <c r="J283" s="1">
        <v>-2197.0</v>
      </c>
      <c r="K283" s="1" t="s">
        <v>1180</v>
      </c>
      <c r="L283" s="1" t="s">
        <v>223</v>
      </c>
      <c r="M283" s="1">
        <v>2197.0</v>
      </c>
      <c r="N283" s="1" t="s">
        <v>1180</v>
      </c>
      <c r="O283" s="1" t="s">
        <v>1074</v>
      </c>
      <c r="P283" s="1">
        <v>2197.0</v>
      </c>
      <c r="Q283" s="1" t="s">
        <v>1180</v>
      </c>
      <c r="R283" s="1" t="s">
        <v>735</v>
      </c>
      <c r="S283" s="1">
        <v>2197.0</v>
      </c>
      <c r="T283" s="1" t="s">
        <v>1180</v>
      </c>
      <c r="U283" s="1" t="s">
        <v>63</v>
      </c>
      <c r="V283" s="1">
        <v>-2197.0</v>
      </c>
    </row>
    <row r="284">
      <c r="A284" s="1">
        <v>282.0</v>
      </c>
      <c r="B284" s="1" t="s">
        <v>1180</v>
      </c>
      <c r="C284" s="1" t="s">
        <v>21</v>
      </c>
      <c r="D284" s="1">
        <v>48992.0</v>
      </c>
      <c r="E284" s="1" t="s">
        <v>1180</v>
      </c>
      <c r="F284" s="1" t="s">
        <v>732</v>
      </c>
      <c r="G284" s="1">
        <v>-48992.0</v>
      </c>
      <c r="H284" s="1" t="s">
        <v>1180</v>
      </c>
      <c r="I284" s="1" t="s">
        <v>32</v>
      </c>
      <c r="J284" s="1">
        <v>-48992.0</v>
      </c>
      <c r="K284" s="1" t="s">
        <v>11</v>
      </c>
      <c r="L284" s="5">
        <v>620945.0</v>
      </c>
      <c r="M284" s="1">
        <v>48992.0</v>
      </c>
      <c r="N284" s="1" t="s">
        <v>11</v>
      </c>
      <c r="O284" s="5">
        <v>620945.0</v>
      </c>
      <c r="P284" s="1">
        <v>48992.0</v>
      </c>
      <c r="Q284" s="1" t="s">
        <v>1180</v>
      </c>
      <c r="R284" s="1" t="s">
        <v>20</v>
      </c>
      <c r="S284" s="1">
        <v>48992.0</v>
      </c>
      <c r="T284" s="1" t="s">
        <v>1180</v>
      </c>
      <c r="U284" s="1" t="s">
        <v>40</v>
      </c>
      <c r="V284" s="1">
        <v>-48990.0</v>
      </c>
    </row>
    <row r="285">
      <c r="A285" s="1">
        <v>283.0</v>
      </c>
      <c r="B285" s="1" t="s">
        <v>1180</v>
      </c>
      <c r="C285" s="1" t="s">
        <v>40</v>
      </c>
      <c r="D285" s="1">
        <v>48768.0</v>
      </c>
      <c r="E285" s="1" t="s">
        <v>1180</v>
      </c>
      <c r="F285" s="1" t="s">
        <v>1703</v>
      </c>
      <c r="G285" s="1">
        <v>-48768.0</v>
      </c>
      <c r="H285" s="1" t="s">
        <v>1180</v>
      </c>
      <c r="I285" s="1" t="s">
        <v>113</v>
      </c>
      <c r="J285" s="1">
        <v>-48768.0</v>
      </c>
      <c r="K285" s="1" t="s">
        <v>11</v>
      </c>
      <c r="L285" s="6">
        <v>621188.0</v>
      </c>
      <c r="M285" s="1">
        <v>28258.0</v>
      </c>
      <c r="N285" s="1" t="s">
        <v>11</v>
      </c>
      <c r="O285" s="6">
        <v>621188.0</v>
      </c>
      <c r="P285" s="1">
        <v>28251.0</v>
      </c>
      <c r="Q285" s="1" t="s">
        <v>11</v>
      </c>
      <c r="R285" s="5">
        <v>620974.0</v>
      </c>
      <c r="S285" s="1">
        <v>28222.0</v>
      </c>
      <c r="T285" s="1" t="s">
        <v>1180</v>
      </c>
      <c r="U285" s="1" t="s">
        <v>112</v>
      </c>
      <c r="V285" s="1">
        <v>-48768.0</v>
      </c>
    </row>
    <row r="286">
      <c r="A286" s="1">
        <v>284.0</v>
      </c>
      <c r="B286" s="1" t="s">
        <v>1180</v>
      </c>
      <c r="C286" s="1" t="s">
        <v>1704</v>
      </c>
      <c r="D286" s="1">
        <v>146081.0</v>
      </c>
      <c r="E286" s="1" t="s">
        <v>1180</v>
      </c>
      <c r="F286" s="1" t="s">
        <v>1705</v>
      </c>
      <c r="G286" s="1">
        <v>146081.0</v>
      </c>
      <c r="H286" s="1" t="s">
        <v>1180</v>
      </c>
      <c r="I286" s="1" t="s">
        <v>1706</v>
      </c>
      <c r="J286" s="1">
        <v>146081.0</v>
      </c>
      <c r="K286" s="1" t="s">
        <v>1180</v>
      </c>
      <c r="L286" s="1" t="s">
        <v>1707</v>
      </c>
      <c r="M286" s="1">
        <v>146081.0</v>
      </c>
      <c r="N286" s="1" t="s">
        <v>1180</v>
      </c>
      <c r="O286" s="1" t="s">
        <v>1708</v>
      </c>
      <c r="P286" s="1">
        <v>146081.0</v>
      </c>
      <c r="Q286" s="1" t="s">
        <v>1180</v>
      </c>
      <c r="R286" s="1" t="s">
        <v>1709</v>
      </c>
      <c r="S286" s="1">
        <v>146081.0</v>
      </c>
      <c r="T286" s="1" t="s">
        <v>1180</v>
      </c>
      <c r="U286" s="1" t="s">
        <v>1562</v>
      </c>
      <c r="V286" s="1">
        <v>146081.0</v>
      </c>
    </row>
    <row r="287">
      <c r="A287" s="1">
        <v>285.0</v>
      </c>
      <c r="B287" s="1" t="s">
        <v>1180</v>
      </c>
      <c r="C287" s="1" t="s">
        <v>1710</v>
      </c>
      <c r="D287" s="1">
        <v>2.703522196109E12</v>
      </c>
      <c r="E287" s="1" t="s">
        <v>1180</v>
      </c>
      <c r="F287" s="1" t="s">
        <v>1711</v>
      </c>
      <c r="G287" s="1">
        <v>2.703522196109E12</v>
      </c>
      <c r="H287" s="1" t="s">
        <v>1180</v>
      </c>
      <c r="I287" s="1" t="s">
        <v>1712</v>
      </c>
      <c r="J287" s="1">
        <v>2.703522196109E12</v>
      </c>
      <c r="K287" s="1" t="s">
        <v>14</v>
      </c>
      <c r="L287" s="1" t="s">
        <v>40</v>
      </c>
      <c r="M287" s="1" t="s">
        <v>1183</v>
      </c>
      <c r="N287" s="1" t="s">
        <v>14</v>
      </c>
      <c r="O287" s="1" t="s">
        <v>63</v>
      </c>
      <c r="P287" s="1" t="s">
        <v>1183</v>
      </c>
      <c r="Q287" s="1" t="s">
        <v>14</v>
      </c>
      <c r="R287" s="1" t="s">
        <v>21</v>
      </c>
      <c r="S287" s="1" t="s">
        <v>1183</v>
      </c>
      <c r="T287" s="1" t="s">
        <v>1180</v>
      </c>
      <c r="U287" s="1" t="s">
        <v>1181</v>
      </c>
      <c r="V287" s="1">
        <v>2.703522196154E12</v>
      </c>
    </row>
    <row r="288">
      <c r="A288" s="1">
        <v>286.0</v>
      </c>
      <c r="B288" s="1" t="s">
        <v>1180</v>
      </c>
      <c r="C288" s="1" t="s">
        <v>1713</v>
      </c>
      <c r="D288" s="1">
        <v>3.656703476375E12</v>
      </c>
      <c r="E288" s="1" t="s">
        <v>1180</v>
      </c>
      <c r="F288" s="1" t="s">
        <v>1714</v>
      </c>
      <c r="G288" s="1">
        <v>3.656703476375E12</v>
      </c>
      <c r="H288" s="1" t="s">
        <v>1180</v>
      </c>
      <c r="I288" s="1" t="s">
        <v>1715</v>
      </c>
      <c r="J288" s="1">
        <v>3.656703476375E12</v>
      </c>
      <c r="K288" s="1" t="s">
        <v>14</v>
      </c>
      <c r="L288" s="1" t="s">
        <v>87</v>
      </c>
      <c r="M288" s="1" t="s">
        <v>1183</v>
      </c>
      <c r="N288" s="1" t="s">
        <v>14</v>
      </c>
      <c r="O288" s="1" t="s">
        <v>87</v>
      </c>
      <c r="P288" s="1" t="s">
        <v>1183</v>
      </c>
      <c r="Q288" s="1" t="s">
        <v>14</v>
      </c>
      <c r="R288" s="1" t="s">
        <v>21</v>
      </c>
      <c r="S288" s="1" t="s">
        <v>1183</v>
      </c>
      <c r="T288" s="1" t="s">
        <v>1180</v>
      </c>
      <c r="U288" s="7">
        <v>46057.0</v>
      </c>
      <c r="V288" s="1">
        <v>3.656703476422E12</v>
      </c>
    </row>
    <row r="289">
      <c r="A289" s="1">
        <v>287.0</v>
      </c>
      <c r="B289" s="1" t="s">
        <v>1180</v>
      </c>
      <c r="C289" s="1" t="s">
        <v>40</v>
      </c>
      <c r="D289" s="1">
        <v>722.0</v>
      </c>
      <c r="E289" s="1" t="s">
        <v>1180</v>
      </c>
      <c r="F289" s="1" t="s">
        <v>1485</v>
      </c>
      <c r="G289" s="1">
        <v>722.0</v>
      </c>
      <c r="H289" s="1" t="s">
        <v>1180</v>
      </c>
      <c r="I289" s="1" t="s">
        <v>107</v>
      </c>
      <c r="J289" s="1">
        <v>722.0</v>
      </c>
      <c r="K289" s="1" t="s">
        <v>11</v>
      </c>
      <c r="L289" s="6">
        <v>621188.0</v>
      </c>
      <c r="M289" s="1">
        <v>722.0</v>
      </c>
      <c r="N289" s="1" t="s">
        <v>11</v>
      </c>
      <c r="O289" s="5">
        <v>621127.0</v>
      </c>
      <c r="P289" s="1">
        <v>722.0</v>
      </c>
      <c r="Q289" s="1" t="s">
        <v>14</v>
      </c>
      <c r="R289" s="1" t="s">
        <v>1716</v>
      </c>
      <c r="S289" s="1" t="s">
        <v>1183</v>
      </c>
      <c r="T289" s="1" t="s">
        <v>1180</v>
      </c>
      <c r="U289" s="1" t="s">
        <v>63</v>
      </c>
      <c r="V289" s="1">
        <v>722.0</v>
      </c>
    </row>
    <row r="290">
      <c r="A290" s="1">
        <v>288.0</v>
      </c>
      <c r="B290" s="1" t="s">
        <v>1180</v>
      </c>
      <c r="C290" s="1" t="s">
        <v>53</v>
      </c>
      <c r="D290" s="1">
        <v>1170.0</v>
      </c>
      <c r="E290" s="1" t="s">
        <v>1180</v>
      </c>
      <c r="F290" s="1" t="s">
        <v>1717</v>
      </c>
      <c r="G290" s="1">
        <v>1170.0</v>
      </c>
      <c r="H290" s="1" t="s">
        <v>1180</v>
      </c>
      <c r="I290" s="1" t="s">
        <v>110</v>
      </c>
      <c r="J290" s="1">
        <v>1170.0</v>
      </c>
      <c r="K290" s="1" t="s">
        <v>14</v>
      </c>
      <c r="L290" s="5">
        <v>620914.0</v>
      </c>
      <c r="M290" s="1" t="s">
        <v>1183</v>
      </c>
      <c r="N290" s="1" t="s">
        <v>11</v>
      </c>
      <c r="O290" s="6">
        <v>621249.0</v>
      </c>
      <c r="P290" s="1">
        <v>1170.0</v>
      </c>
      <c r="Q290" s="1" t="s">
        <v>14</v>
      </c>
      <c r="R290" s="1" t="s">
        <v>1718</v>
      </c>
      <c r="S290" s="1" t="s">
        <v>1183</v>
      </c>
      <c r="T290" s="1" t="s">
        <v>1180</v>
      </c>
      <c r="U290" s="1" t="s">
        <v>63</v>
      </c>
      <c r="V290" s="1">
        <v>1170.0</v>
      </c>
    </row>
    <row r="291">
      <c r="A291" s="1">
        <v>289.0</v>
      </c>
      <c r="B291" s="1" t="s">
        <v>1180</v>
      </c>
      <c r="C291" s="7">
        <v>46026.0</v>
      </c>
      <c r="D291" s="1">
        <v>4563.0</v>
      </c>
      <c r="E291" s="1" t="s">
        <v>1180</v>
      </c>
      <c r="F291" s="1" t="s">
        <v>1719</v>
      </c>
      <c r="G291" s="1">
        <v>4563.0</v>
      </c>
      <c r="H291" s="1" t="s">
        <v>1180</v>
      </c>
      <c r="I291" s="1" t="s">
        <v>752</v>
      </c>
      <c r="J291" s="1">
        <v>4563.0</v>
      </c>
      <c r="K291" s="1" t="s">
        <v>14</v>
      </c>
      <c r="L291" s="7">
        <v>46205.0</v>
      </c>
      <c r="M291" s="1" t="s">
        <v>1183</v>
      </c>
      <c r="N291" s="1" t="s">
        <v>14</v>
      </c>
      <c r="O291" s="1" t="s">
        <v>1720</v>
      </c>
      <c r="P291" s="1" t="s">
        <v>1183</v>
      </c>
      <c r="Q291" s="1" t="s">
        <v>14</v>
      </c>
      <c r="R291" s="1" t="s">
        <v>1721</v>
      </c>
      <c r="S291" s="1" t="s">
        <v>1183</v>
      </c>
      <c r="T291" s="1" t="s">
        <v>1180</v>
      </c>
      <c r="U291" s="1" t="s">
        <v>39</v>
      </c>
      <c r="V291" s="1">
        <v>4563.0</v>
      </c>
    </row>
    <row r="292">
      <c r="A292" s="1">
        <v>290.0</v>
      </c>
      <c r="B292" s="1" t="s">
        <v>1180</v>
      </c>
      <c r="C292" s="1" t="s">
        <v>1125</v>
      </c>
      <c r="D292" s="1">
        <v>3362.0</v>
      </c>
      <c r="E292" s="1" t="s">
        <v>1180</v>
      </c>
      <c r="F292" s="1" t="s">
        <v>1722</v>
      </c>
      <c r="G292" s="1">
        <v>3362.0</v>
      </c>
      <c r="H292" s="1" t="s">
        <v>1180</v>
      </c>
      <c r="I292" s="1" t="s">
        <v>121</v>
      </c>
      <c r="J292" s="1">
        <v>3362.0</v>
      </c>
      <c r="K292" s="1" t="s">
        <v>11</v>
      </c>
      <c r="L292" s="1" t="s">
        <v>662</v>
      </c>
      <c r="M292" s="1">
        <v>3362.0</v>
      </c>
      <c r="N292" s="1" t="s">
        <v>11</v>
      </c>
      <c r="O292" s="1" t="s">
        <v>33</v>
      </c>
      <c r="P292" s="1">
        <v>3362.0</v>
      </c>
      <c r="Q292" s="1" t="s">
        <v>14</v>
      </c>
      <c r="R292" s="1" t="s">
        <v>485</v>
      </c>
      <c r="S292" s="1" t="s">
        <v>1183</v>
      </c>
      <c r="T292" s="1" t="s">
        <v>1180</v>
      </c>
      <c r="U292" s="1" t="s">
        <v>63</v>
      </c>
      <c r="V292" s="1">
        <v>3362.0</v>
      </c>
    </row>
    <row r="293">
      <c r="A293" s="1">
        <v>291.0</v>
      </c>
      <c r="B293" s="1" t="s">
        <v>1180</v>
      </c>
      <c r="C293" s="1" t="s">
        <v>1723</v>
      </c>
      <c r="D293" s="1">
        <v>8034.0</v>
      </c>
      <c r="E293" s="1" t="s">
        <v>1180</v>
      </c>
      <c r="F293" s="1" t="s">
        <v>1724</v>
      </c>
      <c r="G293" s="1">
        <v>8034.0</v>
      </c>
      <c r="H293" s="1" t="s">
        <v>1180</v>
      </c>
      <c r="I293" s="1" t="s">
        <v>1725</v>
      </c>
      <c r="J293" s="1">
        <v>8034.0</v>
      </c>
      <c r="K293" s="1" t="s">
        <v>14</v>
      </c>
      <c r="L293" s="1" t="s">
        <v>35</v>
      </c>
      <c r="M293" s="1" t="s">
        <v>1183</v>
      </c>
      <c r="N293" s="1" t="s">
        <v>14</v>
      </c>
      <c r="O293" s="5">
        <v>620914.0</v>
      </c>
      <c r="P293" s="1" t="s">
        <v>1183</v>
      </c>
      <c r="Q293" s="1" t="s">
        <v>14</v>
      </c>
      <c r="R293" s="1" t="s">
        <v>1726</v>
      </c>
      <c r="S293" s="1" t="s">
        <v>1183</v>
      </c>
      <c r="T293" s="1" t="s">
        <v>1180</v>
      </c>
      <c r="U293" s="1" t="s">
        <v>97</v>
      </c>
      <c r="V293" s="1">
        <v>8034.0</v>
      </c>
    </row>
    <row r="294">
      <c r="A294" s="1">
        <v>292.0</v>
      </c>
      <c r="B294" s="1" t="s">
        <v>1180</v>
      </c>
      <c r="C294" s="1" t="s">
        <v>98</v>
      </c>
      <c r="D294" s="1">
        <v>378.0</v>
      </c>
      <c r="E294" s="1" t="s">
        <v>1180</v>
      </c>
      <c r="F294" s="1" t="s">
        <v>306</v>
      </c>
      <c r="G294" s="1">
        <v>378.0</v>
      </c>
      <c r="H294" s="1" t="s">
        <v>1180</v>
      </c>
      <c r="I294" s="1" t="s">
        <v>63</v>
      </c>
      <c r="J294" s="1">
        <v>378.0</v>
      </c>
      <c r="K294" s="1" t="s">
        <v>11</v>
      </c>
      <c r="L294" s="5">
        <v>621066.0</v>
      </c>
      <c r="M294" s="1">
        <v>378.0</v>
      </c>
      <c r="N294" s="1" t="s">
        <v>11</v>
      </c>
      <c r="O294" s="5">
        <v>621066.0</v>
      </c>
      <c r="P294" s="1">
        <v>378.0</v>
      </c>
      <c r="Q294" s="1" t="s">
        <v>11</v>
      </c>
      <c r="R294" s="5">
        <v>621035.0</v>
      </c>
      <c r="S294" s="1">
        <v>378.0</v>
      </c>
      <c r="T294" s="1" t="s">
        <v>1180</v>
      </c>
      <c r="U294" s="1" t="s">
        <v>53</v>
      </c>
      <c r="V294" s="1">
        <v>378.0</v>
      </c>
    </row>
    <row r="295">
      <c r="A295" s="1">
        <v>293.0</v>
      </c>
      <c r="B295" s="1" t="s">
        <v>1180</v>
      </c>
      <c r="C295" s="1" t="s">
        <v>328</v>
      </c>
      <c r="D295" s="1">
        <v>2278.0</v>
      </c>
      <c r="E295" s="1" t="s">
        <v>1180</v>
      </c>
      <c r="F295" s="1" t="s">
        <v>1727</v>
      </c>
      <c r="G295" s="1">
        <v>2278.0</v>
      </c>
      <c r="H295" s="1" t="s">
        <v>1180</v>
      </c>
      <c r="I295" s="1" t="s">
        <v>96</v>
      </c>
      <c r="J295" s="1">
        <v>2278.0</v>
      </c>
      <c r="K295" s="1" t="s">
        <v>11</v>
      </c>
      <c r="L295" s="1" t="s">
        <v>33</v>
      </c>
      <c r="M295" s="1">
        <v>2278.0</v>
      </c>
      <c r="N295" s="1" t="s">
        <v>11</v>
      </c>
      <c r="O295" s="1" t="s">
        <v>19</v>
      </c>
      <c r="P295" s="1">
        <v>2278.0</v>
      </c>
      <c r="Q295" s="1" t="s">
        <v>14</v>
      </c>
      <c r="R295" s="1" t="s">
        <v>1728</v>
      </c>
      <c r="S295" s="1" t="s">
        <v>1183</v>
      </c>
      <c r="T295" s="1" t="s">
        <v>1180</v>
      </c>
      <c r="U295" s="1" t="s">
        <v>40</v>
      </c>
      <c r="V295" s="1">
        <v>2278.0</v>
      </c>
    </row>
    <row r="296">
      <c r="A296" s="1">
        <v>294.0</v>
      </c>
      <c r="B296" s="1" t="s">
        <v>1180</v>
      </c>
      <c r="C296" s="1" t="s">
        <v>157</v>
      </c>
      <c r="D296" s="1">
        <v>5742.0</v>
      </c>
      <c r="E296" s="1" t="s">
        <v>1180</v>
      </c>
      <c r="F296" s="1" t="s">
        <v>1729</v>
      </c>
      <c r="G296" s="1">
        <v>5742.0</v>
      </c>
      <c r="H296" s="1" t="s">
        <v>1180</v>
      </c>
      <c r="I296" s="7">
        <v>46204.0</v>
      </c>
      <c r="J296" s="1">
        <v>5742.0</v>
      </c>
      <c r="K296" s="1" t="s">
        <v>14</v>
      </c>
      <c r="L296" s="1" t="s">
        <v>35</v>
      </c>
      <c r="M296" s="1" t="s">
        <v>1183</v>
      </c>
      <c r="N296" s="1" t="s">
        <v>14</v>
      </c>
      <c r="O296" s="1" t="s">
        <v>310</v>
      </c>
      <c r="P296" s="1" t="s">
        <v>1183</v>
      </c>
      <c r="Q296" s="1" t="s">
        <v>14</v>
      </c>
      <c r="R296" s="1" t="s">
        <v>1730</v>
      </c>
      <c r="S296" s="1" t="s">
        <v>1183</v>
      </c>
      <c r="T296" s="1" t="s">
        <v>1180</v>
      </c>
      <c r="U296" s="1" t="s">
        <v>39</v>
      </c>
      <c r="V296" s="1">
        <v>5742.0</v>
      </c>
    </row>
    <row r="297">
      <c r="A297" s="1">
        <v>295.0</v>
      </c>
      <c r="B297" s="1" t="s">
        <v>1180</v>
      </c>
      <c r="C297" s="7">
        <v>46274.0</v>
      </c>
      <c r="D297" s="1">
        <v>11439.0</v>
      </c>
      <c r="E297" s="1" t="s">
        <v>1180</v>
      </c>
      <c r="F297" s="1" t="s">
        <v>1731</v>
      </c>
      <c r="G297" s="1">
        <v>11439.0</v>
      </c>
      <c r="H297" s="1" t="s">
        <v>1180</v>
      </c>
      <c r="I297" s="1" t="s">
        <v>1732</v>
      </c>
      <c r="J297" s="1">
        <v>11439.0</v>
      </c>
      <c r="K297" s="1" t="s">
        <v>14</v>
      </c>
      <c r="L297" s="1" t="s">
        <v>1733</v>
      </c>
      <c r="M297" s="1" t="s">
        <v>1183</v>
      </c>
      <c r="N297" s="1" t="s">
        <v>14</v>
      </c>
      <c r="O297" s="7">
        <v>46057.0</v>
      </c>
      <c r="P297" s="1" t="s">
        <v>1183</v>
      </c>
      <c r="Q297" s="1" t="s">
        <v>14</v>
      </c>
      <c r="R297" s="1" t="s">
        <v>1734</v>
      </c>
      <c r="S297" s="1" t="s">
        <v>1183</v>
      </c>
      <c r="T297" s="1" t="s">
        <v>1180</v>
      </c>
      <c r="U297" s="1" t="s">
        <v>87</v>
      </c>
      <c r="V297" s="1">
        <v>11439.0</v>
      </c>
    </row>
    <row r="298">
      <c r="A298" s="1">
        <v>296.0</v>
      </c>
      <c r="B298" s="1" t="s">
        <v>1180</v>
      </c>
      <c r="C298" s="1" t="s">
        <v>1735</v>
      </c>
      <c r="D298" s="1">
        <v>12675.0</v>
      </c>
      <c r="E298" s="1" t="s">
        <v>1180</v>
      </c>
      <c r="F298" s="1" t="s">
        <v>1736</v>
      </c>
      <c r="G298" s="1">
        <v>12675.0</v>
      </c>
      <c r="H298" s="1" t="s">
        <v>1180</v>
      </c>
      <c r="I298" s="1" t="s">
        <v>1737</v>
      </c>
      <c r="J298" s="1">
        <v>12675.0</v>
      </c>
      <c r="K298" s="1" t="s">
        <v>14</v>
      </c>
      <c r="L298" s="1" t="s">
        <v>31</v>
      </c>
      <c r="M298" s="1" t="s">
        <v>1183</v>
      </c>
      <c r="N298" s="1" t="s">
        <v>14</v>
      </c>
      <c r="O298" s="1" t="s">
        <v>1334</v>
      </c>
      <c r="P298" s="1" t="s">
        <v>1183</v>
      </c>
      <c r="Q298" s="1" t="s">
        <v>14</v>
      </c>
      <c r="R298" s="5">
        <v>620974.0</v>
      </c>
      <c r="S298" s="1" t="s">
        <v>1183</v>
      </c>
      <c r="T298" s="1" t="s">
        <v>1180</v>
      </c>
      <c r="U298" s="1" t="s">
        <v>88</v>
      </c>
      <c r="V298" s="1">
        <v>12675.0</v>
      </c>
    </row>
    <row r="299">
      <c r="A299" s="1">
        <v>297.0</v>
      </c>
      <c r="B299" s="1" t="s">
        <v>1180</v>
      </c>
      <c r="C299" s="1" t="s">
        <v>40</v>
      </c>
      <c r="D299" s="1">
        <v>42.0</v>
      </c>
      <c r="E299" s="1" t="s">
        <v>1180</v>
      </c>
      <c r="F299" s="1" t="s">
        <v>22</v>
      </c>
      <c r="G299" s="1">
        <v>42.0</v>
      </c>
      <c r="H299" s="1" t="s">
        <v>1180</v>
      </c>
      <c r="I299" s="1" t="s">
        <v>40</v>
      </c>
      <c r="J299" s="1">
        <v>42.0</v>
      </c>
      <c r="K299" s="1" t="s">
        <v>1180</v>
      </c>
      <c r="L299" s="1" t="s">
        <v>98</v>
      </c>
      <c r="M299" s="1">
        <v>42.0</v>
      </c>
      <c r="N299" s="1" t="s">
        <v>1180</v>
      </c>
      <c r="O299" s="1" t="s">
        <v>98</v>
      </c>
      <c r="P299" s="1">
        <v>42.0</v>
      </c>
      <c r="Q299" s="1" t="s">
        <v>1180</v>
      </c>
      <c r="R299" s="1" t="s">
        <v>98</v>
      </c>
      <c r="S299" s="1">
        <v>42.0</v>
      </c>
      <c r="T299" s="1" t="s">
        <v>1180</v>
      </c>
      <c r="U299" s="1" t="s">
        <v>63</v>
      </c>
      <c r="V299" s="1">
        <v>42.0</v>
      </c>
    </row>
    <row r="300">
      <c r="A300" s="1">
        <v>298.0</v>
      </c>
      <c r="B300" s="1" t="s">
        <v>1180</v>
      </c>
      <c r="C300" s="1" t="s">
        <v>21</v>
      </c>
      <c r="D300" s="1">
        <v>51.0</v>
      </c>
      <c r="E300" s="1" t="s">
        <v>1180</v>
      </c>
      <c r="F300" s="1" t="s">
        <v>297</v>
      </c>
      <c r="G300" s="1">
        <v>51.0</v>
      </c>
      <c r="H300" s="1" t="s">
        <v>1180</v>
      </c>
      <c r="I300" s="1" t="s">
        <v>21</v>
      </c>
      <c r="J300" s="1">
        <v>51.0</v>
      </c>
      <c r="K300" s="1" t="s">
        <v>1180</v>
      </c>
      <c r="L300" s="1" t="s">
        <v>53</v>
      </c>
      <c r="M300" s="1">
        <v>51.0</v>
      </c>
      <c r="N300" s="1" t="s">
        <v>1180</v>
      </c>
      <c r="O300" s="1" t="s">
        <v>63</v>
      </c>
      <c r="P300" s="1">
        <v>51.0</v>
      </c>
      <c r="Q300" s="1" t="s">
        <v>1180</v>
      </c>
      <c r="R300" s="1" t="s">
        <v>63</v>
      </c>
      <c r="S300" s="1">
        <v>51.0</v>
      </c>
      <c r="T300" s="1" t="s">
        <v>1180</v>
      </c>
      <c r="U300" s="1" t="s">
        <v>63</v>
      </c>
      <c r="V300" s="1">
        <v>51.0</v>
      </c>
    </row>
    <row r="301">
      <c r="A301" s="1">
        <v>299.0</v>
      </c>
      <c r="B301" s="1" t="s">
        <v>1180</v>
      </c>
      <c r="C301" s="1" t="s">
        <v>63</v>
      </c>
      <c r="D301" s="1">
        <v>50.0</v>
      </c>
      <c r="E301" s="1" t="s">
        <v>1180</v>
      </c>
      <c r="F301" s="1" t="s">
        <v>735</v>
      </c>
      <c r="G301" s="1">
        <v>50.0</v>
      </c>
      <c r="H301" s="1" t="s">
        <v>1180</v>
      </c>
      <c r="I301" s="1" t="s">
        <v>53</v>
      </c>
      <c r="J301" s="1">
        <v>50.0</v>
      </c>
      <c r="K301" s="1" t="s">
        <v>1180</v>
      </c>
      <c r="L301" s="1" t="s">
        <v>113</v>
      </c>
      <c r="M301" s="1">
        <v>50.0</v>
      </c>
      <c r="N301" s="1" t="s">
        <v>1180</v>
      </c>
      <c r="O301" s="1" t="s">
        <v>307</v>
      </c>
      <c r="P301" s="1">
        <v>50.0</v>
      </c>
      <c r="Q301" s="1" t="s">
        <v>1180</v>
      </c>
      <c r="R301" s="1" t="s">
        <v>498</v>
      </c>
      <c r="S301" s="1">
        <v>50.0</v>
      </c>
      <c r="T301" s="1" t="s">
        <v>1180</v>
      </c>
      <c r="U301" s="1" t="s">
        <v>40</v>
      </c>
      <c r="V301" s="1">
        <v>50.0</v>
      </c>
    </row>
    <row r="302">
      <c r="A302" s="1">
        <v>300.0</v>
      </c>
      <c r="B302" s="1" t="s">
        <v>1180</v>
      </c>
      <c r="C302" s="1" t="s">
        <v>40</v>
      </c>
      <c r="D302" s="1">
        <v>66.0</v>
      </c>
      <c r="E302" s="1" t="s">
        <v>1180</v>
      </c>
      <c r="F302" s="1" t="s">
        <v>1738</v>
      </c>
      <c r="G302" s="1">
        <v>66.0</v>
      </c>
      <c r="H302" s="1" t="s">
        <v>1180</v>
      </c>
      <c r="I302" s="1" t="s">
        <v>735</v>
      </c>
      <c r="J302" s="1">
        <v>66.0</v>
      </c>
      <c r="K302" s="1" t="s">
        <v>1180</v>
      </c>
      <c r="L302" s="8">
        <v>46330.0</v>
      </c>
      <c r="M302" s="1">
        <v>66.0</v>
      </c>
      <c r="N302" s="1" t="s">
        <v>1180</v>
      </c>
      <c r="O302" s="1" t="s">
        <v>157</v>
      </c>
      <c r="P302" s="1">
        <v>66.0</v>
      </c>
      <c r="Q302" s="1" t="s">
        <v>1180</v>
      </c>
      <c r="R302" s="8">
        <v>46302.0</v>
      </c>
      <c r="S302" s="1">
        <v>66.0</v>
      </c>
      <c r="T302" s="1" t="s">
        <v>1180</v>
      </c>
      <c r="U302" s="1" t="s">
        <v>53</v>
      </c>
      <c r="V302" s="1">
        <v>66.0</v>
      </c>
    </row>
    <row r="303">
      <c r="A303" s="1">
        <v>301.0</v>
      </c>
      <c r="B303" s="1" t="s">
        <v>1180</v>
      </c>
      <c r="C303" s="1" t="s">
        <v>40</v>
      </c>
      <c r="D303" s="1">
        <v>96.0</v>
      </c>
      <c r="E303" s="1" t="s">
        <v>1180</v>
      </c>
      <c r="F303" s="8">
        <v>46357.0</v>
      </c>
      <c r="G303" s="1">
        <v>96.0</v>
      </c>
      <c r="H303" s="1" t="s">
        <v>1180</v>
      </c>
      <c r="I303" s="1" t="s">
        <v>307</v>
      </c>
      <c r="J303" s="1">
        <v>96.0</v>
      </c>
      <c r="K303" s="1" t="s">
        <v>1180</v>
      </c>
      <c r="L303" s="1" t="s">
        <v>1739</v>
      </c>
      <c r="M303" s="1">
        <v>96.0</v>
      </c>
      <c r="N303" s="1" t="s">
        <v>11</v>
      </c>
      <c r="O303" s="1" t="s">
        <v>31</v>
      </c>
      <c r="P303" s="1">
        <v>96.0</v>
      </c>
      <c r="Q303" s="1" t="s">
        <v>11</v>
      </c>
      <c r="R303" s="5">
        <v>620914.0</v>
      </c>
      <c r="S303" s="1">
        <v>96.0</v>
      </c>
      <c r="T303" s="1" t="s">
        <v>1180</v>
      </c>
      <c r="U303" s="1" t="s">
        <v>53</v>
      </c>
      <c r="V303" s="1">
        <v>96.0</v>
      </c>
    </row>
    <row r="304">
      <c r="A304" s="1">
        <v>302.0</v>
      </c>
      <c r="B304" s="1" t="s">
        <v>1180</v>
      </c>
      <c r="C304" s="1" t="s">
        <v>39</v>
      </c>
      <c r="D304" s="1">
        <v>115.0</v>
      </c>
      <c r="E304" s="1" t="s">
        <v>1180</v>
      </c>
      <c r="F304" s="1" t="s">
        <v>47</v>
      </c>
      <c r="G304" s="1">
        <v>115.0</v>
      </c>
      <c r="H304" s="1" t="s">
        <v>1180</v>
      </c>
      <c r="I304" s="1" t="s">
        <v>40</v>
      </c>
      <c r="J304" s="1">
        <v>115.0</v>
      </c>
      <c r="K304" s="1" t="s">
        <v>11</v>
      </c>
      <c r="L304" s="5">
        <v>620914.0</v>
      </c>
      <c r="M304" s="1">
        <v>115.0</v>
      </c>
      <c r="N304" s="1" t="s">
        <v>11</v>
      </c>
      <c r="O304" s="5">
        <v>620914.0</v>
      </c>
      <c r="P304" s="1">
        <v>115.0</v>
      </c>
      <c r="Q304" s="1" t="s">
        <v>11</v>
      </c>
      <c r="R304" s="5">
        <v>620914.0</v>
      </c>
      <c r="S304" s="1">
        <v>115.0</v>
      </c>
      <c r="T304" s="1" t="s">
        <v>1180</v>
      </c>
      <c r="U304" s="1" t="s">
        <v>63</v>
      </c>
      <c r="V304" s="1">
        <v>115.0</v>
      </c>
    </row>
    <row r="305">
      <c r="A305" s="1">
        <v>303.0</v>
      </c>
      <c r="B305" s="1" t="s">
        <v>1180</v>
      </c>
      <c r="C305" s="1" t="s">
        <v>20</v>
      </c>
      <c r="D305" s="1">
        <v>0.0</v>
      </c>
      <c r="E305" s="1" t="s">
        <v>1180</v>
      </c>
      <c r="F305" s="1" t="s">
        <v>98</v>
      </c>
      <c r="G305" s="1">
        <v>16.0</v>
      </c>
      <c r="H305" s="1" t="s">
        <v>1180</v>
      </c>
      <c r="I305" s="1" t="s">
        <v>21</v>
      </c>
      <c r="J305" s="1">
        <v>16.0</v>
      </c>
      <c r="K305" s="1" t="s">
        <v>1180</v>
      </c>
      <c r="L305" s="1" t="s">
        <v>21</v>
      </c>
      <c r="M305" s="1">
        <v>16.0</v>
      </c>
      <c r="N305" s="1" t="s">
        <v>1180</v>
      </c>
      <c r="O305" s="1" t="s">
        <v>98</v>
      </c>
      <c r="P305" s="1">
        <v>16.0</v>
      </c>
      <c r="Q305" s="1" t="s">
        <v>1180</v>
      </c>
      <c r="R305" s="1" t="s">
        <v>20</v>
      </c>
      <c r="S305" s="1">
        <v>16.0</v>
      </c>
      <c r="T305" s="1" t="s">
        <v>1180</v>
      </c>
      <c r="U305" s="1" t="s">
        <v>63</v>
      </c>
      <c r="V305" s="1">
        <v>16.0</v>
      </c>
      <c r="W305" s="4"/>
    </row>
    <row r="306">
      <c r="A306" s="1">
        <v>304.0</v>
      </c>
      <c r="B306" s="1" t="s">
        <v>1180</v>
      </c>
      <c r="C306" s="1" t="s">
        <v>20</v>
      </c>
      <c r="D306" s="1">
        <v>0.0</v>
      </c>
      <c r="E306" s="1" t="s">
        <v>1180</v>
      </c>
      <c r="F306" s="1" t="s">
        <v>40</v>
      </c>
      <c r="G306" s="1">
        <v>23.0</v>
      </c>
      <c r="H306" s="1" t="s">
        <v>1180</v>
      </c>
      <c r="I306" s="1" t="s">
        <v>21</v>
      </c>
      <c r="J306" s="1">
        <v>23.0</v>
      </c>
      <c r="K306" s="1" t="s">
        <v>1180</v>
      </c>
      <c r="L306" s="1" t="s">
        <v>20</v>
      </c>
      <c r="M306" s="1">
        <v>23.0</v>
      </c>
      <c r="N306" s="1" t="s">
        <v>1180</v>
      </c>
      <c r="O306" s="1" t="s">
        <v>20</v>
      </c>
      <c r="P306" s="1">
        <v>23.0</v>
      </c>
      <c r="Q306" s="1" t="s">
        <v>1180</v>
      </c>
      <c r="R306" s="1" t="s">
        <v>20</v>
      </c>
      <c r="S306" s="1">
        <v>23.0</v>
      </c>
      <c r="T306" s="1" t="s">
        <v>1180</v>
      </c>
      <c r="U306" s="1" t="s">
        <v>21</v>
      </c>
      <c r="V306" s="1">
        <v>23.0</v>
      </c>
      <c r="W306" s="4"/>
    </row>
    <row r="307">
      <c r="A307" s="1">
        <v>305.0</v>
      </c>
      <c r="B307" s="1" t="s">
        <v>1180</v>
      </c>
      <c r="C307" s="1" t="s">
        <v>20</v>
      </c>
      <c r="D307" s="1">
        <v>0.0</v>
      </c>
      <c r="E307" s="1" t="s">
        <v>1180</v>
      </c>
      <c r="F307" s="1" t="s">
        <v>20</v>
      </c>
      <c r="G307" s="1">
        <v>30.0</v>
      </c>
      <c r="H307" s="1" t="s">
        <v>1180</v>
      </c>
      <c r="I307" s="1" t="s">
        <v>21</v>
      </c>
      <c r="J307" s="1">
        <v>30.0</v>
      </c>
      <c r="K307" s="1" t="s">
        <v>1180</v>
      </c>
      <c r="L307" s="1" t="s">
        <v>20</v>
      </c>
      <c r="M307" s="1">
        <v>30.0</v>
      </c>
      <c r="N307" s="1" t="s">
        <v>1180</v>
      </c>
      <c r="O307" s="1" t="s">
        <v>20</v>
      </c>
      <c r="P307" s="1">
        <v>30.0</v>
      </c>
      <c r="Q307" s="1" t="s">
        <v>1180</v>
      </c>
      <c r="R307" s="1" t="s">
        <v>20</v>
      </c>
      <c r="S307" s="1">
        <v>30.0</v>
      </c>
      <c r="T307" s="1" t="s">
        <v>1180</v>
      </c>
      <c r="U307" s="1" t="s">
        <v>40</v>
      </c>
      <c r="V307" s="1">
        <v>30.0</v>
      </c>
      <c r="W307" s="4"/>
    </row>
    <row r="308">
      <c r="A308" s="1">
        <v>306.0</v>
      </c>
      <c r="B308" s="1" t="s">
        <v>1180</v>
      </c>
      <c r="C308" s="1" t="s">
        <v>20</v>
      </c>
      <c r="D308" s="1">
        <v>26.0</v>
      </c>
      <c r="E308" s="1" t="s">
        <v>1180</v>
      </c>
      <c r="F308" s="1" t="s">
        <v>20</v>
      </c>
      <c r="G308" s="1">
        <v>26.0</v>
      </c>
      <c r="H308" s="1" t="s">
        <v>1180</v>
      </c>
      <c r="I308" s="1" t="s">
        <v>40</v>
      </c>
      <c r="J308" s="1">
        <v>26.0</v>
      </c>
      <c r="K308" s="1" t="s">
        <v>1180</v>
      </c>
      <c r="L308" s="1" t="s">
        <v>20</v>
      </c>
      <c r="M308" s="1">
        <v>26.0</v>
      </c>
      <c r="N308" s="1" t="s">
        <v>1180</v>
      </c>
      <c r="O308" s="1" t="s">
        <v>20</v>
      </c>
      <c r="P308" s="1">
        <v>26.0</v>
      </c>
      <c r="Q308" s="1" t="s">
        <v>1180</v>
      </c>
      <c r="R308" s="1" t="s">
        <v>20</v>
      </c>
      <c r="S308" s="1">
        <v>26.0</v>
      </c>
      <c r="T308" s="1" t="s">
        <v>1180</v>
      </c>
      <c r="U308" s="1" t="s">
        <v>63</v>
      </c>
      <c r="V308" s="1">
        <v>26.0</v>
      </c>
    </row>
    <row r="309">
      <c r="A309" s="1">
        <v>307.0</v>
      </c>
      <c r="B309" s="1" t="s">
        <v>1180</v>
      </c>
      <c r="C309" s="7">
        <v>46130.0</v>
      </c>
      <c r="D309" s="1">
        <v>2967.0</v>
      </c>
      <c r="E309" s="1" t="s">
        <v>11</v>
      </c>
      <c r="F309" s="5">
        <v>620914.0</v>
      </c>
      <c r="G309" s="1">
        <v>2998.0</v>
      </c>
      <c r="H309" s="1" t="s">
        <v>1180</v>
      </c>
      <c r="I309" s="1" t="s">
        <v>107</v>
      </c>
      <c r="J309" s="1">
        <v>2967.0</v>
      </c>
      <c r="K309" s="1" t="s">
        <v>11</v>
      </c>
      <c r="L309" s="5">
        <v>620974.0</v>
      </c>
      <c r="M309" s="1">
        <v>3198.0</v>
      </c>
      <c r="N309" s="1" t="s">
        <v>11</v>
      </c>
      <c r="O309" s="5">
        <v>620974.0</v>
      </c>
      <c r="P309" s="1">
        <v>3176.0</v>
      </c>
      <c r="Q309" s="1" t="s">
        <v>11</v>
      </c>
      <c r="R309" s="5">
        <v>621005.0</v>
      </c>
      <c r="S309" s="1">
        <v>3285.0</v>
      </c>
      <c r="T309" s="1" t="s">
        <v>1180</v>
      </c>
      <c r="U309" s="1" t="s">
        <v>97</v>
      </c>
      <c r="V309" s="1">
        <v>2967.0</v>
      </c>
    </row>
    <row r="310">
      <c r="A310" s="1">
        <v>308.0</v>
      </c>
      <c r="B310" s="1" t="s">
        <v>11</v>
      </c>
      <c r="C310" s="1" t="s">
        <v>31</v>
      </c>
      <c r="D310" s="1">
        <v>17.0</v>
      </c>
      <c r="E310" s="1" t="s">
        <v>11</v>
      </c>
      <c r="F310" s="1" t="s">
        <v>31</v>
      </c>
      <c r="G310" s="1">
        <v>18.0</v>
      </c>
      <c r="H310" s="1" t="s">
        <v>1180</v>
      </c>
      <c r="I310" s="1" t="s">
        <v>293</v>
      </c>
      <c r="J310" s="1">
        <v>17.0</v>
      </c>
      <c r="K310" s="1" t="s">
        <v>11</v>
      </c>
      <c r="L310" s="5">
        <v>620945.0</v>
      </c>
      <c r="M310" s="1">
        <v>19.0</v>
      </c>
      <c r="N310" s="1" t="s">
        <v>11</v>
      </c>
      <c r="O310" s="5">
        <v>620945.0</v>
      </c>
      <c r="P310" s="1">
        <v>19.0</v>
      </c>
      <c r="Q310" s="1" t="s">
        <v>11</v>
      </c>
      <c r="R310" s="5">
        <v>620945.0</v>
      </c>
      <c r="S310" s="1">
        <v>18.0</v>
      </c>
      <c r="T310" s="1" t="s">
        <v>1180</v>
      </c>
      <c r="U310" s="1" t="s">
        <v>884</v>
      </c>
      <c r="V310" s="1">
        <v>17.0</v>
      </c>
    </row>
    <row r="311">
      <c r="A311" s="1">
        <v>309.0</v>
      </c>
      <c r="B311" s="1" t="s">
        <v>1180</v>
      </c>
      <c r="C311" s="1" t="s">
        <v>63</v>
      </c>
      <c r="D311" s="1">
        <v>2.0</v>
      </c>
      <c r="E311" s="1" t="s">
        <v>1180</v>
      </c>
      <c r="F311" s="1" t="s">
        <v>98</v>
      </c>
      <c r="G311" s="1">
        <v>2.0</v>
      </c>
      <c r="H311" s="1" t="s">
        <v>1180</v>
      </c>
      <c r="I311" s="1" t="s">
        <v>40</v>
      </c>
      <c r="J311" s="1">
        <v>2.0</v>
      </c>
      <c r="K311" s="1" t="s">
        <v>1180</v>
      </c>
      <c r="L311" s="1" t="s">
        <v>20</v>
      </c>
      <c r="M311" s="1">
        <v>2.0</v>
      </c>
      <c r="N311" s="1" t="s">
        <v>1180</v>
      </c>
      <c r="O311" s="1" t="s">
        <v>21</v>
      </c>
      <c r="P311" s="1">
        <v>2.0</v>
      </c>
      <c r="Q311" s="1" t="s">
        <v>1180</v>
      </c>
      <c r="R311" s="1" t="s">
        <v>98</v>
      </c>
      <c r="S311" s="1">
        <v>2.0</v>
      </c>
      <c r="T311" s="1" t="s">
        <v>1180</v>
      </c>
      <c r="U311" s="1" t="s">
        <v>39</v>
      </c>
      <c r="V311" s="1">
        <v>2.0</v>
      </c>
    </row>
    <row r="312">
      <c r="A312" s="1">
        <v>310.0</v>
      </c>
      <c r="B312" s="1" t="s">
        <v>1180</v>
      </c>
      <c r="C312" s="1" t="s">
        <v>1740</v>
      </c>
      <c r="D312" s="1">
        <v>374.0</v>
      </c>
      <c r="E312" s="1" t="s">
        <v>1180</v>
      </c>
      <c r="F312" s="1" t="s">
        <v>1279</v>
      </c>
      <c r="G312" s="1">
        <v>374.0</v>
      </c>
      <c r="H312" s="1" t="s">
        <v>1180</v>
      </c>
      <c r="I312" s="1" t="s">
        <v>1741</v>
      </c>
      <c r="J312" s="1">
        <v>374.0</v>
      </c>
      <c r="K312" s="1" t="s">
        <v>11</v>
      </c>
      <c r="L312" s="5">
        <v>621158.0</v>
      </c>
      <c r="M312" s="1">
        <v>489.0</v>
      </c>
      <c r="N312" s="1" t="s">
        <v>11</v>
      </c>
      <c r="O312" s="6">
        <v>621188.0</v>
      </c>
      <c r="P312" s="1">
        <v>494.0</v>
      </c>
      <c r="Q312" s="1" t="s">
        <v>11</v>
      </c>
      <c r="R312" s="5">
        <v>621158.0</v>
      </c>
      <c r="S312" s="1">
        <v>504.0</v>
      </c>
      <c r="T312" s="1" t="s">
        <v>1180</v>
      </c>
      <c r="U312" s="1" t="s">
        <v>310</v>
      </c>
      <c r="V312" s="1">
        <v>374.0</v>
      </c>
    </row>
    <row r="313">
      <c r="A313" s="1">
        <v>311.0</v>
      </c>
      <c r="B313" s="1" t="s">
        <v>28</v>
      </c>
      <c r="C313" s="1" t="s">
        <v>1258</v>
      </c>
      <c r="D313" s="1" t="s">
        <v>1183</v>
      </c>
      <c r="E313" s="1" t="s">
        <v>28</v>
      </c>
      <c r="F313" s="1" t="s">
        <v>1742</v>
      </c>
      <c r="G313" s="1" t="s">
        <v>1183</v>
      </c>
      <c r="H313" s="1" t="s">
        <v>28</v>
      </c>
      <c r="I313" s="1" t="s">
        <v>1743</v>
      </c>
      <c r="J313" s="1" t="s">
        <v>1183</v>
      </c>
      <c r="K313" s="1" t="s">
        <v>28</v>
      </c>
      <c r="L313" s="1" t="s">
        <v>1744</v>
      </c>
      <c r="M313" s="1" t="s">
        <v>1183</v>
      </c>
      <c r="N313" s="1" t="s">
        <v>28</v>
      </c>
      <c r="O313" s="1" t="s">
        <v>1745</v>
      </c>
      <c r="P313" s="1" t="s">
        <v>1183</v>
      </c>
      <c r="Q313" s="1" t="s">
        <v>28</v>
      </c>
      <c r="R313" s="1" t="s">
        <v>1746</v>
      </c>
      <c r="S313" s="1" t="s">
        <v>1183</v>
      </c>
      <c r="T313" s="1" t="s">
        <v>28</v>
      </c>
      <c r="U313" s="1" t="s">
        <v>1173</v>
      </c>
      <c r="V313" s="1" t="s">
        <v>1183</v>
      </c>
    </row>
    <row r="314">
      <c r="A314" s="1">
        <v>312.0</v>
      </c>
      <c r="B314" s="1" t="s">
        <v>14</v>
      </c>
      <c r="C314" s="1" t="s">
        <v>31</v>
      </c>
      <c r="D314" s="1" t="s">
        <v>1183</v>
      </c>
      <c r="E314" s="1" t="s">
        <v>14</v>
      </c>
      <c r="F314" s="1" t="s">
        <v>31</v>
      </c>
      <c r="G314" s="1" t="s">
        <v>1183</v>
      </c>
      <c r="H314" s="1" t="s">
        <v>14</v>
      </c>
      <c r="I314" s="5">
        <v>624445.0</v>
      </c>
      <c r="J314" s="1" t="s">
        <v>1183</v>
      </c>
      <c r="K314" s="1" t="s">
        <v>14</v>
      </c>
      <c r="L314" s="5">
        <v>620914.0</v>
      </c>
      <c r="M314" s="1" t="s">
        <v>1183</v>
      </c>
      <c r="N314" s="1" t="s">
        <v>14</v>
      </c>
      <c r="O314" s="1" t="s">
        <v>31</v>
      </c>
      <c r="P314" s="1" t="s">
        <v>1183</v>
      </c>
      <c r="Q314" s="1" t="s">
        <v>14</v>
      </c>
      <c r="R314" s="1" t="s">
        <v>31</v>
      </c>
      <c r="S314" s="1" t="s">
        <v>1183</v>
      </c>
      <c r="T314" s="1" t="s">
        <v>14</v>
      </c>
      <c r="U314" s="1" t="s">
        <v>213</v>
      </c>
      <c r="V314" s="1" t="s">
        <v>1183</v>
      </c>
    </row>
    <row r="315">
      <c r="A315" s="1">
        <v>313.0</v>
      </c>
      <c r="B315" s="1" t="s">
        <v>14</v>
      </c>
      <c r="C315" s="1" t="s">
        <v>31</v>
      </c>
      <c r="D315" s="1" t="s">
        <v>1183</v>
      </c>
      <c r="E315" s="1" t="s">
        <v>14</v>
      </c>
      <c r="F315" s="1" t="s">
        <v>31</v>
      </c>
      <c r="G315" s="1" t="s">
        <v>1183</v>
      </c>
      <c r="H315" s="1" t="s">
        <v>14</v>
      </c>
      <c r="I315" s="5">
        <v>624292.0</v>
      </c>
      <c r="J315" s="1" t="s">
        <v>1183</v>
      </c>
      <c r="K315" s="1" t="s">
        <v>14</v>
      </c>
      <c r="L315" s="5">
        <v>620914.0</v>
      </c>
      <c r="M315" s="1" t="s">
        <v>1183</v>
      </c>
      <c r="N315" s="1" t="s">
        <v>14</v>
      </c>
      <c r="O315" s="5">
        <v>620914.0</v>
      </c>
      <c r="P315" s="1" t="s">
        <v>1183</v>
      </c>
      <c r="Q315" s="1" t="s">
        <v>14</v>
      </c>
      <c r="R315" s="1" t="s">
        <v>31</v>
      </c>
      <c r="S315" s="1" t="s">
        <v>1183</v>
      </c>
      <c r="T315" s="1" t="s">
        <v>14</v>
      </c>
      <c r="U315" s="5">
        <v>621035.0</v>
      </c>
      <c r="V315" s="1" t="s">
        <v>1183</v>
      </c>
    </row>
    <row r="316">
      <c r="A316" s="1">
        <v>314.0</v>
      </c>
      <c r="B316" s="1" t="s">
        <v>11</v>
      </c>
      <c r="C316" s="5">
        <v>621035.0</v>
      </c>
      <c r="D316" s="1">
        <v>31.0</v>
      </c>
      <c r="E316" s="1" t="s">
        <v>11</v>
      </c>
      <c r="F316" s="1" t="s">
        <v>19</v>
      </c>
      <c r="G316" s="1">
        <v>27.0</v>
      </c>
      <c r="H316" s="1" t="s">
        <v>11</v>
      </c>
      <c r="I316" s="1" t="s">
        <v>331</v>
      </c>
      <c r="J316" s="1">
        <v>31.0</v>
      </c>
      <c r="K316" s="1" t="s">
        <v>11</v>
      </c>
      <c r="L316" s="1" t="s">
        <v>146</v>
      </c>
      <c r="M316" s="1">
        <v>25.0</v>
      </c>
      <c r="N316" s="1" t="s">
        <v>11</v>
      </c>
      <c r="O316" s="1" t="s">
        <v>1747</v>
      </c>
      <c r="P316" s="1">
        <v>26.0</v>
      </c>
      <c r="Q316" s="1" t="s">
        <v>11</v>
      </c>
      <c r="R316" s="1" t="s">
        <v>146</v>
      </c>
      <c r="S316" s="1">
        <v>25.0</v>
      </c>
      <c r="T316" s="1" t="s">
        <v>11</v>
      </c>
      <c r="U316" s="6">
        <v>621188.0</v>
      </c>
      <c r="V316" s="1">
        <v>24.0</v>
      </c>
    </row>
    <row r="317">
      <c r="A317" s="1">
        <v>315.0</v>
      </c>
      <c r="B317" s="1" t="s">
        <v>11</v>
      </c>
      <c r="C317" s="5">
        <v>620974.0</v>
      </c>
      <c r="D317" s="1">
        <v>26.0</v>
      </c>
      <c r="E317" s="1" t="s">
        <v>11</v>
      </c>
      <c r="F317" s="5">
        <v>621127.0</v>
      </c>
      <c r="G317" s="1">
        <v>25.0</v>
      </c>
      <c r="H317" s="1" t="s">
        <v>11</v>
      </c>
      <c r="I317" s="1" t="s">
        <v>1287</v>
      </c>
      <c r="J317" s="1">
        <v>28.0</v>
      </c>
      <c r="K317" s="1" t="s">
        <v>11</v>
      </c>
      <c r="L317" s="1" t="s">
        <v>48</v>
      </c>
      <c r="M317" s="1">
        <v>26.0</v>
      </c>
      <c r="N317" s="1" t="s">
        <v>11</v>
      </c>
      <c r="O317" s="1" t="s">
        <v>48</v>
      </c>
      <c r="P317" s="1">
        <v>26.0</v>
      </c>
      <c r="Q317" s="1" t="s">
        <v>11</v>
      </c>
      <c r="R317" s="1" t="s">
        <v>48</v>
      </c>
      <c r="S317" s="1">
        <v>26.0</v>
      </c>
      <c r="T317" s="1" t="s">
        <v>11</v>
      </c>
      <c r="U317" s="6">
        <v>621188.0</v>
      </c>
      <c r="V317" s="1">
        <v>23.0</v>
      </c>
    </row>
    <row r="318">
      <c r="A318" s="1">
        <v>316.0</v>
      </c>
      <c r="B318" s="1" t="s">
        <v>11</v>
      </c>
      <c r="C318" s="5">
        <v>620945.0</v>
      </c>
      <c r="D318" s="1">
        <v>22.0</v>
      </c>
      <c r="E318" s="1" t="s">
        <v>11</v>
      </c>
      <c r="F318" s="5">
        <v>620974.0</v>
      </c>
      <c r="G318" s="1">
        <v>20.0</v>
      </c>
      <c r="H318" s="1" t="s">
        <v>11</v>
      </c>
      <c r="I318" s="1" t="s">
        <v>827</v>
      </c>
      <c r="J318" s="1">
        <v>23.0</v>
      </c>
      <c r="K318" s="1" t="s">
        <v>11</v>
      </c>
      <c r="L318" s="6">
        <v>621188.0</v>
      </c>
      <c r="M318" s="1">
        <v>21.0</v>
      </c>
      <c r="N318" s="1" t="s">
        <v>11</v>
      </c>
      <c r="O318" s="6">
        <v>621188.0</v>
      </c>
      <c r="P318" s="1">
        <v>21.0</v>
      </c>
      <c r="Q318" s="1" t="s">
        <v>11</v>
      </c>
      <c r="R318" s="6">
        <v>621188.0</v>
      </c>
      <c r="S318" s="1">
        <v>21.0</v>
      </c>
      <c r="T318" s="1" t="s">
        <v>11</v>
      </c>
      <c r="U318" s="6">
        <v>621188.0</v>
      </c>
      <c r="V318" s="1">
        <v>19.0</v>
      </c>
    </row>
    <row r="319">
      <c r="A319" s="1">
        <v>317.0</v>
      </c>
      <c r="B319" s="1" t="s">
        <v>11</v>
      </c>
      <c r="C319" s="5">
        <v>621035.0</v>
      </c>
      <c r="D319" s="1">
        <v>21.0</v>
      </c>
      <c r="E319" s="1" t="s">
        <v>11</v>
      </c>
      <c r="F319" s="5">
        <v>620914.0</v>
      </c>
      <c r="G319" s="1">
        <v>21.0</v>
      </c>
      <c r="H319" s="1" t="s">
        <v>11</v>
      </c>
      <c r="I319" s="1" t="s">
        <v>15</v>
      </c>
      <c r="J319" s="1">
        <v>26.0</v>
      </c>
      <c r="K319" s="1" t="s">
        <v>11</v>
      </c>
      <c r="L319" s="6">
        <v>621219.0</v>
      </c>
      <c r="M319" s="1">
        <v>23.0</v>
      </c>
      <c r="N319" s="1" t="s">
        <v>11</v>
      </c>
      <c r="O319" s="6">
        <v>621219.0</v>
      </c>
      <c r="P319" s="1">
        <v>24.0</v>
      </c>
      <c r="Q319" s="1" t="s">
        <v>11</v>
      </c>
      <c r="R319" s="6">
        <v>621188.0</v>
      </c>
      <c r="S319" s="1">
        <v>23.0</v>
      </c>
      <c r="T319" s="1" t="s">
        <v>11</v>
      </c>
      <c r="U319" s="5">
        <v>621158.0</v>
      </c>
      <c r="V319" s="1">
        <v>21.0</v>
      </c>
    </row>
    <row r="320">
      <c r="A320" s="1">
        <v>318.0</v>
      </c>
      <c r="B320" s="1" t="s">
        <v>11</v>
      </c>
      <c r="C320" s="5">
        <v>621096.0</v>
      </c>
      <c r="D320" s="1">
        <v>27.0</v>
      </c>
      <c r="E320" s="1" t="s">
        <v>11</v>
      </c>
      <c r="F320" s="1" t="s">
        <v>246</v>
      </c>
      <c r="G320" s="1">
        <v>28.0</v>
      </c>
      <c r="H320" s="1" t="s">
        <v>11</v>
      </c>
      <c r="I320" s="1" t="s">
        <v>1748</v>
      </c>
      <c r="J320" s="1">
        <v>33.0</v>
      </c>
      <c r="K320" s="1" t="s">
        <v>11</v>
      </c>
      <c r="L320" s="1" t="s">
        <v>373</v>
      </c>
      <c r="M320" s="1">
        <v>27.0</v>
      </c>
      <c r="N320" s="1" t="s">
        <v>11</v>
      </c>
      <c r="O320" s="1" t="s">
        <v>139</v>
      </c>
      <c r="P320" s="1">
        <v>28.0</v>
      </c>
      <c r="Q320" s="1" t="s">
        <v>11</v>
      </c>
      <c r="R320" s="1" t="s">
        <v>145</v>
      </c>
      <c r="S320" s="1">
        <v>26.0</v>
      </c>
      <c r="T320" s="1" t="s">
        <v>11</v>
      </c>
      <c r="U320" s="6">
        <v>621188.0</v>
      </c>
      <c r="V320" s="1">
        <v>24.0</v>
      </c>
    </row>
    <row r="321">
      <c r="A321" s="1">
        <v>319.0</v>
      </c>
      <c r="B321" s="1" t="s">
        <v>1180</v>
      </c>
      <c r="C321" s="1" t="s">
        <v>1749</v>
      </c>
      <c r="D321" s="1">
        <v>20.0</v>
      </c>
      <c r="E321" s="1" t="s">
        <v>1180</v>
      </c>
      <c r="F321" s="1" t="s">
        <v>1750</v>
      </c>
      <c r="G321" s="1">
        <v>20.0</v>
      </c>
      <c r="H321" s="1" t="s">
        <v>11</v>
      </c>
      <c r="I321" s="1" t="s">
        <v>265</v>
      </c>
      <c r="J321" s="1">
        <v>22.0</v>
      </c>
      <c r="K321" s="1" t="s">
        <v>11</v>
      </c>
      <c r="L321" s="6">
        <v>621188.0</v>
      </c>
      <c r="M321" s="1">
        <v>22.0</v>
      </c>
      <c r="N321" s="1" t="s">
        <v>11</v>
      </c>
      <c r="O321" s="6">
        <v>621188.0</v>
      </c>
      <c r="P321" s="1">
        <v>21.0</v>
      </c>
      <c r="Q321" s="1" t="s">
        <v>11</v>
      </c>
      <c r="R321" s="6">
        <v>621188.0</v>
      </c>
      <c r="S321" s="1">
        <v>22.0</v>
      </c>
      <c r="T321" s="1" t="s">
        <v>11</v>
      </c>
      <c r="U321" s="5">
        <v>621096.0</v>
      </c>
      <c r="V321" s="1">
        <v>20.0</v>
      </c>
    </row>
    <row r="322">
      <c r="A322" s="1">
        <v>320.0</v>
      </c>
      <c r="B322" s="1" t="s">
        <v>11</v>
      </c>
      <c r="C322" s="5">
        <v>620914.0</v>
      </c>
      <c r="D322" s="1">
        <v>20.0</v>
      </c>
      <c r="E322" s="1" t="s">
        <v>11</v>
      </c>
      <c r="F322" s="5">
        <v>620914.0</v>
      </c>
      <c r="G322" s="1">
        <v>20.0</v>
      </c>
      <c r="H322" s="1" t="s">
        <v>11</v>
      </c>
      <c r="I322" s="1" t="s">
        <v>662</v>
      </c>
      <c r="J322" s="1">
        <v>24.0</v>
      </c>
      <c r="K322" s="1" t="s">
        <v>11</v>
      </c>
      <c r="L322" s="6">
        <v>621188.0</v>
      </c>
      <c r="M322" s="1">
        <v>22.0</v>
      </c>
      <c r="N322" s="1" t="s">
        <v>11</v>
      </c>
      <c r="O322" s="6">
        <v>621219.0</v>
      </c>
      <c r="P322" s="1">
        <v>22.0</v>
      </c>
      <c r="Q322" s="1" t="s">
        <v>11</v>
      </c>
      <c r="R322" s="6">
        <v>621219.0</v>
      </c>
      <c r="S322" s="1">
        <v>22.0</v>
      </c>
      <c r="T322" s="1" t="s">
        <v>11</v>
      </c>
      <c r="U322" s="5">
        <v>621158.0</v>
      </c>
      <c r="V322" s="1">
        <v>20.0</v>
      </c>
    </row>
    <row r="323">
      <c r="A323" s="1">
        <v>321.0</v>
      </c>
      <c r="B323" s="1" t="s">
        <v>11</v>
      </c>
      <c r="C323" s="5">
        <v>620945.0</v>
      </c>
      <c r="D323" s="1">
        <v>25.0</v>
      </c>
      <c r="E323" s="1" t="s">
        <v>11</v>
      </c>
      <c r="F323" s="5">
        <v>621005.0</v>
      </c>
      <c r="G323" s="1">
        <v>21.0</v>
      </c>
      <c r="H323" s="1" t="s">
        <v>11</v>
      </c>
      <c r="I323" s="1" t="s">
        <v>832</v>
      </c>
      <c r="J323" s="1">
        <v>25.0</v>
      </c>
      <c r="K323" s="1" t="s">
        <v>11</v>
      </c>
      <c r="L323" s="1" t="s">
        <v>35</v>
      </c>
      <c r="M323" s="1">
        <v>23.0</v>
      </c>
      <c r="N323" s="1" t="s">
        <v>11</v>
      </c>
      <c r="O323" s="1" t="s">
        <v>213</v>
      </c>
      <c r="P323" s="1">
        <v>23.0</v>
      </c>
      <c r="Q323" s="1" t="s">
        <v>11</v>
      </c>
      <c r="R323" s="1" t="s">
        <v>35</v>
      </c>
      <c r="S323" s="1">
        <v>22.0</v>
      </c>
      <c r="T323" s="1" t="s">
        <v>11</v>
      </c>
      <c r="U323" s="6">
        <v>621188.0</v>
      </c>
      <c r="V323" s="1">
        <v>21.0</v>
      </c>
    </row>
    <row r="324">
      <c r="A324" s="1">
        <v>322.0</v>
      </c>
      <c r="B324" s="1" t="s">
        <v>1180</v>
      </c>
      <c r="C324" s="1" t="s">
        <v>1751</v>
      </c>
      <c r="D324" s="1">
        <v>18.0</v>
      </c>
      <c r="E324" s="1" t="s">
        <v>1180</v>
      </c>
      <c r="F324" s="1" t="s">
        <v>1752</v>
      </c>
      <c r="G324" s="1">
        <v>18.0</v>
      </c>
      <c r="H324" s="1" t="s">
        <v>11</v>
      </c>
      <c r="I324" s="1" t="s">
        <v>24</v>
      </c>
      <c r="J324" s="1">
        <v>19.0</v>
      </c>
      <c r="K324" s="1" t="s">
        <v>11</v>
      </c>
      <c r="L324" s="5">
        <v>621127.0</v>
      </c>
      <c r="M324" s="1">
        <v>18.0</v>
      </c>
      <c r="N324" s="1" t="s">
        <v>11</v>
      </c>
      <c r="O324" s="5">
        <v>621127.0</v>
      </c>
      <c r="P324" s="1">
        <v>19.0</v>
      </c>
      <c r="Q324" s="1" t="s">
        <v>11</v>
      </c>
      <c r="R324" s="5">
        <v>621096.0</v>
      </c>
      <c r="S324" s="1">
        <v>19.0</v>
      </c>
      <c r="T324" s="1" t="s">
        <v>11</v>
      </c>
      <c r="U324" s="5">
        <v>621127.0</v>
      </c>
      <c r="V324" s="1">
        <v>18.0</v>
      </c>
    </row>
    <row r="325">
      <c r="A325" s="1">
        <v>323.0</v>
      </c>
      <c r="B325" s="1" t="s">
        <v>11</v>
      </c>
      <c r="C325" s="5">
        <v>620945.0</v>
      </c>
      <c r="D325" s="1">
        <v>21.0</v>
      </c>
      <c r="E325" s="1" t="s">
        <v>11</v>
      </c>
      <c r="F325" s="5">
        <v>621035.0</v>
      </c>
      <c r="G325" s="1">
        <v>23.0</v>
      </c>
      <c r="H325" s="1" t="s">
        <v>11</v>
      </c>
      <c r="I325" s="1" t="s">
        <v>819</v>
      </c>
      <c r="J325" s="1">
        <v>27.0</v>
      </c>
      <c r="K325" s="1" t="s">
        <v>11</v>
      </c>
      <c r="L325" s="1" t="s">
        <v>623</v>
      </c>
      <c r="M325" s="1">
        <v>22.0</v>
      </c>
      <c r="N325" s="1" t="s">
        <v>11</v>
      </c>
      <c r="O325" s="1" t="s">
        <v>213</v>
      </c>
      <c r="P325" s="1">
        <v>22.0</v>
      </c>
      <c r="Q325" s="1" t="s">
        <v>11</v>
      </c>
      <c r="R325" s="1" t="s">
        <v>623</v>
      </c>
      <c r="S325" s="1">
        <v>23.0</v>
      </c>
      <c r="T325" s="1" t="s">
        <v>11</v>
      </c>
      <c r="U325" s="6">
        <v>621219.0</v>
      </c>
      <c r="V325" s="1">
        <v>23.0</v>
      </c>
    </row>
    <row r="326">
      <c r="A326" s="1">
        <v>324.0</v>
      </c>
      <c r="B326" s="1" t="s">
        <v>11</v>
      </c>
      <c r="C326" s="5">
        <v>620914.0</v>
      </c>
      <c r="D326" s="1">
        <v>247.0</v>
      </c>
      <c r="E326" s="1" t="s">
        <v>11</v>
      </c>
      <c r="F326" s="5">
        <v>620914.0</v>
      </c>
      <c r="G326" s="1">
        <v>246.0</v>
      </c>
      <c r="H326" s="1" t="s">
        <v>1180</v>
      </c>
      <c r="I326" s="1" t="s">
        <v>1753</v>
      </c>
      <c r="J326" s="1">
        <v>245.0</v>
      </c>
      <c r="K326" s="1" t="s">
        <v>11</v>
      </c>
      <c r="L326" s="5">
        <v>621096.0</v>
      </c>
      <c r="M326" s="1">
        <v>273.0</v>
      </c>
      <c r="N326" s="1" t="s">
        <v>11</v>
      </c>
      <c r="O326" s="5">
        <v>621096.0</v>
      </c>
      <c r="P326" s="1">
        <v>269.0</v>
      </c>
      <c r="Q326" s="1" t="s">
        <v>11</v>
      </c>
      <c r="R326" s="5">
        <v>621096.0</v>
      </c>
      <c r="S326" s="1">
        <v>273.0</v>
      </c>
      <c r="T326" s="1" t="s">
        <v>1180</v>
      </c>
      <c r="U326" s="1" t="s">
        <v>493</v>
      </c>
      <c r="V326" s="1">
        <v>245.0</v>
      </c>
    </row>
    <row r="327">
      <c r="A327" s="1">
        <v>325.0</v>
      </c>
      <c r="B327" s="1" t="s">
        <v>1180</v>
      </c>
      <c r="C327" s="1" t="s">
        <v>39</v>
      </c>
      <c r="D327" s="1">
        <v>36.0</v>
      </c>
      <c r="E327" s="1" t="s">
        <v>1180</v>
      </c>
      <c r="F327" s="1" t="s">
        <v>87</v>
      </c>
      <c r="G327" s="1">
        <v>-36.0</v>
      </c>
      <c r="H327" s="1" t="s">
        <v>1180</v>
      </c>
      <c r="I327" s="1" t="s">
        <v>161</v>
      </c>
      <c r="J327" s="1">
        <v>-36.0</v>
      </c>
      <c r="K327" s="1" t="s">
        <v>1180</v>
      </c>
      <c r="L327" s="1" t="s">
        <v>21</v>
      </c>
      <c r="M327" s="1">
        <v>36.0</v>
      </c>
      <c r="N327" s="1" t="s">
        <v>1180</v>
      </c>
      <c r="O327" s="1" t="s">
        <v>21</v>
      </c>
      <c r="P327" s="1">
        <v>36.0</v>
      </c>
      <c r="Q327" s="1" t="s">
        <v>1180</v>
      </c>
      <c r="R327" s="1" t="s">
        <v>21</v>
      </c>
      <c r="S327" s="1">
        <v>36.0</v>
      </c>
      <c r="T327" s="1" t="s">
        <v>1180</v>
      </c>
      <c r="U327" s="1" t="s">
        <v>22</v>
      </c>
      <c r="V327" s="1">
        <v>-36.0</v>
      </c>
    </row>
    <row r="328">
      <c r="A328" s="1">
        <v>326.0</v>
      </c>
      <c r="B328" s="1" t="s">
        <v>11</v>
      </c>
      <c r="C328" s="5">
        <v>620914.0</v>
      </c>
      <c r="D328" s="1">
        <v>540.0</v>
      </c>
      <c r="E328" s="1" t="s">
        <v>11</v>
      </c>
      <c r="F328" s="1" t="s">
        <v>31</v>
      </c>
      <c r="G328" s="1">
        <v>-540.0</v>
      </c>
      <c r="H328" s="1" t="s">
        <v>1180</v>
      </c>
      <c r="I328" s="1" t="s">
        <v>1754</v>
      </c>
      <c r="J328" s="1">
        <v>-540.0</v>
      </c>
      <c r="K328" s="1" t="s">
        <v>11</v>
      </c>
      <c r="L328" s="5">
        <v>620974.0</v>
      </c>
      <c r="M328" s="1">
        <v>522.0</v>
      </c>
      <c r="N328" s="1" t="s">
        <v>11</v>
      </c>
      <c r="O328" s="5">
        <v>620974.0</v>
      </c>
      <c r="P328" s="1">
        <v>538.0</v>
      </c>
      <c r="Q328" s="1" t="s">
        <v>11</v>
      </c>
      <c r="R328" s="5">
        <v>620974.0</v>
      </c>
      <c r="S328" s="1">
        <v>536.0</v>
      </c>
      <c r="T328" s="1" t="s">
        <v>1180</v>
      </c>
      <c r="U328" s="1" t="s">
        <v>1755</v>
      </c>
      <c r="V328" s="1">
        <v>-540.0</v>
      </c>
    </row>
    <row r="329">
      <c r="A329" s="1">
        <v>327.0</v>
      </c>
      <c r="B329" s="1" t="s">
        <v>11</v>
      </c>
      <c r="C329" s="5">
        <v>620974.0</v>
      </c>
      <c r="D329" s="1">
        <v>1938.0</v>
      </c>
      <c r="E329" s="1" t="s">
        <v>11</v>
      </c>
      <c r="F329" s="5">
        <v>620914.0</v>
      </c>
      <c r="G329" s="1">
        <v>-1928.0</v>
      </c>
      <c r="H329" s="1" t="s">
        <v>11</v>
      </c>
      <c r="I329" s="1" t="s">
        <v>1756</v>
      </c>
      <c r="J329" s="1">
        <v>-1944.0</v>
      </c>
      <c r="K329" s="1" t="s">
        <v>11</v>
      </c>
      <c r="L329" s="5">
        <v>621035.0</v>
      </c>
      <c r="M329" s="1">
        <v>1882.0</v>
      </c>
      <c r="N329" s="1" t="s">
        <v>11</v>
      </c>
      <c r="O329" s="5">
        <v>621035.0</v>
      </c>
      <c r="P329" s="1">
        <v>1910.0</v>
      </c>
      <c r="Q329" s="1" t="s">
        <v>11</v>
      </c>
      <c r="R329" s="5">
        <v>621035.0</v>
      </c>
      <c r="S329" s="1">
        <v>1854.0</v>
      </c>
      <c r="T329" s="1" t="s">
        <v>11</v>
      </c>
      <c r="U329" s="6">
        <v>621219.0</v>
      </c>
      <c r="V329" s="1">
        <v>-1944.0</v>
      </c>
    </row>
    <row r="330">
      <c r="A330" s="1">
        <v>328.0</v>
      </c>
      <c r="B330" s="1" t="s">
        <v>1180</v>
      </c>
      <c r="C330" s="7">
        <v>46276.0</v>
      </c>
      <c r="D330" s="1">
        <v>96.0</v>
      </c>
      <c r="E330" s="1" t="s">
        <v>1180</v>
      </c>
      <c r="F330" s="1" t="s">
        <v>1757</v>
      </c>
      <c r="G330" s="1">
        <v>-96.0</v>
      </c>
      <c r="H330" s="1" t="s">
        <v>1180</v>
      </c>
      <c r="I330" s="1" t="s">
        <v>1758</v>
      </c>
      <c r="J330" s="1">
        <v>-96.0</v>
      </c>
      <c r="K330" s="1" t="s">
        <v>1180</v>
      </c>
      <c r="L330" s="1" t="s">
        <v>1759</v>
      </c>
      <c r="M330" s="1">
        <v>96.0</v>
      </c>
      <c r="N330" s="1" t="s">
        <v>1180</v>
      </c>
      <c r="O330" s="1" t="s">
        <v>1760</v>
      </c>
      <c r="P330" s="1">
        <v>96.0</v>
      </c>
      <c r="Q330" s="1" t="s">
        <v>1180</v>
      </c>
      <c r="R330" s="1" t="s">
        <v>1761</v>
      </c>
      <c r="S330" s="1">
        <v>96.0</v>
      </c>
      <c r="T330" s="1" t="s">
        <v>1180</v>
      </c>
      <c r="U330" s="1" t="s">
        <v>95</v>
      </c>
      <c r="V330" s="1">
        <v>-96.0</v>
      </c>
    </row>
    <row r="331">
      <c r="A331" s="1">
        <v>329.0</v>
      </c>
      <c r="B331" s="1" t="s">
        <v>1180</v>
      </c>
      <c r="C331" s="1" t="s">
        <v>1762</v>
      </c>
      <c r="D331" s="1">
        <v>150.0</v>
      </c>
      <c r="E331" s="1" t="s">
        <v>11</v>
      </c>
      <c r="F331" s="1" t="s">
        <v>31</v>
      </c>
      <c r="G331" s="1">
        <v>-150.0</v>
      </c>
      <c r="H331" s="1" t="s">
        <v>1180</v>
      </c>
      <c r="I331" s="1" t="s">
        <v>1763</v>
      </c>
      <c r="J331" s="1">
        <v>-150.0</v>
      </c>
      <c r="K331" s="1" t="s">
        <v>11</v>
      </c>
      <c r="L331" s="5">
        <v>620914.0</v>
      </c>
      <c r="M331" s="1">
        <v>150.0</v>
      </c>
      <c r="N331" s="1" t="s">
        <v>11</v>
      </c>
      <c r="O331" s="5">
        <v>620914.0</v>
      </c>
      <c r="P331" s="1">
        <v>150.0</v>
      </c>
      <c r="Q331" s="1" t="s">
        <v>11</v>
      </c>
      <c r="R331" s="5">
        <v>620914.0</v>
      </c>
      <c r="S331" s="1">
        <v>150.0</v>
      </c>
      <c r="T331" s="1" t="s">
        <v>1180</v>
      </c>
      <c r="U331" s="1" t="s">
        <v>1764</v>
      </c>
      <c r="V331" s="1">
        <v>-150.0</v>
      </c>
    </row>
    <row r="332">
      <c r="A332" s="1">
        <v>330.0</v>
      </c>
      <c r="B332" s="1" t="s">
        <v>11</v>
      </c>
      <c r="C332" s="5">
        <v>620914.0</v>
      </c>
      <c r="D332" s="1">
        <v>600.0</v>
      </c>
      <c r="E332" s="1" t="s">
        <v>11</v>
      </c>
      <c r="F332" s="1" t="s">
        <v>31</v>
      </c>
      <c r="G332" s="1">
        <v>-600.0</v>
      </c>
      <c r="H332" s="1" t="s">
        <v>11</v>
      </c>
      <c r="I332" s="6">
        <v>621584.0</v>
      </c>
      <c r="J332" s="1">
        <v>-600.0</v>
      </c>
      <c r="K332" s="1" t="s">
        <v>11</v>
      </c>
      <c r="L332" s="5">
        <v>620974.0</v>
      </c>
      <c r="M332" s="1">
        <v>582.0</v>
      </c>
      <c r="N332" s="1" t="s">
        <v>11</v>
      </c>
      <c r="O332" s="5">
        <v>620974.0</v>
      </c>
      <c r="P332" s="1">
        <v>582.0</v>
      </c>
      <c r="Q332" s="1" t="s">
        <v>11</v>
      </c>
      <c r="R332" s="5">
        <v>620974.0</v>
      </c>
      <c r="S332" s="1">
        <v>578.0</v>
      </c>
      <c r="T332" s="1" t="s">
        <v>1180</v>
      </c>
      <c r="U332" s="1" t="s">
        <v>1765</v>
      </c>
      <c r="V332" s="1">
        <v>-600.0</v>
      </c>
    </row>
    <row r="333">
      <c r="A333" s="1">
        <v>331.0</v>
      </c>
      <c r="B333" s="1" t="s">
        <v>1180</v>
      </c>
      <c r="C333" s="1" t="s">
        <v>1484</v>
      </c>
      <c r="D333" s="1">
        <v>81.0</v>
      </c>
      <c r="E333" s="1" t="s">
        <v>1180</v>
      </c>
      <c r="F333" s="1" t="s">
        <v>1766</v>
      </c>
      <c r="G333" s="1">
        <v>-81.0</v>
      </c>
      <c r="H333" s="1" t="s">
        <v>1180</v>
      </c>
      <c r="I333" s="1" t="s">
        <v>849</v>
      </c>
      <c r="J333" s="1">
        <v>-81.0</v>
      </c>
      <c r="K333" s="1" t="s">
        <v>1180</v>
      </c>
      <c r="L333" s="1" t="s">
        <v>877</v>
      </c>
      <c r="M333" s="1">
        <v>81.0</v>
      </c>
      <c r="N333" s="1" t="s">
        <v>1180</v>
      </c>
      <c r="O333" s="1" t="s">
        <v>461</v>
      </c>
      <c r="P333" s="1">
        <v>81.0</v>
      </c>
      <c r="Q333" s="1" t="s">
        <v>1180</v>
      </c>
      <c r="R333" s="1" t="s">
        <v>1767</v>
      </c>
      <c r="S333" s="1">
        <v>81.0</v>
      </c>
      <c r="T333" s="1" t="s">
        <v>1180</v>
      </c>
      <c r="U333" s="1" t="s">
        <v>250</v>
      </c>
      <c r="V333" s="1">
        <v>-81.0</v>
      </c>
    </row>
    <row r="334">
      <c r="A334" s="1">
        <v>332.0</v>
      </c>
      <c r="B334" s="1" t="s">
        <v>11</v>
      </c>
      <c r="C334" s="5">
        <v>620945.0</v>
      </c>
      <c r="D334" s="1">
        <v>1188.0</v>
      </c>
      <c r="E334" s="1" t="s">
        <v>11</v>
      </c>
      <c r="F334" s="5">
        <v>620914.0</v>
      </c>
      <c r="G334" s="1">
        <v>-1190.0</v>
      </c>
      <c r="H334" s="1" t="s">
        <v>11</v>
      </c>
      <c r="I334" s="1" t="s">
        <v>1768</v>
      </c>
      <c r="J334" s="1">
        <v>-1188.0</v>
      </c>
      <c r="K334" s="1" t="s">
        <v>11</v>
      </c>
      <c r="L334" s="5">
        <v>621005.0</v>
      </c>
      <c r="M334" s="1">
        <v>1096.0</v>
      </c>
      <c r="N334" s="1" t="s">
        <v>11</v>
      </c>
      <c r="O334" s="5">
        <v>621035.0</v>
      </c>
      <c r="P334" s="1">
        <v>1095.0</v>
      </c>
      <c r="Q334" s="1" t="s">
        <v>11</v>
      </c>
      <c r="R334" s="5">
        <v>621035.0</v>
      </c>
      <c r="S334" s="1">
        <v>1088.0</v>
      </c>
      <c r="T334" s="1" t="s">
        <v>11</v>
      </c>
      <c r="U334" s="6">
        <v>621219.0</v>
      </c>
      <c r="V334" s="1">
        <v>-1190.0</v>
      </c>
    </row>
    <row r="335">
      <c r="A335" s="1">
        <v>333.0</v>
      </c>
      <c r="B335" s="1" t="s">
        <v>11</v>
      </c>
      <c r="C335" s="5">
        <v>620974.0</v>
      </c>
      <c r="D335" s="1">
        <v>1750.0</v>
      </c>
      <c r="E335" s="1" t="s">
        <v>11</v>
      </c>
      <c r="F335" s="5">
        <v>620914.0</v>
      </c>
      <c r="G335" s="1">
        <v>-1750.0</v>
      </c>
      <c r="H335" s="1" t="s">
        <v>11</v>
      </c>
      <c r="I335" s="1" t="s">
        <v>1769</v>
      </c>
      <c r="J335" s="1">
        <v>-1764.0</v>
      </c>
      <c r="K335" s="1" t="s">
        <v>11</v>
      </c>
      <c r="L335" s="5">
        <v>621096.0</v>
      </c>
      <c r="M335" s="1">
        <v>1604.0</v>
      </c>
      <c r="N335" s="1" t="s">
        <v>11</v>
      </c>
      <c r="O335" s="5">
        <v>621066.0</v>
      </c>
      <c r="P335" s="1">
        <v>1612.0</v>
      </c>
      <c r="Q335" s="1" t="s">
        <v>11</v>
      </c>
      <c r="R335" s="5">
        <v>621066.0</v>
      </c>
      <c r="S335" s="1">
        <v>1640.0</v>
      </c>
      <c r="T335" s="1" t="s">
        <v>11</v>
      </c>
      <c r="U335" s="1" t="s">
        <v>623</v>
      </c>
      <c r="V335" s="1">
        <v>-1764.0</v>
      </c>
    </row>
    <row r="336">
      <c r="A336" s="1">
        <v>334.0</v>
      </c>
      <c r="B336" s="1" t="s">
        <v>11</v>
      </c>
      <c r="C336" s="5">
        <v>621005.0</v>
      </c>
      <c r="D336" s="1">
        <v>1892.0</v>
      </c>
      <c r="E336" s="1" t="s">
        <v>11</v>
      </c>
      <c r="F336" s="5">
        <v>620914.0</v>
      </c>
      <c r="G336" s="1">
        <v>-1852.0</v>
      </c>
      <c r="H336" s="1" t="s">
        <v>11</v>
      </c>
      <c r="I336" s="5">
        <v>621857.0</v>
      </c>
      <c r="J336" s="1">
        <v>-1733.0</v>
      </c>
      <c r="K336" s="1" t="s">
        <v>11</v>
      </c>
      <c r="L336" s="5">
        <v>621096.0</v>
      </c>
      <c r="M336" s="1">
        <v>1737.0</v>
      </c>
      <c r="N336" s="1" t="s">
        <v>11</v>
      </c>
      <c r="O336" s="5">
        <v>621096.0</v>
      </c>
      <c r="P336" s="1">
        <v>1736.0</v>
      </c>
      <c r="Q336" s="1" t="s">
        <v>11</v>
      </c>
      <c r="R336" s="5">
        <v>621127.0</v>
      </c>
      <c r="S336" s="1">
        <v>1728.0</v>
      </c>
      <c r="T336" s="1" t="s">
        <v>11</v>
      </c>
      <c r="U336" s="1" t="s">
        <v>19</v>
      </c>
      <c r="V336" s="1">
        <v>-1890.0</v>
      </c>
    </row>
    <row r="337">
      <c r="A337" s="1">
        <v>335.0</v>
      </c>
      <c r="B337" s="1" t="s">
        <v>11</v>
      </c>
      <c r="C337" s="1" t="s">
        <v>1770</v>
      </c>
      <c r="D337" s="1">
        <v>43.0</v>
      </c>
      <c r="E337" s="1" t="s">
        <v>1180</v>
      </c>
      <c r="F337" s="1" t="s">
        <v>648</v>
      </c>
      <c r="G337" s="1">
        <v>43.0</v>
      </c>
      <c r="H337" s="1" t="s">
        <v>11</v>
      </c>
      <c r="I337" s="1" t="s">
        <v>668</v>
      </c>
      <c r="J337" s="1">
        <v>43.0</v>
      </c>
      <c r="K337" s="1" t="s">
        <v>11</v>
      </c>
      <c r="L337" s="5">
        <v>620945.0</v>
      </c>
      <c r="M337" s="1">
        <v>43.0</v>
      </c>
      <c r="N337" s="1" t="s">
        <v>11</v>
      </c>
      <c r="O337" s="5">
        <v>620945.0</v>
      </c>
      <c r="P337" s="1">
        <v>43.0</v>
      </c>
      <c r="Q337" s="1" t="s">
        <v>11</v>
      </c>
      <c r="R337" s="5">
        <v>620945.0</v>
      </c>
      <c r="S337" s="1">
        <v>43.0</v>
      </c>
      <c r="T337" s="1" t="s">
        <v>1180</v>
      </c>
      <c r="U337" s="1" t="s">
        <v>1471</v>
      </c>
      <c r="V337" s="1">
        <v>43.0</v>
      </c>
    </row>
    <row r="338">
      <c r="A338" s="1">
        <v>336.0</v>
      </c>
      <c r="B338" s="1" t="s">
        <v>11</v>
      </c>
      <c r="C338" s="5">
        <v>621096.0</v>
      </c>
      <c r="D338" s="1">
        <v>3775.0</v>
      </c>
      <c r="E338" s="1" t="s">
        <v>11</v>
      </c>
      <c r="F338" s="1" t="s">
        <v>213</v>
      </c>
      <c r="G338" s="1">
        <v>3221.0</v>
      </c>
      <c r="H338" s="1" t="s">
        <v>11</v>
      </c>
      <c r="I338" s="1" t="s">
        <v>346</v>
      </c>
      <c r="J338" s="1">
        <v>2958.0</v>
      </c>
      <c r="K338" s="1" t="s">
        <v>11</v>
      </c>
      <c r="L338" s="1" t="s">
        <v>48</v>
      </c>
      <c r="M338" s="1">
        <v>3197.0</v>
      </c>
      <c r="N338" s="1" t="s">
        <v>11</v>
      </c>
      <c r="O338" s="1" t="s">
        <v>48</v>
      </c>
      <c r="P338" s="1">
        <v>3214.0</v>
      </c>
      <c r="Q338" s="1" t="s">
        <v>11</v>
      </c>
      <c r="R338" s="1" t="s">
        <v>146</v>
      </c>
      <c r="S338" s="1">
        <v>3200.0</v>
      </c>
      <c r="T338" s="1" t="s">
        <v>11</v>
      </c>
      <c r="U338" s="6">
        <v>621219.0</v>
      </c>
      <c r="V338" s="1">
        <v>2730.0</v>
      </c>
    </row>
    <row r="339">
      <c r="A339" s="1">
        <v>337.0</v>
      </c>
      <c r="B339" s="1" t="s">
        <v>11</v>
      </c>
      <c r="C339" s="1" t="s">
        <v>373</v>
      </c>
      <c r="D339" s="1">
        <v>4.57057121E8</v>
      </c>
      <c r="E339" s="1" t="s">
        <v>11</v>
      </c>
      <c r="F339" s="1" t="s">
        <v>1771</v>
      </c>
      <c r="G339" s="1">
        <v>9.0990603E7</v>
      </c>
      <c r="H339" s="1" t="s">
        <v>14</v>
      </c>
      <c r="I339" s="1" t="s">
        <v>1772</v>
      </c>
      <c r="J339" s="1" t="s">
        <v>1183</v>
      </c>
      <c r="K339" s="1" t="s">
        <v>14</v>
      </c>
      <c r="L339" s="1" t="s">
        <v>465</v>
      </c>
      <c r="M339" s="1" t="s">
        <v>1183</v>
      </c>
      <c r="N339" s="1" t="s">
        <v>14</v>
      </c>
      <c r="O339" s="1" t="s">
        <v>864</v>
      </c>
      <c r="P339" s="1" t="s">
        <v>1183</v>
      </c>
      <c r="Q339" s="1" t="s">
        <v>14</v>
      </c>
      <c r="R339" s="1" t="s">
        <v>1773</v>
      </c>
      <c r="S339" s="1" t="s">
        <v>1183</v>
      </c>
      <c r="T339" s="1" t="s">
        <v>11</v>
      </c>
      <c r="U339" s="1" t="s">
        <v>822</v>
      </c>
      <c r="V339" s="1">
        <v>1.9031769E7</v>
      </c>
    </row>
    <row r="340">
      <c r="A340" s="1">
        <v>338.0</v>
      </c>
      <c r="B340" s="1" t="s">
        <v>11</v>
      </c>
      <c r="C340" s="1" t="s">
        <v>71</v>
      </c>
      <c r="D340" s="1">
        <v>2.75910917E8</v>
      </c>
      <c r="E340" s="1" t="s">
        <v>11</v>
      </c>
      <c r="F340" s="1" t="s">
        <v>662</v>
      </c>
      <c r="G340" s="1">
        <v>9.0668885E7</v>
      </c>
      <c r="H340" s="1" t="s">
        <v>14</v>
      </c>
      <c r="I340" s="5">
        <v>624991.0</v>
      </c>
      <c r="J340" s="1" t="s">
        <v>1183</v>
      </c>
      <c r="K340" s="1" t="s">
        <v>14</v>
      </c>
      <c r="L340" s="1" t="s">
        <v>1773</v>
      </c>
      <c r="M340" s="1" t="s">
        <v>1183</v>
      </c>
      <c r="N340" s="1" t="s">
        <v>14</v>
      </c>
      <c r="O340" s="1" t="s">
        <v>428</v>
      </c>
      <c r="P340" s="1" t="s">
        <v>1183</v>
      </c>
      <c r="Q340" s="1" t="s">
        <v>14</v>
      </c>
      <c r="R340" s="8">
        <v>46331.0</v>
      </c>
      <c r="S340" s="1" t="s">
        <v>1183</v>
      </c>
      <c r="T340" s="1" t="s">
        <v>11</v>
      </c>
      <c r="U340" s="1" t="s">
        <v>242</v>
      </c>
      <c r="V340" s="1">
        <v>1.9232587E7</v>
      </c>
    </row>
    <row r="341">
      <c r="A341" s="1">
        <v>339.0</v>
      </c>
      <c r="B341" s="1" t="s">
        <v>14</v>
      </c>
      <c r="C341" s="1" t="s">
        <v>1774</v>
      </c>
      <c r="D341" s="1" t="s">
        <v>1183</v>
      </c>
      <c r="E341" s="1" t="s">
        <v>14</v>
      </c>
      <c r="F341" s="1" t="s">
        <v>1775</v>
      </c>
      <c r="G341" s="1" t="s">
        <v>1183</v>
      </c>
      <c r="H341" s="1" t="s">
        <v>14</v>
      </c>
      <c r="I341" s="1" t="s">
        <v>1776</v>
      </c>
      <c r="J341" s="1" t="s">
        <v>1183</v>
      </c>
      <c r="K341" s="1" t="s">
        <v>14</v>
      </c>
      <c r="L341" s="1" t="s">
        <v>1777</v>
      </c>
      <c r="M341" s="1" t="s">
        <v>1183</v>
      </c>
      <c r="N341" s="1" t="s">
        <v>14</v>
      </c>
      <c r="O341" s="1" t="s">
        <v>1778</v>
      </c>
      <c r="P341" s="1" t="s">
        <v>1183</v>
      </c>
      <c r="Q341" s="1" t="s">
        <v>14</v>
      </c>
      <c r="R341" s="1" t="s">
        <v>1779</v>
      </c>
      <c r="S341" s="1" t="s">
        <v>1183</v>
      </c>
      <c r="T341" s="1" t="s">
        <v>14</v>
      </c>
      <c r="U341" s="1" t="s">
        <v>1780</v>
      </c>
      <c r="V341" s="3"/>
    </row>
    <row r="342">
      <c r="A342" s="1">
        <v>340.0</v>
      </c>
      <c r="B342" s="1" t="s">
        <v>11</v>
      </c>
      <c r="C342" s="1" t="s">
        <v>265</v>
      </c>
      <c r="D342" s="1">
        <v>5.08212635E8</v>
      </c>
      <c r="E342" s="1" t="s">
        <v>11</v>
      </c>
      <c r="F342" s="1" t="s">
        <v>819</v>
      </c>
      <c r="G342" s="1">
        <v>1.04457557E8</v>
      </c>
      <c r="H342" s="1" t="s">
        <v>14</v>
      </c>
      <c r="I342" s="1" t="s">
        <v>1781</v>
      </c>
      <c r="J342" s="1" t="s">
        <v>1183</v>
      </c>
      <c r="K342" s="1" t="s">
        <v>14</v>
      </c>
      <c r="L342" s="1" t="s">
        <v>864</v>
      </c>
      <c r="M342" s="1" t="s">
        <v>1183</v>
      </c>
      <c r="N342" s="1" t="s">
        <v>14</v>
      </c>
      <c r="O342" s="1" t="s">
        <v>423</v>
      </c>
      <c r="P342" s="1" t="s">
        <v>1183</v>
      </c>
      <c r="Q342" s="1" t="s">
        <v>14</v>
      </c>
      <c r="R342" s="1" t="s">
        <v>1782</v>
      </c>
      <c r="S342" s="1" t="s">
        <v>1183</v>
      </c>
      <c r="T342" s="1" t="s">
        <v>11</v>
      </c>
      <c r="U342" s="1" t="s">
        <v>50</v>
      </c>
      <c r="V342" s="1">
        <v>1.5777489E7</v>
      </c>
    </row>
    <row r="343">
      <c r="A343" s="1">
        <v>341.0</v>
      </c>
      <c r="B343" s="1" t="s">
        <v>11</v>
      </c>
      <c r="C343" s="1" t="s">
        <v>321</v>
      </c>
      <c r="D343" s="1">
        <v>6.14210359E8</v>
      </c>
      <c r="E343" s="1" t="s">
        <v>11</v>
      </c>
      <c r="F343" s="1" t="s">
        <v>832</v>
      </c>
      <c r="G343" s="1">
        <v>1.02496487E8</v>
      </c>
      <c r="H343" s="1" t="s">
        <v>14</v>
      </c>
      <c r="I343" s="1" t="s">
        <v>1783</v>
      </c>
      <c r="J343" s="1" t="s">
        <v>1183</v>
      </c>
      <c r="K343" s="1" t="s">
        <v>14</v>
      </c>
      <c r="L343" s="1" t="s">
        <v>423</v>
      </c>
      <c r="M343" s="1" t="s">
        <v>1183</v>
      </c>
      <c r="N343" s="1" t="s">
        <v>14</v>
      </c>
      <c r="O343" s="1" t="s">
        <v>428</v>
      </c>
      <c r="P343" s="1" t="s">
        <v>1183</v>
      </c>
      <c r="Q343" s="1" t="s">
        <v>14</v>
      </c>
      <c r="R343" s="1" t="s">
        <v>1784</v>
      </c>
      <c r="S343" s="1" t="s">
        <v>1183</v>
      </c>
      <c r="T343" s="1" t="s">
        <v>11</v>
      </c>
      <c r="U343" s="1" t="s">
        <v>346</v>
      </c>
      <c r="V343" s="1">
        <v>1.8738697E7</v>
      </c>
    </row>
    <row r="344">
      <c r="A344" s="1">
        <v>342.0</v>
      </c>
      <c r="B344" s="1" t="s">
        <v>11</v>
      </c>
      <c r="C344" s="1" t="s">
        <v>86</v>
      </c>
      <c r="D344" s="1">
        <v>4.13205017E8</v>
      </c>
      <c r="E344" s="1" t="s">
        <v>11</v>
      </c>
      <c r="F344" s="1" t="s">
        <v>1785</v>
      </c>
      <c r="G344" s="1">
        <v>1.66458481E8</v>
      </c>
      <c r="H344" s="1" t="s">
        <v>14</v>
      </c>
      <c r="I344" s="1" t="s">
        <v>1786</v>
      </c>
      <c r="J344" s="1" t="s">
        <v>1183</v>
      </c>
      <c r="K344" s="1" t="s">
        <v>14</v>
      </c>
      <c r="L344" s="7">
        <v>46270.0</v>
      </c>
      <c r="M344" s="1" t="s">
        <v>1183</v>
      </c>
      <c r="N344" s="1" t="s">
        <v>14</v>
      </c>
      <c r="O344" s="7">
        <v>46027.0</v>
      </c>
      <c r="P344" s="1" t="s">
        <v>1183</v>
      </c>
      <c r="Q344" s="1" t="s">
        <v>14</v>
      </c>
      <c r="R344" s="1" t="s">
        <v>428</v>
      </c>
      <c r="S344" s="1" t="s">
        <v>1183</v>
      </c>
      <c r="T344" s="1" t="s">
        <v>11</v>
      </c>
      <c r="U344" s="1" t="s">
        <v>1250</v>
      </c>
      <c r="V344" s="1">
        <v>2.4172829E7</v>
      </c>
    </row>
    <row r="345">
      <c r="A345" s="1">
        <v>343.0</v>
      </c>
      <c r="B345" s="1" t="s">
        <v>14</v>
      </c>
      <c r="C345" s="1" t="s">
        <v>1787</v>
      </c>
      <c r="D345" s="1" t="s">
        <v>1183</v>
      </c>
      <c r="E345" s="1" t="s">
        <v>14</v>
      </c>
      <c r="F345" s="1" t="s">
        <v>1788</v>
      </c>
      <c r="G345" s="1" t="s">
        <v>1183</v>
      </c>
      <c r="H345" s="1" t="s">
        <v>14</v>
      </c>
      <c r="I345" s="1" t="s">
        <v>1789</v>
      </c>
      <c r="J345" s="1" t="s">
        <v>1183</v>
      </c>
      <c r="K345" s="1" t="s">
        <v>14</v>
      </c>
      <c r="L345" s="1" t="s">
        <v>406</v>
      </c>
      <c r="M345" s="1" t="s">
        <v>1183</v>
      </c>
      <c r="N345" s="1" t="s">
        <v>14</v>
      </c>
      <c r="O345" s="1" t="s">
        <v>1777</v>
      </c>
      <c r="P345" s="1" t="s">
        <v>1183</v>
      </c>
      <c r="Q345" s="1" t="s">
        <v>14</v>
      </c>
      <c r="R345" s="1" t="s">
        <v>1790</v>
      </c>
      <c r="S345" s="1" t="s">
        <v>1183</v>
      </c>
      <c r="T345" s="1" t="s">
        <v>14</v>
      </c>
      <c r="U345" s="1" t="s">
        <v>1791</v>
      </c>
      <c r="V345" s="3"/>
    </row>
    <row r="346">
      <c r="A346" s="1">
        <v>344.0</v>
      </c>
      <c r="B346" s="1" t="s">
        <v>11</v>
      </c>
      <c r="C346" s="1" t="s">
        <v>71</v>
      </c>
      <c r="D346" s="1">
        <v>5.87266413E8</v>
      </c>
      <c r="E346" s="1" t="s">
        <v>11</v>
      </c>
      <c r="F346" s="1" t="s">
        <v>743</v>
      </c>
      <c r="G346" s="1">
        <v>1.00581995E8</v>
      </c>
      <c r="H346" s="1" t="s">
        <v>14</v>
      </c>
      <c r="I346" s="1" t="s">
        <v>1792</v>
      </c>
      <c r="J346" s="1" t="s">
        <v>1183</v>
      </c>
      <c r="K346" s="1" t="s">
        <v>14</v>
      </c>
      <c r="L346" s="8">
        <v>46361.0</v>
      </c>
      <c r="M346" s="1" t="s">
        <v>1183</v>
      </c>
      <c r="N346" s="1" t="s">
        <v>14</v>
      </c>
      <c r="O346" s="7">
        <v>46270.0</v>
      </c>
      <c r="P346" s="1" t="s">
        <v>1183</v>
      </c>
      <c r="Q346" s="1" t="s">
        <v>14</v>
      </c>
      <c r="R346" s="8">
        <v>46361.0</v>
      </c>
      <c r="S346" s="1" t="s">
        <v>1183</v>
      </c>
      <c r="T346" s="1" t="s">
        <v>11</v>
      </c>
      <c r="U346" s="1" t="s">
        <v>346</v>
      </c>
      <c r="V346" s="1">
        <v>1.4526971E7</v>
      </c>
    </row>
    <row r="347">
      <c r="A347" s="1">
        <v>345.0</v>
      </c>
      <c r="B347" s="1" t="s">
        <v>14</v>
      </c>
      <c r="C347" s="1" t="s">
        <v>1793</v>
      </c>
      <c r="D347" s="1" t="s">
        <v>1183</v>
      </c>
      <c r="E347" s="1" t="s">
        <v>14</v>
      </c>
      <c r="F347" s="1" t="s">
        <v>1794</v>
      </c>
      <c r="G347" s="1" t="s">
        <v>1183</v>
      </c>
      <c r="H347" s="1" t="s">
        <v>14</v>
      </c>
      <c r="I347" s="1" t="s">
        <v>1795</v>
      </c>
      <c r="J347" s="1" t="s">
        <v>1183</v>
      </c>
      <c r="K347" s="1" t="s">
        <v>14</v>
      </c>
      <c r="L347" s="1" t="s">
        <v>1796</v>
      </c>
      <c r="M347" s="1" t="s">
        <v>1183</v>
      </c>
      <c r="N347" s="1" t="s">
        <v>14</v>
      </c>
      <c r="O347" s="1" t="s">
        <v>1797</v>
      </c>
      <c r="P347" s="1" t="s">
        <v>1183</v>
      </c>
      <c r="Q347" s="1" t="s">
        <v>14</v>
      </c>
      <c r="R347" s="1" t="s">
        <v>1798</v>
      </c>
      <c r="S347" s="1" t="s">
        <v>1183</v>
      </c>
      <c r="T347" s="1" t="s">
        <v>14</v>
      </c>
      <c r="U347" s="1" t="s">
        <v>1799</v>
      </c>
      <c r="V347" s="3"/>
    </row>
    <row r="348">
      <c r="A348" s="1">
        <v>346.0</v>
      </c>
      <c r="B348" s="1" t="s">
        <v>11</v>
      </c>
      <c r="C348" s="1" t="s">
        <v>147</v>
      </c>
      <c r="D348" s="1">
        <v>8.85402383E8</v>
      </c>
      <c r="E348" s="1" t="s">
        <v>11</v>
      </c>
      <c r="F348" s="5">
        <v>623683.0</v>
      </c>
      <c r="G348" s="1">
        <v>1.60379015E8</v>
      </c>
      <c r="H348" s="1" t="s">
        <v>14</v>
      </c>
      <c r="I348" s="5">
        <v>625906.0</v>
      </c>
      <c r="J348" s="1" t="s">
        <v>1183</v>
      </c>
      <c r="K348" s="1" t="s">
        <v>14</v>
      </c>
      <c r="L348" s="1" t="s">
        <v>186</v>
      </c>
      <c r="M348" s="1" t="s">
        <v>1183</v>
      </c>
      <c r="N348" s="1" t="s">
        <v>14</v>
      </c>
      <c r="O348" s="1" t="s">
        <v>1800</v>
      </c>
      <c r="P348" s="1" t="s">
        <v>1183</v>
      </c>
      <c r="Q348" s="1" t="s">
        <v>14</v>
      </c>
      <c r="R348" s="8">
        <v>46331.0</v>
      </c>
      <c r="S348" s="1" t="s">
        <v>1183</v>
      </c>
      <c r="T348" s="1" t="s">
        <v>11</v>
      </c>
      <c r="U348" s="1" t="s">
        <v>71</v>
      </c>
      <c r="V348" s="1">
        <v>2.1779511E7</v>
      </c>
    </row>
    <row r="349">
      <c r="A349" s="1">
        <v>347.0</v>
      </c>
      <c r="B349" s="1" t="s">
        <v>11</v>
      </c>
      <c r="C349" s="5">
        <v>621127.0</v>
      </c>
      <c r="D349" s="1">
        <v>9489671.0</v>
      </c>
      <c r="E349" s="1" t="s">
        <v>11</v>
      </c>
      <c r="F349" s="1" t="s">
        <v>1801</v>
      </c>
      <c r="G349" s="1">
        <v>6371329.0</v>
      </c>
      <c r="H349" s="1" t="s">
        <v>11</v>
      </c>
      <c r="I349" s="1" t="s">
        <v>146</v>
      </c>
      <c r="J349" s="1">
        <v>5224547.0</v>
      </c>
      <c r="K349" s="1" t="s">
        <v>14</v>
      </c>
      <c r="L349" s="1" t="s">
        <v>107</v>
      </c>
      <c r="M349" s="1" t="s">
        <v>1183</v>
      </c>
      <c r="N349" s="1" t="s">
        <v>14</v>
      </c>
      <c r="O349" s="1" t="s">
        <v>390</v>
      </c>
      <c r="P349" s="1" t="s">
        <v>1183</v>
      </c>
      <c r="Q349" s="1" t="s">
        <v>14</v>
      </c>
      <c r="R349" s="1" t="s">
        <v>88</v>
      </c>
      <c r="S349" s="1" t="s">
        <v>1183</v>
      </c>
      <c r="T349" s="1" t="s">
        <v>1180</v>
      </c>
      <c r="U349" s="1" t="s">
        <v>1802</v>
      </c>
      <c r="V349" s="1">
        <v>5224547.0</v>
      </c>
    </row>
    <row r="350">
      <c r="A350" s="1">
        <v>348.0</v>
      </c>
      <c r="B350" s="1" t="s">
        <v>1180</v>
      </c>
      <c r="C350" s="1" t="s">
        <v>1803</v>
      </c>
      <c r="D350" s="1">
        <v>2218686.0</v>
      </c>
      <c r="E350" s="1" t="s">
        <v>1180</v>
      </c>
      <c r="F350" s="1" t="s">
        <v>1804</v>
      </c>
      <c r="G350" s="1">
        <v>2218686.0</v>
      </c>
      <c r="H350" s="1" t="s">
        <v>1180</v>
      </c>
      <c r="I350" s="1" t="s">
        <v>1805</v>
      </c>
      <c r="J350" s="1">
        <v>2218686.0</v>
      </c>
      <c r="K350" s="1" t="s">
        <v>14</v>
      </c>
      <c r="L350" s="1" t="s">
        <v>39</v>
      </c>
      <c r="M350" s="1" t="s">
        <v>1183</v>
      </c>
      <c r="N350" s="1" t="s">
        <v>14</v>
      </c>
      <c r="O350" s="1" t="s">
        <v>39</v>
      </c>
      <c r="P350" s="1" t="s">
        <v>1183</v>
      </c>
      <c r="Q350" s="1" t="s">
        <v>14</v>
      </c>
      <c r="R350" s="1" t="s">
        <v>39</v>
      </c>
      <c r="S350" s="1" t="s">
        <v>1183</v>
      </c>
      <c r="T350" s="1" t="s">
        <v>1180</v>
      </c>
      <c r="U350" s="1" t="s">
        <v>1311</v>
      </c>
      <c r="V350" s="1">
        <v>2218686.0</v>
      </c>
    </row>
    <row r="351">
      <c r="A351" s="1">
        <v>349.0</v>
      </c>
      <c r="B351" s="1" t="s">
        <v>1180</v>
      </c>
      <c r="C351" s="1" t="s">
        <v>1806</v>
      </c>
      <c r="D351" s="1">
        <v>5950590.0</v>
      </c>
      <c r="E351" s="1" t="s">
        <v>1180</v>
      </c>
      <c r="F351" s="1" t="s">
        <v>1807</v>
      </c>
      <c r="G351" s="1">
        <v>5950590.0</v>
      </c>
      <c r="H351" s="1" t="s">
        <v>1180</v>
      </c>
      <c r="I351" s="1" t="s">
        <v>1808</v>
      </c>
      <c r="J351" s="1">
        <v>5950590.0</v>
      </c>
      <c r="K351" s="1" t="s">
        <v>14</v>
      </c>
      <c r="L351" s="1" t="s">
        <v>63</v>
      </c>
      <c r="M351" s="1" t="s">
        <v>1183</v>
      </c>
      <c r="N351" s="1" t="s">
        <v>14</v>
      </c>
      <c r="O351" s="1" t="s">
        <v>96</v>
      </c>
      <c r="P351" s="1" t="s">
        <v>1183</v>
      </c>
      <c r="Q351" s="1" t="s">
        <v>14</v>
      </c>
      <c r="R351" s="1" t="s">
        <v>63</v>
      </c>
      <c r="S351" s="1" t="s">
        <v>1183</v>
      </c>
      <c r="T351" s="1" t="s">
        <v>1180</v>
      </c>
      <c r="U351" s="1" t="s">
        <v>395</v>
      </c>
      <c r="V351" s="1">
        <v>5950590.0</v>
      </c>
    </row>
    <row r="352">
      <c r="A352" s="1">
        <v>350.0</v>
      </c>
      <c r="B352" s="1" t="s">
        <v>1180</v>
      </c>
      <c r="C352" s="1" t="s">
        <v>1809</v>
      </c>
      <c r="D352" s="1">
        <v>5900212.0</v>
      </c>
      <c r="E352" s="1" t="s">
        <v>1180</v>
      </c>
      <c r="F352" s="1" t="s">
        <v>1810</v>
      </c>
      <c r="G352" s="1">
        <v>5900212.0</v>
      </c>
      <c r="H352" s="1" t="s">
        <v>1180</v>
      </c>
      <c r="I352" s="1" t="s">
        <v>1811</v>
      </c>
      <c r="J352" s="1">
        <v>5900212.0</v>
      </c>
      <c r="K352" s="1" t="s">
        <v>14</v>
      </c>
      <c r="L352" s="1" t="s">
        <v>21</v>
      </c>
      <c r="M352" s="1" t="s">
        <v>1183</v>
      </c>
      <c r="N352" s="1" t="s">
        <v>14</v>
      </c>
      <c r="O352" s="1" t="s">
        <v>21</v>
      </c>
      <c r="P352" s="1" t="s">
        <v>1183</v>
      </c>
      <c r="Q352" s="1" t="s">
        <v>14</v>
      </c>
      <c r="R352" s="1" t="s">
        <v>21</v>
      </c>
      <c r="S352" s="1" t="s">
        <v>1183</v>
      </c>
      <c r="T352" s="1" t="s">
        <v>1180</v>
      </c>
      <c r="U352" s="1" t="s">
        <v>158</v>
      </c>
      <c r="V352" s="1">
        <v>5900212.0</v>
      </c>
    </row>
    <row r="353">
      <c r="A353" s="1">
        <v>351.0</v>
      </c>
      <c r="B353" s="1" t="s">
        <v>1180</v>
      </c>
      <c r="C353" s="1" t="s">
        <v>1812</v>
      </c>
      <c r="D353" s="1">
        <v>7586846.0</v>
      </c>
      <c r="E353" s="1" t="s">
        <v>1180</v>
      </c>
      <c r="F353" s="7">
        <v>46147.0</v>
      </c>
      <c r="G353" s="1">
        <v>7586846.0</v>
      </c>
      <c r="H353" s="1" t="s">
        <v>1180</v>
      </c>
      <c r="I353" s="1" t="s">
        <v>43</v>
      </c>
      <c r="J353" s="1">
        <v>7586846.0</v>
      </c>
      <c r="K353" s="1" t="s">
        <v>14</v>
      </c>
      <c r="L353" s="1" t="s">
        <v>96</v>
      </c>
      <c r="M353" s="1" t="s">
        <v>1183</v>
      </c>
      <c r="N353" s="1" t="s">
        <v>14</v>
      </c>
      <c r="O353" s="1" t="s">
        <v>63</v>
      </c>
      <c r="P353" s="1" t="s">
        <v>1183</v>
      </c>
      <c r="Q353" s="1" t="s">
        <v>14</v>
      </c>
      <c r="R353" s="1" t="s">
        <v>96</v>
      </c>
      <c r="S353" s="1" t="s">
        <v>1183</v>
      </c>
      <c r="T353" s="1" t="s">
        <v>1180</v>
      </c>
      <c r="U353" s="1" t="s">
        <v>581</v>
      </c>
      <c r="V353" s="1">
        <v>7586846.0</v>
      </c>
    </row>
    <row r="354">
      <c r="A354" s="1">
        <v>352.0</v>
      </c>
      <c r="B354" s="1" t="s">
        <v>11</v>
      </c>
      <c r="C354" s="5">
        <v>621096.0</v>
      </c>
      <c r="D354" s="1">
        <v>1178861.0</v>
      </c>
      <c r="E354" s="1" t="s">
        <v>11</v>
      </c>
      <c r="F354" s="1" t="s">
        <v>24</v>
      </c>
      <c r="G354" s="1">
        <v>1178861.0</v>
      </c>
      <c r="H354" s="1" t="s">
        <v>1180</v>
      </c>
      <c r="I354" s="1" t="s">
        <v>1813</v>
      </c>
      <c r="J354" s="1">
        <v>1178861.0</v>
      </c>
      <c r="K354" s="1" t="s">
        <v>14</v>
      </c>
      <c r="L354" s="1" t="s">
        <v>96</v>
      </c>
      <c r="M354" s="1" t="s">
        <v>1183</v>
      </c>
      <c r="N354" s="1" t="s">
        <v>14</v>
      </c>
      <c r="O354" s="1" t="s">
        <v>99</v>
      </c>
      <c r="P354" s="1" t="s">
        <v>1183</v>
      </c>
      <c r="Q354" s="1" t="s">
        <v>14</v>
      </c>
      <c r="R354" s="1" t="s">
        <v>622</v>
      </c>
      <c r="S354" s="1" t="s">
        <v>1183</v>
      </c>
      <c r="T354" s="1" t="s">
        <v>1180</v>
      </c>
      <c r="U354" s="1" t="s">
        <v>1669</v>
      </c>
      <c r="V354" s="1">
        <v>1178861.0</v>
      </c>
    </row>
    <row r="355">
      <c r="A355" s="1">
        <v>353.0</v>
      </c>
      <c r="B355" s="1" t="s">
        <v>28</v>
      </c>
      <c r="C355" s="1" t="s">
        <v>1366</v>
      </c>
      <c r="D355" s="1" t="s">
        <v>1183</v>
      </c>
      <c r="E355" s="1" t="s">
        <v>14</v>
      </c>
      <c r="F355" s="1" t="s">
        <v>1382</v>
      </c>
      <c r="G355" s="1" t="s">
        <v>1183</v>
      </c>
      <c r="H355" s="1" t="s">
        <v>28</v>
      </c>
      <c r="I355" s="1" t="s">
        <v>491</v>
      </c>
      <c r="J355" s="1" t="s">
        <v>1183</v>
      </c>
      <c r="K355" s="1" t="s">
        <v>14</v>
      </c>
      <c r="L355" s="1" t="s">
        <v>97</v>
      </c>
      <c r="M355" s="1" t="s">
        <v>1183</v>
      </c>
      <c r="N355" s="1" t="s">
        <v>14</v>
      </c>
      <c r="O355" s="1" t="s">
        <v>87</v>
      </c>
      <c r="P355" s="1" t="s">
        <v>1183</v>
      </c>
      <c r="Q355" s="1" t="s">
        <v>14</v>
      </c>
      <c r="R355" s="1" t="s">
        <v>97</v>
      </c>
      <c r="S355" s="1" t="s">
        <v>1183</v>
      </c>
      <c r="T355" s="1" t="s">
        <v>28</v>
      </c>
      <c r="U355" s="1" t="s">
        <v>483</v>
      </c>
      <c r="V355" s="1" t="s">
        <v>1183</v>
      </c>
    </row>
    <row r="356">
      <c r="A356" s="1">
        <v>354.0</v>
      </c>
      <c r="B356" s="1" t="s">
        <v>28</v>
      </c>
      <c r="C356" s="1" t="s">
        <v>772</v>
      </c>
      <c r="D356" s="1" t="s">
        <v>1183</v>
      </c>
      <c r="E356" s="1" t="s">
        <v>14</v>
      </c>
      <c r="F356" s="1" t="s">
        <v>728</v>
      </c>
      <c r="G356" s="1" t="s">
        <v>1183</v>
      </c>
      <c r="H356" s="1" t="s">
        <v>28</v>
      </c>
      <c r="I356" s="1" t="s">
        <v>491</v>
      </c>
      <c r="J356" s="1" t="s">
        <v>1183</v>
      </c>
      <c r="K356" s="1" t="s">
        <v>14</v>
      </c>
      <c r="L356" s="1" t="s">
        <v>97</v>
      </c>
      <c r="M356" s="1" t="s">
        <v>1183</v>
      </c>
      <c r="N356" s="1" t="s">
        <v>14</v>
      </c>
      <c r="O356" s="1" t="s">
        <v>97</v>
      </c>
      <c r="P356" s="1" t="s">
        <v>1183</v>
      </c>
      <c r="Q356" s="1" t="s">
        <v>14</v>
      </c>
      <c r="R356" s="1" t="s">
        <v>97</v>
      </c>
      <c r="S356" s="1" t="s">
        <v>1183</v>
      </c>
      <c r="T356" s="1" t="s">
        <v>28</v>
      </c>
      <c r="U356" s="1" t="s">
        <v>201</v>
      </c>
      <c r="V356" s="1" t="s">
        <v>1183</v>
      </c>
    </row>
    <row r="357">
      <c r="A357" s="1">
        <v>355.0</v>
      </c>
      <c r="B357" s="1" t="s">
        <v>1180</v>
      </c>
      <c r="C357" s="1" t="s">
        <v>1814</v>
      </c>
      <c r="D357" s="1">
        <v>3373010.0</v>
      </c>
      <c r="E357" s="1" t="s">
        <v>11</v>
      </c>
      <c r="F357" s="1" t="s">
        <v>19</v>
      </c>
      <c r="G357" s="1">
        <v>3644037.0</v>
      </c>
      <c r="H357" s="1" t="s">
        <v>1180</v>
      </c>
      <c r="I357" s="1" t="s">
        <v>1815</v>
      </c>
      <c r="J357" s="1">
        <v>3373010.0</v>
      </c>
      <c r="K357" s="1" t="s">
        <v>14</v>
      </c>
      <c r="L357" s="1" t="s">
        <v>114</v>
      </c>
      <c r="M357" s="1" t="s">
        <v>1183</v>
      </c>
      <c r="N357" s="1" t="s">
        <v>14</v>
      </c>
      <c r="O357" s="1" t="s">
        <v>99</v>
      </c>
      <c r="P357" s="1" t="s">
        <v>1183</v>
      </c>
      <c r="Q357" s="1" t="s">
        <v>14</v>
      </c>
      <c r="R357" s="1" t="s">
        <v>112</v>
      </c>
      <c r="S357" s="1" t="s">
        <v>1183</v>
      </c>
      <c r="T357" s="1" t="s">
        <v>1180</v>
      </c>
      <c r="U357" s="1" t="s">
        <v>1816</v>
      </c>
      <c r="V357" s="1">
        <v>3373010.0</v>
      </c>
    </row>
    <row r="358">
      <c r="A358" s="1">
        <v>356.0</v>
      </c>
      <c r="B358" s="1" t="s">
        <v>11</v>
      </c>
      <c r="C358" s="5">
        <v>621158.0</v>
      </c>
      <c r="D358" s="1">
        <v>6108841.0</v>
      </c>
      <c r="E358" s="1" t="s">
        <v>11</v>
      </c>
      <c r="F358" s="1" t="s">
        <v>19</v>
      </c>
      <c r="G358" s="1">
        <v>6106098.0</v>
      </c>
      <c r="H358" s="1" t="s">
        <v>1180</v>
      </c>
      <c r="I358" s="1" t="s">
        <v>1817</v>
      </c>
      <c r="J358" s="1">
        <v>6102808.0</v>
      </c>
      <c r="K358" s="1" t="s">
        <v>14</v>
      </c>
      <c r="L358" s="1" t="s">
        <v>113</v>
      </c>
      <c r="M358" s="1" t="s">
        <v>1183</v>
      </c>
      <c r="N358" s="1" t="s">
        <v>14</v>
      </c>
      <c r="O358" s="1" t="s">
        <v>113</v>
      </c>
      <c r="P358" s="1" t="s">
        <v>1183</v>
      </c>
      <c r="Q358" s="1" t="s">
        <v>14</v>
      </c>
      <c r="R358" s="1" t="s">
        <v>309</v>
      </c>
      <c r="S358" s="1" t="s">
        <v>1183</v>
      </c>
      <c r="T358" s="1" t="s">
        <v>1180</v>
      </c>
      <c r="U358" s="1" t="s">
        <v>1818</v>
      </c>
      <c r="V358" s="1">
        <v>6102808.0</v>
      </c>
    </row>
    <row r="359">
      <c r="A359" s="1">
        <v>357.0</v>
      </c>
      <c r="B359" s="1" t="s">
        <v>11</v>
      </c>
      <c r="C359" s="5">
        <v>621096.0</v>
      </c>
      <c r="D359" s="1">
        <v>4004671.0</v>
      </c>
      <c r="E359" s="1" t="s">
        <v>11</v>
      </c>
      <c r="F359" s="1" t="s">
        <v>1819</v>
      </c>
      <c r="G359" s="1">
        <v>3963124.0</v>
      </c>
      <c r="H359" s="1" t="s">
        <v>1180</v>
      </c>
      <c r="I359" s="1" t="s">
        <v>1820</v>
      </c>
      <c r="J359" s="1">
        <v>3938224.0</v>
      </c>
      <c r="K359" s="1" t="s">
        <v>14</v>
      </c>
      <c r="L359" s="1" t="s">
        <v>112</v>
      </c>
      <c r="M359" s="1" t="s">
        <v>1183</v>
      </c>
      <c r="N359" s="1" t="s">
        <v>14</v>
      </c>
      <c r="O359" s="1" t="s">
        <v>113</v>
      </c>
      <c r="P359" s="1" t="s">
        <v>1183</v>
      </c>
      <c r="Q359" s="1" t="s">
        <v>14</v>
      </c>
      <c r="R359" s="1" t="s">
        <v>92</v>
      </c>
      <c r="S359" s="1" t="s">
        <v>1183</v>
      </c>
      <c r="T359" s="1" t="s">
        <v>1180</v>
      </c>
      <c r="U359" s="1" t="s">
        <v>1821</v>
      </c>
      <c r="V359" s="1">
        <v>3938224.0</v>
      </c>
    </row>
    <row r="360">
      <c r="A360" s="1">
        <v>358.0</v>
      </c>
      <c r="B360" s="1" t="s">
        <v>11</v>
      </c>
      <c r="C360" s="1" t="s">
        <v>48</v>
      </c>
      <c r="D360" s="1">
        <v>4849684.0</v>
      </c>
      <c r="E360" s="1" t="s">
        <v>11</v>
      </c>
      <c r="F360" s="1" t="s">
        <v>1822</v>
      </c>
      <c r="G360" s="1">
        <v>5414298.0</v>
      </c>
      <c r="H360" s="1" t="s">
        <v>11</v>
      </c>
      <c r="I360" s="1" t="s">
        <v>1823</v>
      </c>
      <c r="J360" s="1">
        <v>6.3294513E7</v>
      </c>
      <c r="K360" s="1" t="s">
        <v>14</v>
      </c>
      <c r="L360" s="1" t="s">
        <v>996</v>
      </c>
      <c r="M360" s="1" t="s">
        <v>1183</v>
      </c>
      <c r="N360" s="1" t="s">
        <v>14</v>
      </c>
      <c r="O360" s="7">
        <v>46204.0</v>
      </c>
      <c r="P360" s="1" t="s">
        <v>1183</v>
      </c>
      <c r="Q360" s="1" t="s">
        <v>14</v>
      </c>
      <c r="R360" s="7">
        <v>46235.0</v>
      </c>
      <c r="S360" s="1" t="s">
        <v>1183</v>
      </c>
      <c r="T360" s="1" t="s">
        <v>11</v>
      </c>
      <c r="U360" s="1" t="s">
        <v>1250</v>
      </c>
      <c r="V360" s="1">
        <v>2306878.0</v>
      </c>
    </row>
    <row r="361">
      <c r="A361" s="1">
        <v>359.0</v>
      </c>
      <c r="B361" s="1" t="s">
        <v>11</v>
      </c>
      <c r="C361" s="6">
        <v>621249.0</v>
      </c>
      <c r="D361" s="1">
        <v>2470185.0</v>
      </c>
      <c r="E361" s="1" t="s">
        <v>11</v>
      </c>
      <c r="F361" s="1" t="s">
        <v>1824</v>
      </c>
      <c r="G361" s="1">
        <v>9777243.0</v>
      </c>
      <c r="H361" s="1" t="s">
        <v>11</v>
      </c>
      <c r="I361" s="1" t="s">
        <v>1825</v>
      </c>
      <c r="J361" s="1">
        <v>5243739.0</v>
      </c>
      <c r="K361" s="1" t="s">
        <v>14</v>
      </c>
      <c r="L361" s="7">
        <v>46174.0</v>
      </c>
      <c r="M361" s="1" t="s">
        <v>1183</v>
      </c>
      <c r="N361" s="1" t="s">
        <v>14</v>
      </c>
      <c r="O361" s="1" t="s">
        <v>190</v>
      </c>
      <c r="P361" s="1" t="s">
        <v>1183</v>
      </c>
      <c r="Q361" s="1" t="s">
        <v>14</v>
      </c>
      <c r="R361" s="1" t="s">
        <v>859</v>
      </c>
      <c r="S361" s="1" t="s">
        <v>1183</v>
      </c>
      <c r="T361" s="1" t="s">
        <v>11</v>
      </c>
      <c r="U361" s="1" t="s">
        <v>139</v>
      </c>
      <c r="V361" s="1">
        <v>2333311.0</v>
      </c>
    </row>
    <row r="362">
      <c r="A362" s="1">
        <v>360.0</v>
      </c>
      <c r="B362" s="1" t="s">
        <v>11</v>
      </c>
      <c r="C362" s="1" t="s">
        <v>35</v>
      </c>
      <c r="D362" s="1">
        <v>4091668.0</v>
      </c>
      <c r="E362" s="1" t="s">
        <v>11</v>
      </c>
      <c r="F362" s="1" t="s">
        <v>1826</v>
      </c>
      <c r="G362" s="1">
        <v>6745484.0</v>
      </c>
      <c r="H362" s="1" t="s">
        <v>11</v>
      </c>
      <c r="I362" s="6">
        <v>621918.0</v>
      </c>
      <c r="J362" s="1">
        <v>4.2204869E7</v>
      </c>
      <c r="K362" s="1" t="s">
        <v>14</v>
      </c>
      <c r="L362" s="1" t="s">
        <v>400</v>
      </c>
      <c r="M362" s="1" t="s">
        <v>1183</v>
      </c>
      <c r="N362" s="1" t="s">
        <v>14</v>
      </c>
      <c r="O362" s="1" t="s">
        <v>490</v>
      </c>
      <c r="P362" s="1" t="s">
        <v>1183</v>
      </c>
      <c r="Q362" s="1" t="s">
        <v>14</v>
      </c>
      <c r="R362" s="8">
        <v>46327.0</v>
      </c>
      <c r="S362" s="1" t="s">
        <v>1183</v>
      </c>
      <c r="T362" s="1" t="s">
        <v>11</v>
      </c>
      <c r="U362" s="1" t="s">
        <v>202</v>
      </c>
      <c r="V362" s="1">
        <v>4035713.0</v>
      </c>
    </row>
    <row r="363">
      <c r="A363" s="1">
        <v>361.0</v>
      </c>
      <c r="B363" s="1" t="s">
        <v>1180</v>
      </c>
      <c r="C363" s="1" t="s">
        <v>1827</v>
      </c>
      <c r="D363" s="1">
        <v>2899749.0</v>
      </c>
      <c r="E363" s="1" t="s">
        <v>11</v>
      </c>
      <c r="F363" s="1" t="s">
        <v>623</v>
      </c>
      <c r="G363" s="1">
        <v>2904069.0</v>
      </c>
      <c r="H363" s="1" t="s">
        <v>1180</v>
      </c>
      <c r="I363" s="1" t="s">
        <v>1828</v>
      </c>
      <c r="J363" s="1">
        <v>2899749.0</v>
      </c>
      <c r="K363" s="1" t="s">
        <v>14</v>
      </c>
      <c r="L363" s="1" t="s">
        <v>40</v>
      </c>
      <c r="M363" s="1" t="s">
        <v>1183</v>
      </c>
      <c r="N363" s="1" t="s">
        <v>14</v>
      </c>
      <c r="O363" s="1" t="s">
        <v>40</v>
      </c>
      <c r="P363" s="1" t="s">
        <v>1183</v>
      </c>
      <c r="Q363" s="1" t="s">
        <v>14</v>
      </c>
      <c r="R363" s="1" t="s">
        <v>40</v>
      </c>
      <c r="S363" s="1" t="s">
        <v>1183</v>
      </c>
      <c r="T363" s="1" t="s">
        <v>1180</v>
      </c>
      <c r="U363" s="1" t="s">
        <v>1829</v>
      </c>
      <c r="V363" s="1">
        <v>2899749.0</v>
      </c>
    </row>
    <row r="364">
      <c r="A364" s="1">
        <v>362.0</v>
      </c>
      <c r="B364" s="1" t="s">
        <v>1180</v>
      </c>
      <c r="C364" s="5" t="s">
        <v>1830</v>
      </c>
      <c r="D364" s="1">
        <v>3367493.0</v>
      </c>
      <c r="E364" s="1" t="s">
        <v>11</v>
      </c>
      <c r="F364" s="6">
        <v>621219.0</v>
      </c>
      <c r="G364" s="1">
        <v>4166919.0</v>
      </c>
      <c r="H364" s="1" t="s">
        <v>1180</v>
      </c>
      <c r="I364" s="1" t="s">
        <v>1831</v>
      </c>
      <c r="J364" s="1">
        <v>3367493.0</v>
      </c>
      <c r="K364" s="1" t="s">
        <v>14</v>
      </c>
      <c r="L364" s="1" t="s">
        <v>39</v>
      </c>
      <c r="M364" s="1" t="s">
        <v>1183</v>
      </c>
      <c r="N364" s="1" t="s">
        <v>14</v>
      </c>
      <c r="O364" s="1" t="s">
        <v>40</v>
      </c>
      <c r="P364" s="1" t="s">
        <v>1183</v>
      </c>
      <c r="Q364" s="1" t="s">
        <v>14</v>
      </c>
      <c r="R364" s="1" t="s">
        <v>40</v>
      </c>
      <c r="S364" s="1" t="s">
        <v>1183</v>
      </c>
      <c r="T364" s="1" t="s">
        <v>1180</v>
      </c>
      <c r="U364" s="1" t="s">
        <v>1832</v>
      </c>
      <c r="V364" s="1">
        <v>3367493.0</v>
      </c>
    </row>
    <row r="365">
      <c r="A365" s="1">
        <v>363.0</v>
      </c>
      <c r="B365" s="1" t="s">
        <v>11</v>
      </c>
      <c r="C365" s="1" t="s">
        <v>265</v>
      </c>
      <c r="D365" s="1">
        <v>1.080585E7</v>
      </c>
      <c r="E365" s="1" t="s">
        <v>11</v>
      </c>
      <c r="F365" s="1" t="s">
        <v>1833</v>
      </c>
      <c r="G365" s="1">
        <v>3.4370564E7</v>
      </c>
      <c r="H365" s="1" t="s">
        <v>14</v>
      </c>
      <c r="I365" s="1" t="s">
        <v>1834</v>
      </c>
      <c r="J365" s="1" t="s">
        <v>1183</v>
      </c>
      <c r="K365" s="1" t="s">
        <v>14</v>
      </c>
      <c r="L365" s="7">
        <v>46146.0</v>
      </c>
      <c r="M365" s="1" t="s">
        <v>1183</v>
      </c>
      <c r="N365" s="1" t="s">
        <v>14</v>
      </c>
      <c r="O365" s="1" t="s">
        <v>1675</v>
      </c>
      <c r="P365" s="1" t="s">
        <v>1183</v>
      </c>
      <c r="Q365" s="1" t="s">
        <v>14</v>
      </c>
      <c r="R365" s="1" t="s">
        <v>1835</v>
      </c>
      <c r="S365" s="1" t="s">
        <v>1183</v>
      </c>
      <c r="T365" s="1" t="s">
        <v>11</v>
      </c>
      <c r="U365" s="1" t="s">
        <v>71</v>
      </c>
      <c r="V365" s="1">
        <v>2740577.0</v>
      </c>
    </row>
    <row r="366">
      <c r="A366" s="1">
        <v>364.0</v>
      </c>
      <c r="B366" s="1" t="s">
        <v>11</v>
      </c>
      <c r="C366" s="1" t="s">
        <v>15</v>
      </c>
      <c r="D366" s="1">
        <v>1.1616992E7</v>
      </c>
      <c r="E366" s="1" t="s">
        <v>14</v>
      </c>
      <c r="F366" s="5">
        <v>41061.0</v>
      </c>
      <c r="G366" s="1" t="s">
        <v>1183</v>
      </c>
      <c r="H366" s="1" t="s">
        <v>11</v>
      </c>
      <c r="I366" s="5">
        <v>622557.0</v>
      </c>
      <c r="J366" s="1">
        <v>8.4917954E7</v>
      </c>
      <c r="K366" s="1" t="s">
        <v>14</v>
      </c>
      <c r="L366" s="1" t="s">
        <v>1159</v>
      </c>
      <c r="M366" s="1" t="s">
        <v>1183</v>
      </c>
      <c r="N366" s="1" t="s">
        <v>14</v>
      </c>
      <c r="O366" s="1" t="s">
        <v>1126</v>
      </c>
      <c r="P366" s="1" t="s">
        <v>1183</v>
      </c>
      <c r="Q366" s="1" t="s">
        <v>14</v>
      </c>
      <c r="R366" s="1" t="s">
        <v>865</v>
      </c>
      <c r="S366" s="1" t="s">
        <v>1183</v>
      </c>
      <c r="T366" s="1" t="s">
        <v>14</v>
      </c>
      <c r="U366" s="1" t="s">
        <v>1836</v>
      </c>
      <c r="V366" s="3"/>
    </row>
    <row r="367">
      <c r="A367" s="1">
        <v>365.0</v>
      </c>
      <c r="B367" s="1" t="s">
        <v>11</v>
      </c>
      <c r="C367" s="5">
        <v>621096.0</v>
      </c>
      <c r="D367" s="1">
        <v>3.6531983E7</v>
      </c>
      <c r="E367" s="1" t="s">
        <v>11</v>
      </c>
      <c r="F367" s="1" t="s">
        <v>33</v>
      </c>
      <c r="G367" s="1">
        <v>1.7821453E7</v>
      </c>
      <c r="H367" s="1" t="s">
        <v>11</v>
      </c>
      <c r="I367" s="1" t="s">
        <v>1837</v>
      </c>
      <c r="J367" s="1">
        <v>1.66230105E8</v>
      </c>
      <c r="K367" s="1" t="s">
        <v>14</v>
      </c>
      <c r="L367" s="7">
        <v>46204.0</v>
      </c>
      <c r="M367" s="1" t="s">
        <v>1183</v>
      </c>
      <c r="N367" s="1" t="s">
        <v>14</v>
      </c>
      <c r="O367" s="7">
        <v>46143.0</v>
      </c>
      <c r="P367" s="1" t="s">
        <v>1183</v>
      </c>
      <c r="Q367" s="1" t="s">
        <v>14</v>
      </c>
      <c r="R367" s="1" t="s">
        <v>300</v>
      </c>
      <c r="S367" s="1" t="s">
        <v>1183</v>
      </c>
      <c r="T367" s="1" t="s">
        <v>11</v>
      </c>
      <c r="U367" s="1" t="s">
        <v>189</v>
      </c>
      <c r="V367" s="1">
        <v>2.6303365E7</v>
      </c>
    </row>
    <row r="368">
      <c r="A368" s="1">
        <v>366.0</v>
      </c>
      <c r="B368" s="1" t="s">
        <v>11</v>
      </c>
      <c r="C368" s="1" t="s">
        <v>346</v>
      </c>
      <c r="D368" s="1">
        <v>9404323.0</v>
      </c>
      <c r="E368" s="1" t="s">
        <v>11</v>
      </c>
      <c r="F368" s="1" t="s">
        <v>1838</v>
      </c>
      <c r="G368" s="1">
        <v>3.2815326E7</v>
      </c>
      <c r="H368" s="1" t="s">
        <v>14</v>
      </c>
      <c r="I368" s="1" t="s">
        <v>1839</v>
      </c>
      <c r="J368" s="1" t="s">
        <v>1183</v>
      </c>
      <c r="K368" s="1" t="s">
        <v>14</v>
      </c>
      <c r="L368" s="1" t="s">
        <v>1016</v>
      </c>
      <c r="M368" s="1" t="s">
        <v>1183</v>
      </c>
      <c r="N368" s="1" t="s">
        <v>14</v>
      </c>
      <c r="O368" s="1" t="s">
        <v>865</v>
      </c>
      <c r="P368" s="1" t="s">
        <v>1183</v>
      </c>
      <c r="Q368" s="1" t="s">
        <v>14</v>
      </c>
      <c r="R368" s="1" t="s">
        <v>1721</v>
      </c>
      <c r="S368" s="1" t="s">
        <v>1183</v>
      </c>
      <c r="T368" s="1" t="s">
        <v>14</v>
      </c>
      <c r="U368" s="1" t="s">
        <v>1840</v>
      </c>
      <c r="V368" s="3"/>
    </row>
    <row r="369">
      <c r="A369" s="1">
        <v>367.0</v>
      </c>
      <c r="B369" s="1" t="s">
        <v>11</v>
      </c>
      <c r="C369" s="1" t="s">
        <v>321</v>
      </c>
      <c r="D369" s="1">
        <v>8020957.0</v>
      </c>
      <c r="E369" s="1" t="s">
        <v>14</v>
      </c>
      <c r="F369" s="1" t="s">
        <v>1841</v>
      </c>
      <c r="G369" s="1" t="s">
        <v>1183</v>
      </c>
      <c r="H369" s="1" t="s">
        <v>11</v>
      </c>
      <c r="I369" s="1" t="s">
        <v>1842</v>
      </c>
      <c r="J369" s="1">
        <v>1.46389034E8</v>
      </c>
      <c r="K369" s="1" t="s">
        <v>14</v>
      </c>
      <c r="L369" s="1" t="s">
        <v>256</v>
      </c>
      <c r="M369" s="1" t="s">
        <v>1183</v>
      </c>
      <c r="N369" s="1" t="s">
        <v>14</v>
      </c>
      <c r="O369" s="1" t="s">
        <v>1159</v>
      </c>
      <c r="P369" s="1" t="s">
        <v>1183</v>
      </c>
      <c r="Q369" s="1" t="s">
        <v>14</v>
      </c>
      <c r="R369" s="1" t="s">
        <v>1843</v>
      </c>
      <c r="S369" s="1" t="s">
        <v>1183</v>
      </c>
      <c r="T369" s="1" t="s">
        <v>14</v>
      </c>
      <c r="U369" s="1" t="s">
        <v>1844</v>
      </c>
      <c r="V369" s="3"/>
    </row>
    <row r="370">
      <c r="A370" s="1">
        <v>368.0</v>
      </c>
      <c r="B370" s="1" t="s">
        <v>11</v>
      </c>
      <c r="C370" s="1" t="s">
        <v>337</v>
      </c>
      <c r="D370" s="1">
        <v>4270808.0</v>
      </c>
      <c r="E370" s="1" t="s">
        <v>11</v>
      </c>
      <c r="F370" s="1" t="s">
        <v>1845</v>
      </c>
      <c r="G370" s="1">
        <v>2.5595557E7</v>
      </c>
      <c r="H370" s="1" t="s">
        <v>11</v>
      </c>
      <c r="I370" s="1" t="s">
        <v>1846</v>
      </c>
      <c r="J370" s="1">
        <v>3.1138954E7</v>
      </c>
      <c r="K370" s="1" t="s">
        <v>14</v>
      </c>
      <c r="L370" s="1" t="s">
        <v>649</v>
      </c>
      <c r="M370" s="1" t="s">
        <v>1183</v>
      </c>
      <c r="N370" s="1" t="s">
        <v>14</v>
      </c>
      <c r="O370" s="1" t="s">
        <v>1574</v>
      </c>
      <c r="P370" s="1" t="s">
        <v>1183</v>
      </c>
      <c r="Q370" s="1" t="s">
        <v>14</v>
      </c>
      <c r="R370" s="1" t="s">
        <v>1847</v>
      </c>
      <c r="S370" s="1" t="s">
        <v>1183</v>
      </c>
      <c r="T370" s="1" t="s">
        <v>11</v>
      </c>
      <c r="U370" s="1" t="s">
        <v>822</v>
      </c>
      <c r="V370" s="1">
        <v>3535384.0</v>
      </c>
    </row>
    <row r="371">
      <c r="A371" s="1">
        <v>369.0</v>
      </c>
      <c r="B371" s="1" t="s">
        <v>11</v>
      </c>
      <c r="C371" s="1" t="s">
        <v>373</v>
      </c>
      <c r="D371" s="1">
        <v>6890820.0</v>
      </c>
      <c r="E371" s="1" t="s">
        <v>14</v>
      </c>
      <c r="F371" s="1" t="s">
        <v>1848</v>
      </c>
      <c r="G371" s="1" t="s">
        <v>1183</v>
      </c>
      <c r="H371" s="1" t="s">
        <v>11</v>
      </c>
      <c r="I371" s="1" t="s">
        <v>1849</v>
      </c>
      <c r="J371" s="1">
        <v>1.23417957E8</v>
      </c>
      <c r="K371" s="1" t="s">
        <v>14</v>
      </c>
      <c r="L371" s="1" t="s">
        <v>941</v>
      </c>
      <c r="M371" s="1" t="s">
        <v>1183</v>
      </c>
      <c r="N371" s="1" t="s">
        <v>14</v>
      </c>
      <c r="O371" s="1" t="s">
        <v>790</v>
      </c>
      <c r="P371" s="1" t="s">
        <v>1183</v>
      </c>
      <c r="Q371" s="1" t="s">
        <v>14</v>
      </c>
      <c r="R371" s="1" t="s">
        <v>575</v>
      </c>
      <c r="S371" s="1" t="s">
        <v>1183</v>
      </c>
      <c r="T371" s="1" t="s">
        <v>11</v>
      </c>
      <c r="U371" s="1" t="s">
        <v>1304</v>
      </c>
      <c r="V371" s="1">
        <v>3378164.0</v>
      </c>
    </row>
    <row r="372">
      <c r="A372" s="1">
        <v>370.0</v>
      </c>
      <c r="B372" s="1" t="s">
        <v>11</v>
      </c>
      <c r="C372" s="5">
        <v>621005.0</v>
      </c>
      <c r="D372" s="1">
        <v>4396285.0</v>
      </c>
      <c r="E372" s="1" t="s">
        <v>11</v>
      </c>
      <c r="F372" s="1" t="s">
        <v>1850</v>
      </c>
      <c r="G372" s="1">
        <v>5036231.0</v>
      </c>
      <c r="H372" s="1" t="s">
        <v>1180</v>
      </c>
      <c r="I372" s="1" t="s">
        <v>1851</v>
      </c>
      <c r="J372" s="1">
        <v>4241631.0</v>
      </c>
      <c r="K372" s="1" t="s">
        <v>14</v>
      </c>
      <c r="L372" s="1" t="s">
        <v>39</v>
      </c>
      <c r="M372" s="1" t="s">
        <v>1183</v>
      </c>
      <c r="N372" s="1" t="s">
        <v>14</v>
      </c>
      <c r="O372" s="1" t="s">
        <v>39</v>
      </c>
      <c r="P372" s="1" t="s">
        <v>1183</v>
      </c>
      <c r="Q372" s="1" t="s">
        <v>14</v>
      </c>
      <c r="R372" s="1" t="s">
        <v>622</v>
      </c>
      <c r="S372" s="1" t="s">
        <v>1183</v>
      </c>
      <c r="T372" s="1" t="s">
        <v>1180</v>
      </c>
      <c r="U372" s="1" t="s">
        <v>1852</v>
      </c>
      <c r="V372" s="1">
        <v>4241631.0</v>
      </c>
    </row>
    <row r="373">
      <c r="A373" s="1">
        <v>371.0</v>
      </c>
      <c r="B373" s="1" t="s">
        <v>11</v>
      </c>
      <c r="C373" s="5">
        <v>621035.0</v>
      </c>
      <c r="D373" s="1">
        <v>4537541.0</v>
      </c>
      <c r="E373" s="1" t="s">
        <v>11</v>
      </c>
      <c r="F373" s="1" t="s">
        <v>1653</v>
      </c>
      <c r="G373" s="1">
        <v>5901231.0</v>
      </c>
      <c r="H373" s="1" t="s">
        <v>1180</v>
      </c>
      <c r="I373" s="1" t="s">
        <v>1853</v>
      </c>
      <c r="J373" s="1">
        <v>4219117.0</v>
      </c>
      <c r="K373" s="1" t="s">
        <v>14</v>
      </c>
      <c r="L373" s="1" t="s">
        <v>39</v>
      </c>
      <c r="M373" s="1" t="s">
        <v>1183</v>
      </c>
      <c r="N373" s="1" t="s">
        <v>14</v>
      </c>
      <c r="O373" s="1" t="s">
        <v>39</v>
      </c>
      <c r="P373" s="1" t="s">
        <v>1183</v>
      </c>
      <c r="Q373" s="1" t="s">
        <v>14</v>
      </c>
      <c r="R373" s="1" t="s">
        <v>39</v>
      </c>
      <c r="S373" s="1" t="s">
        <v>1183</v>
      </c>
      <c r="T373" s="1" t="s">
        <v>1180</v>
      </c>
      <c r="U373" s="1" t="s">
        <v>1389</v>
      </c>
      <c r="V373" s="1">
        <v>4219117.0</v>
      </c>
    </row>
    <row r="374">
      <c r="A374" s="1">
        <v>372.0</v>
      </c>
      <c r="B374" s="1" t="s">
        <v>11</v>
      </c>
      <c r="C374" s="5">
        <v>621035.0</v>
      </c>
      <c r="D374" s="1">
        <v>6099071.0</v>
      </c>
      <c r="E374" s="1" t="s">
        <v>11</v>
      </c>
      <c r="F374" s="5">
        <v>621066.0</v>
      </c>
      <c r="G374" s="1">
        <v>9653365.0</v>
      </c>
      <c r="H374" s="1" t="s">
        <v>1180</v>
      </c>
      <c r="I374" s="1" t="s">
        <v>1854</v>
      </c>
      <c r="J374" s="1">
        <v>5141383.0</v>
      </c>
      <c r="K374" s="1" t="s">
        <v>14</v>
      </c>
      <c r="L374" s="1" t="s">
        <v>87</v>
      </c>
      <c r="M374" s="1" t="s">
        <v>1183</v>
      </c>
      <c r="N374" s="1" t="s">
        <v>14</v>
      </c>
      <c r="O374" s="1" t="s">
        <v>87</v>
      </c>
      <c r="P374" s="1" t="s">
        <v>1183</v>
      </c>
      <c r="Q374" s="1" t="s">
        <v>14</v>
      </c>
      <c r="R374" s="1" t="s">
        <v>87</v>
      </c>
      <c r="S374" s="1" t="s">
        <v>1183</v>
      </c>
      <c r="T374" s="1" t="s">
        <v>1180</v>
      </c>
      <c r="U374" s="1" t="s">
        <v>1855</v>
      </c>
      <c r="V374" s="1">
        <v>5141383.0</v>
      </c>
    </row>
    <row r="375">
      <c r="A375" s="1">
        <v>373.0</v>
      </c>
      <c r="B375" s="1" t="s">
        <v>11</v>
      </c>
      <c r="C375" s="5">
        <v>621096.0</v>
      </c>
      <c r="D375" s="1">
        <v>4542507.0</v>
      </c>
      <c r="E375" s="1" t="s">
        <v>11</v>
      </c>
      <c r="F375" s="5">
        <v>621005.0</v>
      </c>
      <c r="G375" s="1">
        <v>9192153.0</v>
      </c>
      <c r="H375" s="1" t="s">
        <v>1180</v>
      </c>
      <c r="I375" s="1" t="s">
        <v>1856</v>
      </c>
      <c r="J375" s="1">
        <v>4232465.0</v>
      </c>
      <c r="K375" s="1" t="s">
        <v>14</v>
      </c>
      <c r="L375" s="1" t="s">
        <v>97</v>
      </c>
      <c r="M375" s="1" t="s">
        <v>1183</v>
      </c>
      <c r="N375" s="1" t="s">
        <v>14</v>
      </c>
      <c r="O375" s="1" t="s">
        <v>87</v>
      </c>
      <c r="P375" s="1" t="s">
        <v>1183</v>
      </c>
      <c r="Q375" s="1" t="s">
        <v>14</v>
      </c>
      <c r="R375" s="1" t="s">
        <v>87</v>
      </c>
      <c r="S375" s="1" t="s">
        <v>1183</v>
      </c>
      <c r="T375" s="1" t="s">
        <v>1180</v>
      </c>
      <c r="U375" s="1" t="s">
        <v>1857</v>
      </c>
      <c r="V375" s="1">
        <v>4232465.0</v>
      </c>
    </row>
    <row r="376">
      <c r="A376" s="1">
        <v>374.0</v>
      </c>
      <c r="B376" s="1" t="s">
        <v>11</v>
      </c>
      <c r="C376" s="1" t="s">
        <v>668</v>
      </c>
      <c r="D376" s="1">
        <v>6416101.0</v>
      </c>
      <c r="E376" s="1" t="s">
        <v>11</v>
      </c>
      <c r="F376" s="5">
        <v>621888.0</v>
      </c>
      <c r="G376" s="1">
        <v>6413511.0</v>
      </c>
      <c r="H376" s="1" t="s">
        <v>1180</v>
      </c>
      <c r="I376" s="1" t="s">
        <v>1858</v>
      </c>
      <c r="J376" s="1">
        <v>5675101.0</v>
      </c>
      <c r="K376" s="1" t="s">
        <v>14</v>
      </c>
      <c r="L376" s="1" t="s">
        <v>88</v>
      </c>
      <c r="M376" s="1" t="s">
        <v>1183</v>
      </c>
      <c r="N376" s="1" t="s">
        <v>14</v>
      </c>
      <c r="O376" s="1" t="s">
        <v>87</v>
      </c>
      <c r="P376" s="1" t="s">
        <v>1183</v>
      </c>
      <c r="Q376" s="1" t="s">
        <v>14</v>
      </c>
      <c r="R376" s="1" t="s">
        <v>87</v>
      </c>
      <c r="S376" s="1" t="s">
        <v>1183</v>
      </c>
      <c r="T376" s="1" t="s">
        <v>1180</v>
      </c>
      <c r="U376" s="1" t="s">
        <v>1859</v>
      </c>
      <c r="V376" s="1">
        <v>5675101.0</v>
      </c>
    </row>
    <row r="377">
      <c r="A377" s="1">
        <v>375.0</v>
      </c>
      <c r="B377" s="1" t="s">
        <v>11</v>
      </c>
      <c r="C377" s="5">
        <v>621066.0</v>
      </c>
      <c r="D377" s="1">
        <v>4586289.0</v>
      </c>
      <c r="E377" s="1" t="s">
        <v>11</v>
      </c>
      <c r="F377" s="1" t="s">
        <v>1382</v>
      </c>
      <c r="G377" s="1">
        <v>7269337.0</v>
      </c>
      <c r="H377" s="1" t="s">
        <v>1180</v>
      </c>
      <c r="I377" s="1" t="s">
        <v>1860</v>
      </c>
      <c r="J377" s="1">
        <v>4167029.0</v>
      </c>
      <c r="K377" s="1" t="s">
        <v>14</v>
      </c>
      <c r="L377" s="1" t="s">
        <v>87</v>
      </c>
      <c r="M377" s="1" t="s">
        <v>1183</v>
      </c>
      <c r="N377" s="1" t="s">
        <v>14</v>
      </c>
      <c r="O377" s="1" t="s">
        <v>87</v>
      </c>
      <c r="P377" s="1" t="s">
        <v>1183</v>
      </c>
      <c r="Q377" s="1" t="s">
        <v>14</v>
      </c>
      <c r="R377" s="1" t="s">
        <v>87</v>
      </c>
      <c r="S377" s="1" t="s">
        <v>1183</v>
      </c>
      <c r="T377" s="1" t="s">
        <v>1180</v>
      </c>
      <c r="U377" s="1" t="s">
        <v>1861</v>
      </c>
      <c r="V377" s="1">
        <v>4167029.0</v>
      </c>
    </row>
    <row r="378">
      <c r="A378" s="1">
        <v>376.0</v>
      </c>
      <c r="B378" s="1" t="s">
        <v>11</v>
      </c>
      <c r="C378" s="5">
        <v>621066.0</v>
      </c>
      <c r="D378" s="1">
        <v>4321705.0</v>
      </c>
      <c r="E378" s="1" t="s">
        <v>11</v>
      </c>
      <c r="F378" s="1" t="s">
        <v>908</v>
      </c>
      <c r="G378" s="1">
        <v>6028507.0</v>
      </c>
      <c r="H378" s="1" t="s">
        <v>1180</v>
      </c>
      <c r="I378" s="1" t="s">
        <v>1862</v>
      </c>
      <c r="J378" s="1">
        <v>4167529.0</v>
      </c>
      <c r="K378" s="1" t="s">
        <v>14</v>
      </c>
      <c r="L378" s="1" t="s">
        <v>99</v>
      </c>
      <c r="M378" s="1" t="s">
        <v>1183</v>
      </c>
      <c r="N378" s="1" t="s">
        <v>14</v>
      </c>
      <c r="O378" s="1" t="s">
        <v>87</v>
      </c>
      <c r="P378" s="1" t="s">
        <v>1183</v>
      </c>
      <c r="Q378" s="1" t="s">
        <v>14</v>
      </c>
      <c r="R378" s="1" t="s">
        <v>87</v>
      </c>
      <c r="S378" s="1" t="s">
        <v>1183</v>
      </c>
      <c r="T378" s="1" t="s">
        <v>1180</v>
      </c>
      <c r="U378" s="1" t="s">
        <v>1863</v>
      </c>
      <c r="V378" s="1">
        <v>4167529.0</v>
      </c>
    </row>
    <row r="379">
      <c r="A379" s="1">
        <v>377.0</v>
      </c>
      <c r="B379" s="1" t="s">
        <v>1180</v>
      </c>
      <c r="C379" s="1" t="s">
        <v>1864</v>
      </c>
      <c r="D379" s="1">
        <v>7677.0</v>
      </c>
      <c r="E379" s="1" t="s">
        <v>11</v>
      </c>
      <c r="F379" s="1" t="s">
        <v>900</v>
      </c>
      <c r="G379" s="1">
        <v>8500.0</v>
      </c>
      <c r="H379" s="1" t="s">
        <v>1180</v>
      </c>
      <c r="I379" s="1" t="s">
        <v>1865</v>
      </c>
      <c r="J379" s="1">
        <v>7677.0</v>
      </c>
      <c r="K379" s="1" t="s">
        <v>11</v>
      </c>
      <c r="L379" s="1" t="s">
        <v>48</v>
      </c>
      <c r="M379" s="1">
        <v>8062.0</v>
      </c>
      <c r="N379" s="1" t="s">
        <v>11</v>
      </c>
      <c r="O379" s="1" t="s">
        <v>623</v>
      </c>
      <c r="P379" s="1">
        <v>8028.0</v>
      </c>
      <c r="Q379" s="1" t="s">
        <v>11</v>
      </c>
      <c r="R379" s="6">
        <v>621188.0</v>
      </c>
      <c r="S379" s="1">
        <v>7988.0</v>
      </c>
      <c r="T379" s="1" t="s">
        <v>1180</v>
      </c>
      <c r="U379" s="1" t="s">
        <v>110</v>
      </c>
      <c r="V379" s="1">
        <v>7677.0</v>
      </c>
    </row>
    <row r="380">
      <c r="A380" s="1">
        <v>378.0</v>
      </c>
      <c r="B380" s="1" t="s">
        <v>1180</v>
      </c>
      <c r="C380" s="1" t="s">
        <v>1866</v>
      </c>
      <c r="D380" s="1">
        <v>2.624366011833E12</v>
      </c>
      <c r="E380" s="1" t="s">
        <v>1180</v>
      </c>
      <c r="F380" s="1" t="s">
        <v>1061</v>
      </c>
      <c r="G380" s="1">
        <v>2.624366011833E12</v>
      </c>
      <c r="H380" s="1" t="s">
        <v>1180</v>
      </c>
      <c r="I380" s="1" t="s">
        <v>1867</v>
      </c>
      <c r="J380" s="1">
        <v>2.624366011833E12</v>
      </c>
      <c r="K380" s="1" t="s">
        <v>14</v>
      </c>
      <c r="L380" s="1" t="s">
        <v>53</v>
      </c>
      <c r="M380" s="1" t="s">
        <v>1183</v>
      </c>
      <c r="N380" s="1" t="s">
        <v>14</v>
      </c>
      <c r="O380" s="1" t="s">
        <v>21</v>
      </c>
      <c r="P380" s="1" t="s">
        <v>1183</v>
      </c>
      <c r="Q380" s="1" t="s">
        <v>14</v>
      </c>
      <c r="R380" s="1" t="s">
        <v>21</v>
      </c>
      <c r="S380" s="1" t="s">
        <v>1183</v>
      </c>
      <c r="T380" s="1" t="s">
        <v>1180</v>
      </c>
      <c r="U380" s="1" t="s">
        <v>1868</v>
      </c>
      <c r="V380" s="1">
        <v>2.62436601188E12</v>
      </c>
    </row>
    <row r="381">
      <c r="A381" s="1">
        <v>379.0</v>
      </c>
      <c r="B381" s="1" t="s">
        <v>1180</v>
      </c>
      <c r="C381" s="8">
        <v>46358.0</v>
      </c>
      <c r="D381" s="1">
        <v>141778.0</v>
      </c>
      <c r="E381" s="1" t="s">
        <v>1180</v>
      </c>
      <c r="F381" s="7">
        <v>46063.0</v>
      </c>
      <c r="G381" s="1">
        <v>141778.0</v>
      </c>
      <c r="H381" s="1" t="s">
        <v>1180</v>
      </c>
      <c r="I381" s="1" t="s">
        <v>1869</v>
      </c>
      <c r="J381" s="1">
        <v>141778.0</v>
      </c>
      <c r="K381" s="1" t="s">
        <v>1180</v>
      </c>
      <c r="L381" s="1" t="s">
        <v>1870</v>
      </c>
      <c r="M381" s="1">
        <v>141778.0</v>
      </c>
      <c r="N381" s="1" t="s">
        <v>1180</v>
      </c>
      <c r="O381" s="1" t="s">
        <v>1871</v>
      </c>
      <c r="P381" s="1">
        <v>141778.0</v>
      </c>
      <c r="Q381" s="1" t="s">
        <v>1180</v>
      </c>
      <c r="R381" s="1" t="s">
        <v>1872</v>
      </c>
      <c r="S381" s="1">
        <v>141778.0</v>
      </c>
      <c r="T381" s="1" t="s">
        <v>1180</v>
      </c>
      <c r="U381" s="7">
        <v>46084.0</v>
      </c>
      <c r="V381" s="1">
        <v>141778.0</v>
      </c>
    </row>
    <row r="382">
      <c r="A382" s="1">
        <v>380.0</v>
      </c>
      <c r="B382" s="1" t="s">
        <v>14</v>
      </c>
      <c r="C382" s="5">
        <v>620974.0</v>
      </c>
      <c r="D382" s="1" t="s">
        <v>1183</v>
      </c>
      <c r="E382" s="1" t="s">
        <v>14</v>
      </c>
      <c r="F382" s="1" t="s">
        <v>1380</v>
      </c>
      <c r="G382" s="1" t="s">
        <v>1183</v>
      </c>
      <c r="H382" s="1" t="s">
        <v>14</v>
      </c>
      <c r="I382" s="1" t="s">
        <v>1304</v>
      </c>
      <c r="J382" s="1" t="s">
        <v>1183</v>
      </c>
      <c r="K382" s="1" t="s">
        <v>14</v>
      </c>
      <c r="L382" s="1" t="s">
        <v>63</v>
      </c>
      <c r="M382" s="1" t="s">
        <v>1183</v>
      </c>
      <c r="N382" s="1" t="s">
        <v>14</v>
      </c>
      <c r="O382" s="1" t="s">
        <v>40</v>
      </c>
      <c r="P382" s="1" t="s">
        <v>1183</v>
      </c>
      <c r="Q382" s="1" t="s">
        <v>14</v>
      </c>
      <c r="R382" s="1" t="s">
        <v>40</v>
      </c>
      <c r="S382" s="1" t="s">
        <v>1183</v>
      </c>
      <c r="T382" s="1" t="s">
        <v>11</v>
      </c>
      <c r="U382" s="1" t="s">
        <v>19</v>
      </c>
      <c r="V382" s="1">
        <v>2.630442198E9</v>
      </c>
    </row>
    <row r="383">
      <c r="A383" s="1">
        <v>381.0</v>
      </c>
      <c r="B383" s="1" t="s">
        <v>11</v>
      </c>
      <c r="C383" s="6">
        <v>621219.0</v>
      </c>
      <c r="D383" s="1">
        <v>9.7547181267625E13</v>
      </c>
      <c r="E383" s="1" t="s">
        <v>11</v>
      </c>
      <c r="F383" s="5">
        <v>620914.0</v>
      </c>
      <c r="G383" s="1">
        <v>1.0020816198185E14</v>
      </c>
      <c r="H383" s="1" t="s">
        <v>11</v>
      </c>
      <c r="I383" s="5">
        <v>621158.0</v>
      </c>
      <c r="J383" s="1">
        <v>7.723660959744E14</v>
      </c>
      <c r="K383" s="1" t="s">
        <v>14</v>
      </c>
      <c r="L383" s="1" t="s">
        <v>72</v>
      </c>
      <c r="M383" s="1" t="s">
        <v>1183</v>
      </c>
      <c r="N383" s="1" t="s">
        <v>14</v>
      </c>
      <c r="O383" s="1" t="s">
        <v>21</v>
      </c>
      <c r="P383" s="1" t="s">
        <v>1183</v>
      </c>
      <c r="Q383" s="1" t="s">
        <v>14</v>
      </c>
      <c r="R383" s="1" t="s">
        <v>20</v>
      </c>
      <c r="S383" s="1" t="s">
        <v>1183</v>
      </c>
      <c r="T383" s="1" t="s">
        <v>1180</v>
      </c>
      <c r="U383" s="1" t="s">
        <v>493</v>
      </c>
      <c r="V383" s="1">
        <v>8.99511322624E13</v>
      </c>
    </row>
    <row r="384">
      <c r="A384" s="1">
        <v>382.0</v>
      </c>
      <c r="B384" s="1" t="s">
        <v>11</v>
      </c>
      <c r="C384" s="5">
        <v>621005.0</v>
      </c>
      <c r="D384" s="1">
        <v>2.70332731904E14</v>
      </c>
      <c r="E384" s="1" t="s">
        <v>11</v>
      </c>
      <c r="F384" s="5">
        <v>621066.0</v>
      </c>
      <c r="G384" s="1">
        <v>7.60283288204288E16</v>
      </c>
      <c r="H384" s="1" t="s">
        <v>1499</v>
      </c>
      <c r="I384" s="1" t="s">
        <v>158</v>
      </c>
      <c r="J384" s="1" t="s">
        <v>1183</v>
      </c>
      <c r="K384" s="1" t="s">
        <v>14</v>
      </c>
      <c r="L384" s="1" t="s">
        <v>40</v>
      </c>
      <c r="M384" s="1" t="s">
        <v>1183</v>
      </c>
      <c r="N384" s="1" t="s">
        <v>14</v>
      </c>
      <c r="O384" s="1" t="s">
        <v>40</v>
      </c>
      <c r="P384" s="1" t="s">
        <v>1183</v>
      </c>
      <c r="Q384" s="1" t="s">
        <v>14</v>
      </c>
      <c r="R384" s="1" t="s">
        <v>40</v>
      </c>
      <c r="S384" s="1" t="s">
        <v>1183</v>
      </c>
      <c r="T384" s="1" t="s">
        <v>1180</v>
      </c>
      <c r="U384" s="1" t="s">
        <v>1873</v>
      </c>
      <c r="V384" s="1">
        <v>3.13859663872E13</v>
      </c>
    </row>
    <row r="385">
      <c r="A385" s="1">
        <v>383.0</v>
      </c>
      <c r="B385" s="1" t="s">
        <v>11</v>
      </c>
      <c r="C385" s="1" t="s">
        <v>19</v>
      </c>
      <c r="D385" s="1">
        <v>1.079906432E9</v>
      </c>
      <c r="E385" s="1" t="s">
        <v>14</v>
      </c>
      <c r="F385" s="5">
        <v>621158.0</v>
      </c>
      <c r="G385" s="1" t="s">
        <v>1183</v>
      </c>
      <c r="H385" s="1" t="s">
        <v>14</v>
      </c>
      <c r="I385" s="1" t="s">
        <v>1304</v>
      </c>
      <c r="J385" s="1" t="s">
        <v>1183</v>
      </c>
      <c r="K385" s="1" t="s">
        <v>14</v>
      </c>
      <c r="L385" s="1" t="s">
        <v>63</v>
      </c>
      <c r="M385" s="1" t="s">
        <v>1183</v>
      </c>
      <c r="N385" s="1" t="s">
        <v>14</v>
      </c>
      <c r="O385" s="1" t="s">
        <v>63</v>
      </c>
      <c r="P385" s="1" t="s">
        <v>1183</v>
      </c>
      <c r="Q385" s="1" t="s">
        <v>14</v>
      </c>
      <c r="R385" s="1" t="s">
        <v>63</v>
      </c>
      <c r="S385" s="1" t="s">
        <v>1183</v>
      </c>
      <c r="T385" s="1" t="s">
        <v>1180</v>
      </c>
      <c r="U385" s="1" t="s">
        <v>1874</v>
      </c>
      <c r="V385" s="1">
        <v>1.077909108E9</v>
      </c>
    </row>
    <row r="386">
      <c r="A386" s="1">
        <v>384.0</v>
      </c>
      <c r="B386" s="1" t="s">
        <v>11</v>
      </c>
      <c r="C386" s="6">
        <v>621188.0</v>
      </c>
      <c r="D386" s="1">
        <v>832.0</v>
      </c>
      <c r="E386" s="1" t="s">
        <v>11</v>
      </c>
      <c r="F386" s="5">
        <v>621127.0</v>
      </c>
      <c r="G386" s="1">
        <v>1156.0</v>
      </c>
      <c r="H386" s="1" t="s">
        <v>1180</v>
      </c>
      <c r="I386" s="1" t="s">
        <v>1875</v>
      </c>
      <c r="J386" s="1">
        <v>689.0</v>
      </c>
      <c r="K386" s="1" t="s">
        <v>14</v>
      </c>
      <c r="L386" s="1" t="s">
        <v>1876</v>
      </c>
      <c r="M386" s="1" t="s">
        <v>1183</v>
      </c>
      <c r="N386" s="1" t="s">
        <v>14</v>
      </c>
      <c r="O386" s="1" t="s">
        <v>1877</v>
      </c>
      <c r="P386" s="1" t="s">
        <v>1183</v>
      </c>
      <c r="Q386" s="1" t="s">
        <v>14</v>
      </c>
      <c r="R386" s="1" t="s">
        <v>1878</v>
      </c>
      <c r="S386" s="1" t="s">
        <v>1183</v>
      </c>
      <c r="T386" s="1" t="s">
        <v>1180</v>
      </c>
      <c r="U386" s="1" t="s">
        <v>1879</v>
      </c>
      <c r="V386" s="1">
        <v>689.0</v>
      </c>
    </row>
    <row r="387">
      <c r="A387" s="1">
        <v>385.0</v>
      </c>
      <c r="B387" s="1" t="s">
        <v>11</v>
      </c>
      <c r="C387" s="5">
        <v>621158.0</v>
      </c>
      <c r="D387" s="1">
        <v>1182.0</v>
      </c>
      <c r="E387" s="1" t="s">
        <v>11</v>
      </c>
      <c r="F387" s="5">
        <v>621158.0</v>
      </c>
      <c r="G387" s="1">
        <v>3154.0</v>
      </c>
      <c r="H387" s="1" t="s">
        <v>11</v>
      </c>
      <c r="I387" s="6">
        <v>621249.0</v>
      </c>
      <c r="J387" s="1">
        <v>972.0</v>
      </c>
      <c r="K387" s="1" t="s">
        <v>11</v>
      </c>
      <c r="L387" s="1" t="s">
        <v>304</v>
      </c>
      <c r="M387" s="1">
        <v>1346.0</v>
      </c>
      <c r="N387" s="1" t="s">
        <v>11</v>
      </c>
      <c r="O387" s="1" t="s">
        <v>68</v>
      </c>
      <c r="P387" s="1">
        <v>1349.0</v>
      </c>
      <c r="Q387" s="1" t="s">
        <v>11</v>
      </c>
      <c r="R387" s="1" t="s">
        <v>662</v>
      </c>
      <c r="S387" s="1">
        <v>1350.0</v>
      </c>
      <c r="T387" s="1" t="s">
        <v>11</v>
      </c>
      <c r="U387" s="5">
        <v>621158.0</v>
      </c>
      <c r="V387" s="1">
        <v>951.0</v>
      </c>
    </row>
    <row r="388">
      <c r="A388" s="1">
        <v>386.0</v>
      </c>
      <c r="B388" s="1" t="s">
        <v>11</v>
      </c>
      <c r="C388" s="1" t="s">
        <v>145</v>
      </c>
      <c r="D388" s="1">
        <v>1406.0</v>
      </c>
      <c r="E388" s="1" t="s">
        <v>11</v>
      </c>
      <c r="F388" s="6">
        <v>621219.0</v>
      </c>
      <c r="G388" s="1">
        <v>1267.0</v>
      </c>
      <c r="H388" s="1" t="s">
        <v>11</v>
      </c>
      <c r="I388" s="1" t="s">
        <v>1880</v>
      </c>
      <c r="J388" s="1">
        <v>1087.0</v>
      </c>
      <c r="K388" s="1" t="s">
        <v>14</v>
      </c>
      <c r="L388" s="5">
        <v>66720.0</v>
      </c>
      <c r="M388" s="1" t="s">
        <v>1183</v>
      </c>
      <c r="N388" s="1" t="s">
        <v>14</v>
      </c>
      <c r="O388" s="1" t="s">
        <v>1881</v>
      </c>
      <c r="P388" s="1" t="s">
        <v>1183</v>
      </c>
      <c r="Q388" s="1" t="s">
        <v>14</v>
      </c>
      <c r="R388" s="1" t="s">
        <v>1882</v>
      </c>
      <c r="S388" s="1" t="s">
        <v>1183</v>
      </c>
      <c r="T388" s="1" t="s">
        <v>11</v>
      </c>
      <c r="U388" s="5">
        <v>621127.0</v>
      </c>
      <c r="V388" s="1">
        <v>1067.0</v>
      </c>
    </row>
    <row r="389">
      <c r="A389" s="1">
        <v>387.0</v>
      </c>
      <c r="B389" s="1" t="s">
        <v>11</v>
      </c>
      <c r="C389" s="1" t="s">
        <v>623</v>
      </c>
      <c r="D389" s="1">
        <v>2022.0</v>
      </c>
      <c r="E389" s="1" t="s">
        <v>11</v>
      </c>
      <c r="F389" s="6">
        <v>621219.0</v>
      </c>
      <c r="G389" s="1">
        <v>1830.0</v>
      </c>
      <c r="H389" s="1" t="s">
        <v>11</v>
      </c>
      <c r="I389" s="1" t="s">
        <v>15</v>
      </c>
      <c r="J389" s="1">
        <v>1573.0</v>
      </c>
      <c r="K389" s="1" t="s">
        <v>14</v>
      </c>
      <c r="L389" s="1" t="s">
        <v>1883</v>
      </c>
      <c r="M389" s="1" t="s">
        <v>1183</v>
      </c>
      <c r="N389" s="1" t="s">
        <v>14</v>
      </c>
      <c r="O389" s="1" t="s">
        <v>1884</v>
      </c>
      <c r="P389" s="1" t="s">
        <v>1183</v>
      </c>
      <c r="Q389" s="1" t="s">
        <v>14</v>
      </c>
      <c r="R389" s="1" t="s">
        <v>1885</v>
      </c>
      <c r="S389" s="1" t="s">
        <v>1183</v>
      </c>
      <c r="T389" s="1" t="s">
        <v>11</v>
      </c>
      <c r="U389" s="6">
        <v>621219.0</v>
      </c>
      <c r="V389" s="1">
        <v>1536.0</v>
      </c>
    </row>
    <row r="390">
      <c r="A390" s="1">
        <v>388.0</v>
      </c>
      <c r="B390" s="1" t="s">
        <v>14</v>
      </c>
      <c r="C390" s="1" t="s">
        <v>48</v>
      </c>
      <c r="D390" s="1" t="s">
        <v>1183</v>
      </c>
      <c r="E390" s="1" t="s">
        <v>14</v>
      </c>
      <c r="F390" s="1" t="s">
        <v>373</v>
      </c>
      <c r="G390" s="1" t="s">
        <v>1183</v>
      </c>
      <c r="H390" s="1" t="s">
        <v>14</v>
      </c>
      <c r="I390" s="1" t="s">
        <v>1005</v>
      </c>
      <c r="J390" s="1" t="s">
        <v>1183</v>
      </c>
      <c r="K390" s="1" t="s">
        <v>14</v>
      </c>
      <c r="L390" s="1" t="s">
        <v>114</v>
      </c>
      <c r="M390" s="1" t="s">
        <v>1183</v>
      </c>
      <c r="N390" s="1" t="s">
        <v>14</v>
      </c>
      <c r="O390" s="1" t="s">
        <v>159</v>
      </c>
      <c r="P390" s="1" t="s">
        <v>1183</v>
      </c>
      <c r="Q390" s="1" t="s">
        <v>14</v>
      </c>
      <c r="R390" s="1" t="s">
        <v>92</v>
      </c>
      <c r="S390" s="1" t="s">
        <v>1183</v>
      </c>
      <c r="T390" s="1" t="s">
        <v>1180</v>
      </c>
      <c r="U390" s="1" t="s">
        <v>1641</v>
      </c>
      <c r="V390" s="1">
        <v>322045.0</v>
      </c>
    </row>
    <row r="391">
      <c r="A391" s="1">
        <v>389.0</v>
      </c>
      <c r="B391" s="1" t="s">
        <v>14</v>
      </c>
      <c r="C391" s="5">
        <v>621005.0</v>
      </c>
      <c r="D391" s="1" t="s">
        <v>1183</v>
      </c>
      <c r="E391" s="1" t="s">
        <v>14</v>
      </c>
      <c r="F391" s="1" t="s">
        <v>68</v>
      </c>
      <c r="G391" s="1" t="s">
        <v>1183</v>
      </c>
      <c r="H391" s="1" t="s">
        <v>28</v>
      </c>
      <c r="I391" s="1" t="s">
        <v>1574</v>
      </c>
      <c r="J391" s="1" t="s">
        <v>1183</v>
      </c>
      <c r="K391" s="1" t="s">
        <v>14</v>
      </c>
      <c r="L391" s="1" t="s">
        <v>53</v>
      </c>
      <c r="M391" s="1" t="s">
        <v>1183</v>
      </c>
      <c r="N391" s="1" t="s">
        <v>14</v>
      </c>
      <c r="O391" s="1" t="s">
        <v>63</v>
      </c>
      <c r="P391" s="1" t="s">
        <v>1183</v>
      </c>
      <c r="Q391" s="1" t="s">
        <v>14</v>
      </c>
      <c r="R391" s="1" t="s">
        <v>63</v>
      </c>
      <c r="S391" s="1" t="s">
        <v>1183</v>
      </c>
      <c r="T391" s="1" t="s">
        <v>28</v>
      </c>
      <c r="U391" s="7">
        <v>46054.0</v>
      </c>
      <c r="V391" s="1" t="s">
        <v>1183</v>
      </c>
    </row>
    <row r="392">
      <c r="A392" s="1">
        <v>390.0</v>
      </c>
      <c r="B392" s="1" t="s">
        <v>11</v>
      </c>
      <c r="C392" s="5">
        <v>620945.0</v>
      </c>
      <c r="D392" s="1">
        <v>0.0</v>
      </c>
      <c r="E392" s="1" t="s">
        <v>14</v>
      </c>
      <c r="F392" s="6">
        <v>621188.0</v>
      </c>
      <c r="G392" s="1" t="s">
        <v>1183</v>
      </c>
      <c r="H392" s="1" t="s">
        <v>11</v>
      </c>
      <c r="I392" s="6">
        <v>621188.0</v>
      </c>
      <c r="J392" s="1">
        <v>0.0</v>
      </c>
      <c r="K392" s="1" t="s">
        <v>14</v>
      </c>
      <c r="L392" s="1" t="s">
        <v>313</v>
      </c>
      <c r="M392" s="1" t="s">
        <v>1183</v>
      </c>
      <c r="N392" s="1" t="s">
        <v>14</v>
      </c>
      <c r="O392" s="1" t="s">
        <v>98</v>
      </c>
      <c r="P392" s="1" t="s">
        <v>1183</v>
      </c>
      <c r="Q392" s="1" t="s">
        <v>14</v>
      </c>
      <c r="R392" s="1" t="s">
        <v>98</v>
      </c>
      <c r="S392" s="1" t="s">
        <v>1183</v>
      </c>
      <c r="T392" s="1" t="s">
        <v>11</v>
      </c>
      <c r="U392" s="1" t="s">
        <v>1886</v>
      </c>
      <c r="V392" s="1">
        <v>0.0</v>
      </c>
    </row>
    <row r="393">
      <c r="A393" s="1">
        <v>391.0</v>
      </c>
      <c r="B393" s="1" t="s">
        <v>1180</v>
      </c>
      <c r="C393" s="1" t="s">
        <v>480</v>
      </c>
      <c r="D393" s="1">
        <v>344750.0</v>
      </c>
      <c r="E393" s="1" t="s">
        <v>1180</v>
      </c>
      <c r="F393" s="1" t="s">
        <v>116</v>
      </c>
      <c r="G393" s="1">
        <v>344750.0</v>
      </c>
      <c r="H393" s="1" t="s">
        <v>1180</v>
      </c>
      <c r="I393" s="1" t="s">
        <v>100</v>
      </c>
      <c r="J393" s="1">
        <v>344750.0</v>
      </c>
      <c r="K393" s="1" t="s">
        <v>14</v>
      </c>
      <c r="L393" s="1" t="s">
        <v>20</v>
      </c>
      <c r="M393" s="1" t="s">
        <v>1183</v>
      </c>
      <c r="N393" s="1" t="s">
        <v>14</v>
      </c>
      <c r="O393" s="1" t="s">
        <v>20</v>
      </c>
      <c r="P393" s="1" t="s">
        <v>1183</v>
      </c>
      <c r="Q393" s="1" t="s">
        <v>14</v>
      </c>
      <c r="R393" s="1" t="s">
        <v>20</v>
      </c>
      <c r="S393" s="1" t="s">
        <v>1183</v>
      </c>
      <c r="T393" s="1" t="s">
        <v>1180</v>
      </c>
      <c r="U393" s="1" t="s">
        <v>72</v>
      </c>
      <c r="V393" s="1">
        <v>344751.0</v>
      </c>
    </row>
    <row r="394">
      <c r="A394" s="1">
        <v>392.0</v>
      </c>
      <c r="B394" s="1" t="s">
        <v>1180</v>
      </c>
      <c r="C394" s="1" t="s">
        <v>40</v>
      </c>
      <c r="D394" s="1">
        <v>1.074317824E9</v>
      </c>
      <c r="E394" s="1" t="s">
        <v>1180</v>
      </c>
      <c r="F394" s="1" t="s">
        <v>110</v>
      </c>
      <c r="G394" s="1">
        <v>1.074317824E9</v>
      </c>
      <c r="H394" s="1" t="s">
        <v>1180</v>
      </c>
      <c r="I394" s="1" t="s">
        <v>115</v>
      </c>
      <c r="J394" s="1">
        <v>1.074317824E9</v>
      </c>
      <c r="K394" s="1" t="s">
        <v>14</v>
      </c>
      <c r="L394" s="1" t="s">
        <v>20</v>
      </c>
      <c r="M394" s="1" t="s">
        <v>1183</v>
      </c>
      <c r="N394" s="1" t="s">
        <v>14</v>
      </c>
      <c r="O394" s="1" t="s">
        <v>20</v>
      </c>
      <c r="P394" s="1" t="s">
        <v>1183</v>
      </c>
      <c r="Q394" s="1" t="s">
        <v>14</v>
      </c>
      <c r="R394" s="1" t="s">
        <v>20</v>
      </c>
      <c r="S394" s="1" t="s">
        <v>1183</v>
      </c>
      <c r="T394" s="1" t="s">
        <v>1180</v>
      </c>
      <c r="U394" s="1" t="s">
        <v>87</v>
      </c>
      <c r="V394" s="1">
        <v>1.074317824E9</v>
      </c>
    </row>
    <row r="395">
      <c r="A395" s="1">
        <v>393.0</v>
      </c>
      <c r="B395" s="1" t="s">
        <v>28</v>
      </c>
      <c r="C395" s="1" t="s">
        <v>545</v>
      </c>
      <c r="D395" s="1" t="s">
        <v>1183</v>
      </c>
      <c r="E395" s="1" t="s">
        <v>28</v>
      </c>
      <c r="F395" s="1" t="s">
        <v>1887</v>
      </c>
      <c r="G395" s="1" t="s">
        <v>1183</v>
      </c>
      <c r="H395" s="1" t="s">
        <v>1499</v>
      </c>
      <c r="I395" s="1" t="s">
        <v>390</v>
      </c>
      <c r="J395" s="1" t="s">
        <v>1183</v>
      </c>
      <c r="K395" s="1" t="s">
        <v>14</v>
      </c>
      <c r="L395" s="1" t="s">
        <v>53</v>
      </c>
      <c r="M395" s="1" t="s">
        <v>1183</v>
      </c>
      <c r="N395" s="1" t="s">
        <v>14</v>
      </c>
      <c r="O395" s="1" t="s">
        <v>96</v>
      </c>
      <c r="P395" s="1" t="s">
        <v>1183</v>
      </c>
      <c r="Q395" s="1" t="s">
        <v>14</v>
      </c>
      <c r="R395" s="1" t="s">
        <v>39</v>
      </c>
      <c r="S395" s="1" t="s">
        <v>1183</v>
      </c>
      <c r="T395" s="1" t="s">
        <v>28</v>
      </c>
      <c r="U395" s="1" t="s">
        <v>1888</v>
      </c>
      <c r="V395" s="1" t="s">
        <v>1183</v>
      </c>
    </row>
    <row r="396">
      <c r="A396" s="1">
        <v>394.0</v>
      </c>
      <c r="B396" s="1" t="s">
        <v>1180</v>
      </c>
      <c r="C396" s="1" t="s">
        <v>20</v>
      </c>
      <c r="D396" s="1">
        <v>1.073741823E9</v>
      </c>
      <c r="E396" s="1" t="s">
        <v>1180</v>
      </c>
      <c r="F396" s="1" t="s">
        <v>20</v>
      </c>
      <c r="G396" s="1">
        <v>-1.073741823E9</v>
      </c>
      <c r="H396" s="1" t="s">
        <v>1180</v>
      </c>
      <c r="I396" s="1" t="s">
        <v>72</v>
      </c>
      <c r="J396" s="1">
        <v>-1.073741823E9</v>
      </c>
      <c r="K396" s="1" t="s">
        <v>14</v>
      </c>
      <c r="L396" s="1" t="s">
        <v>21</v>
      </c>
      <c r="M396" s="1" t="s">
        <v>1183</v>
      </c>
      <c r="N396" s="1" t="s">
        <v>14</v>
      </c>
      <c r="O396" s="1" t="s">
        <v>97</v>
      </c>
      <c r="P396" s="1" t="s">
        <v>1183</v>
      </c>
      <c r="Q396" s="1" t="s">
        <v>14</v>
      </c>
      <c r="R396" s="1" t="s">
        <v>40</v>
      </c>
      <c r="S396" s="1" t="s">
        <v>1183</v>
      </c>
      <c r="T396" s="1" t="s">
        <v>1180</v>
      </c>
      <c r="U396" s="1" t="s">
        <v>63</v>
      </c>
      <c r="V396" s="1">
        <v>-1.073741823E9</v>
      </c>
    </row>
    <row r="397">
      <c r="A397" s="1">
        <v>395.0</v>
      </c>
      <c r="B397" s="1" t="s">
        <v>1180</v>
      </c>
      <c r="C397" s="1" t="s">
        <v>176</v>
      </c>
      <c r="D397" s="1">
        <v>9216.0</v>
      </c>
      <c r="E397" s="1" t="s">
        <v>1180</v>
      </c>
      <c r="F397" s="7">
        <v>46098.0</v>
      </c>
      <c r="G397" s="1">
        <v>9216.0</v>
      </c>
      <c r="H397" s="1" t="s">
        <v>1180</v>
      </c>
      <c r="I397" s="1" t="s">
        <v>1889</v>
      </c>
      <c r="J397" s="1">
        <v>9216.0</v>
      </c>
      <c r="K397" s="1" t="s">
        <v>14</v>
      </c>
      <c r="L397" s="1" t="s">
        <v>53</v>
      </c>
      <c r="M397" s="1" t="s">
        <v>1183</v>
      </c>
      <c r="N397" s="1" t="s">
        <v>14</v>
      </c>
      <c r="O397" s="1" t="s">
        <v>63</v>
      </c>
      <c r="P397" s="1" t="s">
        <v>1183</v>
      </c>
      <c r="Q397" s="1" t="s">
        <v>14</v>
      </c>
      <c r="R397" s="1" t="s">
        <v>63</v>
      </c>
      <c r="S397" s="1" t="s">
        <v>1183</v>
      </c>
      <c r="T397" s="1" t="s">
        <v>1180</v>
      </c>
      <c r="U397" s="1" t="s">
        <v>461</v>
      </c>
      <c r="V397" s="1">
        <v>9216.0</v>
      </c>
    </row>
    <row r="398">
      <c r="A398" s="1">
        <v>396.0</v>
      </c>
      <c r="B398" s="1" t="s">
        <v>28</v>
      </c>
      <c r="C398" s="1" t="s">
        <v>179</v>
      </c>
      <c r="D398" s="1" t="s">
        <v>1183</v>
      </c>
      <c r="E398" s="1" t="s">
        <v>28</v>
      </c>
      <c r="F398" s="1" t="s">
        <v>495</v>
      </c>
      <c r="G398" s="1" t="s">
        <v>1183</v>
      </c>
      <c r="H398" s="1" t="s">
        <v>28</v>
      </c>
      <c r="I398" s="1" t="s">
        <v>495</v>
      </c>
      <c r="J398" s="1" t="s">
        <v>1183</v>
      </c>
      <c r="K398" s="1" t="s">
        <v>14</v>
      </c>
      <c r="L398" s="1" t="s">
        <v>307</v>
      </c>
      <c r="M398" s="1" t="s">
        <v>1183</v>
      </c>
      <c r="N398" s="1" t="s">
        <v>14</v>
      </c>
      <c r="O398" s="1" t="s">
        <v>40</v>
      </c>
      <c r="P398" s="1" t="s">
        <v>1183</v>
      </c>
      <c r="Q398" s="1" t="s">
        <v>14</v>
      </c>
      <c r="R398" s="1" t="s">
        <v>100</v>
      </c>
      <c r="S398" s="1" t="s">
        <v>1183</v>
      </c>
      <c r="T398" s="1" t="s">
        <v>28</v>
      </c>
      <c r="U398" s="1" t="s">
        <v>1485</v>
      </c>
      <c r="V398" s="1" t="s">
        <v>1183</v>
      </c>
    </row>
    <row r="399">
      <c r="A399" s="1">
        <v>397.0</v>
      </c>
      <c r="B399" s="1" t="s">
        <v>11</v>
      </c>
      <c r="C399" s="5">
        <v>620974.0</v>
      </c>
      <c r="D399" s="1">
        <v>8160516.0</v>
      </c>
      <c r="E399" s="1" t="s">
        <v>11</v>
      </c>
      <c r="F399" s="5">
        <v>620974.0</v>
      </c>
      <c r="G399" s="1">
        <v>3.2520107946E10</v>
      </c>
      <c r="H399" s="1" t="s">
        <v>14</v>
      </c>
      <c r="I399" s="1" t="s">
        <v>246</v>
      </c>
      <c r="J399" s="1" t="s">
        <v>1183</v>
      </c>
      <c r="K399" s="1" t="s">
        <v>14</v>
      </c>
      <c r="L399" s="1" t="s">
        <v>21</v>
      </c>
      <c r="M399" s="1" t="s">
        <v>1183</v>
      </c>
      <c r="N399" s="1" t="s">
        <v>14</v>
      </c>
      <c r="O399" s="1" t="s">
        <v>21</v>
      </c>
      <c r="P399" s="1" t="s">
        <v>1183</v>
      </c>
      <c r="Q399" s="1" t="s">
        <v>14</v>
      </c>
      <c r="R399" s="1" t="s">
        <v>21</v>
      </c>
      <c r="S399" s="1" t="s">
        <v>1183</v>
      </c>
      <c r="T399" s="1" t="s">
        <v>1180</v>
      </c>
      <c r="U399" s="1" t="s">
        <v>1890</v>
      </c>
      <c r="V399" s="1">
        <v>7526400.0</v>
      </c>
    </row>
    <row r="400">
      <c r="A400" s="1">
        <v>398.0</v>
      </c>
      <c r="B400" s="1" t="s">
        <v>28</v>
      </c>
      <c r="C400" s="1" t="s">
        <v>87</v>
      </c>
      <c r="D400" s="1" t="s">
        <v>1183</v>
      </c>
      <c r="E400" s="1" t="s">
        <v>28</v>
      </c>
      <c r="F400" s="1" t="s">
        <v>40</v>
      </c>
      <c r="G400" s="1" t="s">
        <v>1183</v>
      </c>
      <c r="H400" s="1" t="s">
        <v>28</v>
      </c>
      <c r="I400" s="1" t="s">
        <v>1677</v>
      </c>
      <c r="J400" s="1" t="s">
        <v>1183</v>
      </c>
      <c r="K400" s="1" t="s">
        <v>14</v>
      </c>
      <c r="L400" s="1" t="s">
        <v>98</v>
      </c>
      <c r="M400" s="1" t="s">
        <v>1183</v>
      </c>
      <c r="N400" s="1" t="s">
        <v>14</v>
      </c>
      <c r="O400" s="1" t="s">
        <v>98</v>
      </c>
      <c r="P400" s="1" t="s">
        <v>1183</v>
      </c>
      <c r="Q400" s="1" t="s">
        <v>14</v>
      </c>
      <c r="R400" s="1" t="s">
        <v>98</v>
      </c>
      <c r="S400" s="1" t="s">
        <v>1183</v>
      </c>
      <c r="T400" s="1" t="s">
        <v>28</v>
      </c>
      <c r="U400" s="1" t="s">
        <v>53</v>
      </c>
      <c r="V400" s="1" t="s">
        <v>1183</v>
      </c>
    </row>
    <row r="401">
      <c r="A401" s="1">
        <v>399.0</v>
      </c>
      <c r="B401" s="1" t="s">
        <v>11</v>
      </c>
      <c r="C401" s="1" t="s">
        <v>373</v>
      </c>
      <c r="D401" s="1">
        <v>229.0</v>
      </c>
      <c r="E401" s="1" t="s">
        <v>11</v>
      </c>
      <c r="F401" s="1" t="s">
        <v>50</v>
      </c>
      <c r="G401" s="1">
        <v>221.0</v>
      </c>
      <c r="H401" s="1" t="s">
        <v>1180</v>
      </c>
      <c r="I401" s="1" t="s">
        <v>1891</v>
      </c>
      <c r="J401" s="1">
        <v>174.0</v>
      </c>
      <c r="K401" s="1" t="s">
        <v>14</v>
      </c>
      <c r="L401" s="1" t="s">
        <v>1892</v>
      </c>
      <c r="M401" s="1" t="s">
        <v>1183</v>
      </c>
      <c r="N401" s="1" t="s">
        <v>14</v>
      </c>
      <c r="O401" s="5" t="s">
        <v>1893</v>
      </c>
      <c r="P401" s="1" t="s">
        <v>1183</v>
      </c>
      <c r="Q401" s="1" t="s">
        <v>14</v>
      </c>
      <c r="R401" s="1" t="s">
        <v>1894</v>
      </c>
      <c r="S401" s="1" t="s">
        <v>1183</v>
      </c>
      <c r="T401" s="1" t="s">
        <v>1180</v>
      </c>
      <c r="U401" s="1" t="s">
        <v>1450</v>
      </c>
      <c r="V401" s="1">
        <v>174.0</v>
      </c>
    </row>
    <row r="402">
      <c r="A402" s="1">
        <v>400.0</v>
      </c>
      <c r="B402" s="1" t="s">
        <v>11</v>
      </c>
      <c r="C402" s="1" t="s">
        <v>35</v>
      </c>
      <c r="D402" s="1">
        <v>1.090451456E9</v>
      </c>
      <c r="E402" s="1" t="s">
        <v>11</v>
      </c>
      <c r="F402" s="5">
        <v>621066.0</v>
      </c>
      <c r="G402" s="1">
        <v>1.0892288E9</v>
      </c>
      <c r="H402" s="1" t="s">
        <v>1180</v>
      </c>
      <c r="I402" s="5" t="s">
        <v>1895</v>
      </c>
      <c r="J402" s="1">
        <v>1.08694016E9</v>
      </c>
      <c r="K402" s="1" t="s">
        <v>14</v>
      </c>
      <c r="L402" s="1" t="s">
        <v>21</v>
      </c>
      <c r="M402" s="1" t="s">
        <v>1183</v>
      </c>
      <c r="N402" s="1" t="s">
        <v>14</v>
      </c>
      <c r="O402" s="1" t="s">
        <v>98</v>
      </c>
      <c r="P402" s="1" t="s">
        <v>1183</v>
      </c>
      <c r="Q402" s="1" t="s">
        <v>14</v>
      </c>
      <c r="R402" s="1" t="s">
        <v>20</v>
      </c>
      <c r="S402" s="1" t="s">
        <v>1183</v>
      </c>
      <c r="T402" s="1" t="s">
        <v>1180</v>
      </c>
      <c r="U402" s="1" t="s">
        <v>1896</v>
      </c>
      <c r="V402" s="1">
        <v>1.086968832E9</v>
      </c>
    </row>
    <row r="403">
      <c r="A403" s="1">
        <v>401.0</v>
      </c>
      <c r="B403" s="1" t="s">
        <v>11</v>
      </c>
      <c r="C403" s="5">
        <v>621066.0</v>
      </c>
      <c r="D403" s="1" t="s">
        <v>1897</v>
      </c>
      <c r="E403" s="1" t="s">
        <v>11</v>
      </c>
      <c r="F403" s="5">
        <v>621158.0</v>
      </c>
      <c r="G403" s="1" t="s">
        <v>1898</v>
      </c>
      <c r="H403" s="1" t="s">
        <v>1499</v>
      </c>
      <c r="I403" s="1" t="s">
        <v>250</v>
      </c>
      <c r="J403" s="1" t="s">
        <v>1183</v>
      </c>
      <c r="K403" s="1" t="s">
        <v>14</v>
      </c>
      <c r="L403" s="1" t="s">
        <v>109</v>
      </c>
      <c r="M403" s="1" t="s">
        <v>1183</v>
      </c>
      <c r="N403" s="1" t="s">
        <v>14</v>
      </c>
      <c r="O403" s="1" t="s">
        <v>53</v>
      </c>
      <c r="P403" s="1" t="s">
        <v>1183</v>
      </c>
      <c r="Q403" s="1" t="s">
        <v>14</v>
      </c>
      <c r="R403" s="1" t="s">
        <v>109</v>
      </c>
      <c r="S403" s="1" t="s">
        <v>1183</v>
      </c>
      <c r="T403" s="1" t="s">
        <v>11</v>
      </c>
      <c r="U403" s="5">
        <v>621096.0</v>
      </c>
      <c r="V403" s="1">
        <v>1.07758957568E14</v>
      </c>
    </row>
    <row r="404">
      <c r="A404" s="1">
        <v>402.0</v>
      </c>
      <c r="B404" s="1" t="s">
        <v>1180</v>
      </c>
      <c r="C404" s="1" t="s">
        <v>20</v>
      </c>
      <c r="D404" s="1">
        <v>0.0</v>
      </c>
      <c r="E404" s="1" t="s">
        <v>1180</v>
      </c>
      <c r="F404" s="1" t="s">
        <v>20</v>
      </c>
      <c r="G404" s="1">
        <v>9.663726592E9</v>
      </c>
      <c r="H404" s="1" t="s">
        <v>1180</v>
      </c>
      <c r="I404" s="1" t="s">
        <v>21</v>
      </c>
      <c r="J404" s="1">
        <v>9.663726592E9</v>
      </c>
      <c r="K404" s="1" t="s">
        <v>14</v>
      </c>
      <c r="L404" s="1" t="s">
        <v>98</v>
      </c>
      <c r="M404" s="1" t="s">
        <v>1183</v>
      </c>
      <c r="N404" s="1" t="s">
        <v>14</v>
      </c>
      <c r="O404" s="1" t="s">
        <v>20</v>
      </c>
      <c r="P404" s="1" t="s">
        <v>1183</v>
      </c>
      <c r="Q404" s="1" t="s">
        <v>14</v>
      </c>
      <c r="R404" s="1" t="s">
        <v>20</v>
      </c>
      <c r="S404" s="1" t="s">
        <v>1183</v>
      </c>
      <c r="T404" s="1" t="s">
        <v>1180</v>
      </c>
      <c r="U404" s="1" t="s">
        <v>108</v>
      </c>
      <c r="V404" s="1">
        <v>9.663751156E9</v>
      </c>
      <c r="W404" s="4"/>
    </row>
    <row r="405">
      <c r="A405" s="1">
        <v>403.0</v>
      </c>
      <c r="B405" s="1" t="s">
        <v>11</v>
      </c>
      <c r="C405" s="1" t="s">
        <v>1899</v>
      </c>
      <c r="D405" s="1">
        <v>314.0</v>
      </c>
      <c r="E405" s="1" t="s">
        <v>11</v>
      </c>
      <c r="F405" s="6">
        <v>621249.0</v>
      </c>
      <c r="G405" s="1">
        <v>114.0</v>
      </c>
      <c r="H405" s="1" t="s">
        <v>11</v>
      </c>
      <c r="I405" s="5">
        <v>639693.0</v>
      </c>
      <c r="J405" s="1">
        <v>80.0</v>
      </c>
      <c r="K405" s="1" t="s">
        <v>11</v>
      </c>
      <c r="L405" s="1" t="s">
        <v>1900</v>
      </c>
      <c r="M405" s="1">
        <v>162.0</v>
      </c>
      <c r="N405" s="1" t="s">
        <v>11</v>
      </c>
      <c r="O405" s="1" t="s">
        <v>147</v>
      </c>
      <c r="P405" s="1">
        <v>165.0</v>
      </c>
      <c r="Q405" s="1" t="s">
        <v>11</v>
      </c>
      <c r="R405" s="1" t="s">
        <v>24</v>
      </c>
      <c r="S405" s="1">
        <v>163.0</v>
      </c>
      <c r="T405" s="1" t="s">
        <v>11</v>
      </c>
      <c r="U405" s="1" t="s">
        <v>623</v>
      </c>
      <c r="V405" s="1">
        <v>66.0</v>
      </c>
    </row>
    <row r="406">
      <c r="A406" s="1">
        <v>404.0</v>
      </c>
      <c r="B406" s="1" t="s">
        <v>11</v>
      </c>
      <c r="C406" s="1" t="s">
        <v>1901</v>
      </c>
      <c r="D406" s="1">
        <v>1112.0</v>
      </c>
      <c r="E406" s="1" t="s">
        <v>11</v>
      </c>
      <c r="F406" s="6">
        <v>621249.0</v>
      </c>
      <c r="G406" s="1">
        <v>63.0</v>
      </c>
      <c r="H406" s="1" t="s">
        <v>11</v>
      </c>
      <c r="I406" s="1" t="s">
        <v>1902</v>
      </c>
      <c r="J406" s="1">
        <v>67.0</v>
      </c>
      <c r="K406" s="1" t="s">
        <v>11</v>
      </c>
      <c r="L406" s="1" t="s">
        <v>24</v>
      </c>
      <c r="M406" s="1">
        <v>152.0</v>
      </c>
      <c r="N406" s="1" t="s">
        <v>11</v>
      </c>
      <c r="O406" s="1" t="s">
        <v>68</v>
      </c>
      <c r="P406" s="1">
        <v>143.0</v>
      </c>
      <c r="Q406" s="1" t="s">
        <v>11</v>
      </c>
      <c r="R406" s="1" t="s">
        <v>668</v>
      </c>
      <c r="S406" s="1">
        <v>152.0</v>
      </c>
      <c r="T406" s="1" t="s">
        <v>11</v>
      </c>
      <c r="U406" s="1" t="s">
        <v>146</v>
      </c>
      <c r="V406" s="1">
        <v>60.0</v>
      </c>
    </row>
    <row r="407">
      <c r="A407" s="1">
        <v>405.0</v>
      </c>
      <c r="B407" s="1" t="s">
        <v>11</v>
      </c>
      <c r="C407" s="1" t="s">
        <v>1903</v>
      </c>
      <c r="D407" s="1">
        <v>963.0</v>
      </c>
      <c r="E407" s="1" t="s">
        <v>11</v>
      </c>
      <c r="F407" s="1" t="s">
        <v>35</v>
      </c>
      <c r="G407" s="1">
        <v>98.0</v>
      </c>
      <c r="H407" s="1" t="s">
        <v>11</v>
      </c>
      <c r="I407" s="1" t="s">
        <v>1904</v>
      </c>
      <c r="J407" s="1">
        <v>68.0</v>
      </c>
      <c r="K407" s="1" t="s">
        <v>11</v>
      </c>
      <c r="L407" s="1" t="s">
        <v>822</v>
      </c>
      <c r="M407" s="1">
        <v>110.0</v>
      </c>
      <c r="N407" s="1" t="s">
        <v>11</v>
      </c>
      <c r="O407" s="1" t="s">
        <v>68</v>
      </c>
      <c r="P407" s="1">
        <v>110.0</v>
      </c>
      <c r="Q407" s="1" t="s">
        <v>11</v>
      </c>
      <c r="R407" s="1" t="s">
        <v>325</v>
      </c>
      <c r="S407" s="1">
        <v>110.0</v>
      </c>
      <c r="T407" s="1" t="s">
        <v>11</v>
      </c>
      <c r="U407" s="1" t="s">
        <v>668</v>
      </c>
      <c r="V407" s="1">
        <v>56.0</v>
      </c>
    </row>
    <row r="408">
      <c r="A408" s="1">
        <v>406.0</v>
      </c>
      <c r="B408" s="1" t="s">
        <v>11</v>
      </c>
      <c r="C408" s="1" t="s">
        <v>1905</v>
      </c>
      <c r="D408" s="1">
        <v>36.0</v>
      </c>
      <c r="E408" s="1" t="s">
        <v>11</v>
      </c>
      <c r="F408" s="5">
        <v>621005.0</v>
      </c>
      <c r="G408" s="1">
        <v>36.0</v>
      </c>
      <c r="H408" s="1" t="s">
        <v>1180</v>
      </c>
      <c r="I408" s="1" t="s">
        <v>1906</v>
      </c>
      <c r="J408" s="1">
        <v>36.0</v>
      </c>
      <c r="K408" s="1" t="s">
        <v>11</v>
      </c>
      <c r="L408" s="1" t="s">
        <v>189</v>
      </c>
      <c r="M408" s="1">
        <v>45.0</v>
      </c>
      <c r="N408" s="1" t="s">
        <v>11</v>
      </c>
      <c r="O408" s="1" t="s">
        <v>19</v>
      </c>
      <c r="P408" s="1">
        <v>45.0</v>
      </c>
      <c r="Q408" s="1" t="s">
        <v>11</v>
      </c>
      <c r="R408" s="1" t="s">
        <v>623</v>
      </c>
      <c r="S408" s="1">
        <v>45.0</v>
      </c>
      <c r="T408" s="1" t="s">
        <v>1180</v>
      </c>
      <c r="U408" s="1" t="s">
        <v>1907</v>
      </c>
      <c r="V408" s="1">
        <v>36.0</v>
      </c>
    </row>
    <row r="409">
      <c r="A409" s="1">
        <v>407.0</v>
      </c>
      <c r="B409" s="1" t="s">
        <v>11</v>
      </c>
      <c r="C409" s="1" t="s">
        <v>1908</v>
      </c>
      <c r="D409" s="1">
        <v>80.0</v>
      </c>
      <c r="E409" s="1" t="s">
        <v>11</v>
      </c>
      <c r="F409" s="5">
        <v>621066.0</v>
      </c>
      <c r="G409" s="1">
        <v>44.0</v>
      </c>
      <c r="H409" s="1" t="s">
        <v>11</v>
      </c>
      <c r="I409" s="1" t="s">
        <v>1909</v>
      </c>
      <c r="J409" s="1">
        <v>48.0</v>
      </c>
      <c r="K409" s="1" t="s">
        <v>11</v>
      </c>
      <c r="L409" s="1" t="s">
        <v>145</v>
      </c>
      <c r="M409" s="1">
        <v>79.0</v>
      </c>
      <c r="N409" s="1" t="s">
        <v>11</v>
      </c>
      <c r="O409" s="1" t="s">
        <v>246</v>
      </c>
      <c r="P409" s="1">
        <v>79.0</v>
      </c>
      <c r="Q409" s="1" t="s">
        <v>11</v>
      </c>
      <c r="R409" s="1" t="s">
        <v>202</v>
      </c>
      <c r="S409" s="1">
        <v>71.0</v>
      </c>
      <c r="T409" s="1" t="s">
        <v>1180</v>
      </c>
      <c r="U409" s="1" t="s">
        <v>1910</v>
      </c>
      <c r="V409" s="1">
        <v>42.0</v>
      </c>
    </row>
    <row r="410">
      <c r="A410" s="1">
        <v>408.0</v>
      </c>
      <c r="B410" s="1" t="s">
        <v>1180</v>
      </c>
      <c r="C410" s="1" t="s">
        <v>98</v>
      </c>
      <c r="D410" s="1">
        <v>0.0</v>
      </c>
      <c r="E410" s="1" t="s">
        <v>1180</v>
      </c>
      <c r="F410" s="1" t="s">
        <v>98</v>
      </c>
      <c r="G410" s="1">
        <v>0.0</v>
      </c>
      <c r="H410" s="1" t="s">
        <v>1180</v>
      </c>
      <c r="I410" s="1" t="s">
        <v>96</v>
      </c>
      <c r="J410" s="1">
        <v>0.0</v>
      </c>
      <c r="K410" s="1" t="s">
        <v>1180</v>
      </c>
      <c r="L410" s="1" t="s">
        <v>63</v>
      </c>
      <c r="M410" s="1">
        <v>0.0</v>
      </c>
      <c r="N410" s="1" t="s">
        <v>1180</v>
      </c>
      <c r="O410" s="1" t="s">
        <v>40</v>
      </c>
      <c r="P410" s="1">
        <v>0.0</v>
      </c>
      <c r="Q410" s="1" t="s">
        <v>1180</v>
      </c>
      <c r="R410" s="1" t="s">
        <v>20</v>
      </c>
      <c r="S410" s="1">
        <v>0.0</v>
      </c>
      <c r="T410" s="1" t="s">
        <v>1180</v>
      </c>
      <c r="U410" s="1" t="s">
        <v>63</v>
      </c>
      <c r="V410" s="1">
        <v>0.0</v>
      </c>
    </row>
    <row r="411">
      <c r="A411" s="1">
        <v>409.0</v>
      </c>
      <c r="B411" s="1" t="s">
        <v>1180</v>
      </c>
      <c r="C411" s="1" t="s">
        <v>1110</v>
      </c>
      <c r="D411" s="1">
        <v>0.0</v>
      </c>
      <c r="E411" s="1" t="s">
        <v>11</v>
      </c>
      <c r="F411" s="1" t="s">
        <v>31</v>
      </c>
      <c r="G411" s="1">
        <v>0.0</v>
      </c>
      <c r="H411" s="1" t="s">
        <v>1180</v>
      </c>
      <c r="I411" s="1" t="s">
        <v>72</v>
      </c>
      <c r="J411" s="1">
        <v>0.0</v>
      </c>
      <c r="K411" s="1" t="s">
        <v>14</v>
      </c>
      <c r="L411" s="1" t="s">
        <v>20</v>
      </c>
      <c r="M411" s="1" t="s">
        <v>1183</v>
      </c>
      <c r="N411" s="1" t="s">
        <v>14</v>
      </c>
      <c r="O411" s="1" t="s">
        <v>20</v>
      </c>
      <c r="P411" s="1" t="s">
        <v>1183</v>
      </c>
      <c r="Q411" s="1" t="s">
        <v>14</v>
      </c>
      <c r="R411" s="1" t="s">
        <v>20</v>
      </c>
      <c r="S411" s="1" t="s">
        <v>1183</v>
      </c>
      <c r="T411" s="1" t="s">
        <v>1180</v>
      </c>
      <c r="U411" s="1" t="s">
        <v>87</v>
      </c>
      <c r="V411" s="1">
        <v>0.0</v>
      </c>
    </row>
    <row r="412">
      <c r="A412" s="1">
        <v>410.0</v>
      </c>
      <c r="B412" s="1" t="s">
        <v>11</v>
      </c>
      <c r="C412" s="5">
        <v>621005.0</v>
      </c>
      <c r="D412" s="1">
        <v>0.0</v>
      </c>
      <c r="E412" s="1" t="s">
        <v>11</v>
      </c>
      <c r="F412" s="1" t="s">
        <v>31</v>
      </c>
      <c r="G412" s="1">
        <v>0.0</v>
      </c>
      <c r="H412" s="1" t="s">
        <v>14</v>
      </c>
      <c r="I412" s="1" t="s">
        <v>63</v>
      </c>
      <c r="J412" s="1" t="s">
        <v>1183</v>
      </c>
      <c r="K412" s="1" t="s">
        <v>14</v>
      </c>
      <c r="L412" s="1" t="s">
        <v>20</v>
      </c>
      <c r="M412" s="1" t="s">
        <v>1183</v>
      </c>
      <c r="N412" s="1" t="s">
        <v>14</v>
      </c>
      <c r="O412" s="1" t="s">
        <v>20</v>
      </c>
      <c r="P412" s="1" t="s">
        <v>1183</v>
      </c>
      <c r="Q412" s="1" t="s">
        <v>14</v>
      </c>
      <c r="R412" s="1" t="s">
        <v>20</v>
      </c>
      <c r="S412" s="1" t="s">
        <v>1183</v>
      </c>
      <c r="T412" s="1" t="s">
        <v>1180</v>
      </c>
      <c r="U412" s="1" t="s">
        <v>158</v>
      </c>
      <c r="V412" s="1">
        <v>0.0</v>
      </c>
    </row>
    <row r="413">
      <c r="A413" s="1">
        <v>411.0</v>
      </c>
      <c r="B413" s="1" t="s">
        <v>11</v>
      </c>
      <c r="C413" s="5">
        <v>620945.0</v>
      </c>
      <c r="D413" s="1">
        <v>0.0</v>
      </c>
      <c r="E413" s="1" t="s">
        <v>11</v>
      </c>
      <c r="F413" s="5">
        <v>620945.0</v>
      </c>
      <c r="G413" s="1">
        <v>0.0</v>
      </c>
      <c r="H413" s="1" t="s">
        <v>14</v>
      </c>
      <c r="I413" s="1" t="s">
        <v>22</v>
      </c>
      <c r="J413" s="1" t="s">
        <v>1183</v>
      </c>
      <c r="K413" s="1" t="s">
        <v>14</v>
      </c>
      <c r="L413" s="1" t="s">
        <v>53</v>
      </c>
      <c r="M413" s="1" t="s">
        <v>1183</v>
      </c>
      <c r="N413" s="1" t="s">
        <v>14</v>
      </c>
      <c r="O413" s="1" t="s">
        <v>20</v>
      </c>
      <c r="P413" s="1" t="s">
        <v>1183</v>
      </c>
      <c r="Q413" s="1" t="s">
        <v>14</v>
      </c>
      <c r="R413" s="1" t="s">
        <v>20</v>
      </c>
      <c r="S413" s="1" t="s">
        <v>1183</v>
      </c>
      <c r="T413" s="1" t="s">
        <v>1180</v>
      </c>
      <c r="U413" s="8">
        <v>46296.0</v>
      </c>
      <c r="V413" s="1">
        <v>0.0</v>
      </c>
    </row>
    <row r="414">
      <c r="A414" s="1">
        <v>412.0</v>
      </c>
      <c r="B414" s="1" t="s">
        <v>1180</v>
      </c>
      <c r="C414" s="1" t="s">
        <v>40</v>
      </c>
      <c r="D414" s="1">
        <v>0.0</v>
      </c>
      <c r="E414" s="1" t="s">
        <v>1180</v>
      </c>
      <c r="F414" s="1" t="s">
        <v>22</v>
      </c>
      <c r="G414" s="1">
        <v>0.0</v>
      </c>
      <c r="H414" s="1" t="s">
        <v>1180</v>
      </c>
      <c r="I414" s="1" t="s">
        <v>21</v>
      </c>
      <c r="J414" s="1">
        <v>0.0</v>
      </c>
      <c r="K414" s="1" t="s">
        <v>1180</v>
      </c>
      <c r="L414" s="1" t="s">
        <v>98</v>
      </c>
      <c r="M414" s="1">
        <v>0.0</v>
      </c>
      <c r="N414" s="1" t="s">
        <v>1180</v>
      </c>
      <c r="O414" s="1" t="s">
        <v>98</v>
      </c>
      <c r="P414" s="1">
        <v>0.0</v>
      </c>
      <c r="Q414" s="1" t="s">
        <v>1180</v>
      </c>
      <c r="R414" s="1" t="s">
        <v>98</v>
      </c>
      <c r="S414" s="1">
        <v>0.0</v>
      </c>
      <c r="T414" s="1" t="s">
        <v>1180</v>
      </c>
      <c r="U414" s="1" t="s">
        <v>21</v>
      </c>
      <c r="V414" s="1">
        <v>0.0</v>
      </c>
    </row>
    <row r="415">
      <c r="A415" s="1">
        <v>413.0</v>
      </c>
      <c r="B415" s="1" t="s">
        <v>1180</v>
      </c>
      <c r="C415" s="1" t="s">
        <v>53</v>
      </c>
      <c r="D415" s="1">
        <v>0.0</v>
      </c>
      <c r="E415" s="1" t="s">
        <v>1180</v>
      </c>
      <c r="F415" s="1" t="s">
        <v>1911</v>
      </c>
      <c r="G415" s="1">
        <v>0.0</v>
      </c>
      <c r="H415" s="1" t="s">
        <v>1180</v>
      </c>
      <c r="I415" s="1" t="s">
        <v>39</v>
      </c>
      <c r="J415" s="1">
        <v>0.0</v>
      </c>
      <c r="K415" s="1" t="s">
        <v>1180</v>
      </c>
      <c r="L415" s="1" t="s">
        <v>380</v>
      </c>
      <c r="M415" s="1">
        <v>0.0</v>
      </c>
      <c r="N415" s="1" t="s">
        <v>1180</v>
      </c>
      <c r="O415" s="1" t="s">
        <v>1912</v>
      </c>
      <c r="P415" s="1">
        <v>0.0</v>
      </c>
      <c r="Q415" s="1" t="s">
        <v>1180</v>
      </c>
      <c r="R415" s="1" t="s">
        <v>1913</v>
      </c>
      <c r="S415" s="1">
        <v>0.0</v>
      </c>
      <c r="T415" s="1" t="s">
        <v>1180</v>
      </c>
      <c r="U415" s="1" t="s">
        <v>63</v>
      </c>
      <c r="V415" s="1">
        <v>0.0</v>
      </c>
    </row>
    <row r="416">
      <c r="A416" s="1">
        <v>414.0</v>
      </c>
      <c r="B416" s="1" t="s">
        <v>1180</v>
      </c>
      <c r="C416" s="1" t="s">
        <v>1914</v>
      </c>
      <c r="D416" s="1">
        <v>0.0</v>
      </c>
      <c r="E416" s="1" t="s">
        <v>11</v>
      </c>
      <c r="F416" s="1" t="s">
        <v>31</v>
      </c>
      <c r="G416" s="1">
        <v>0.0</v>
      </c>
      <c r="H416" s="1" t="s">
        <v>1180</v>
      </c>
      <c r="I416" s="1" t="s">
        <v>108</v>
      </c>
      <c r="J416" s="1">
        <v>0.0</v>
      </c>
      <c r="K416" s="1" t="s">
        <v>14</v>
      </c>
      <c r="L416" s="1" t="s">
        <v>63</v>
      </c>
      <c r="M416" s="1" t="s">
        <v>1183</v>
      </c>
      <c r="N416" s="1" t="s">
        <v>14</v>
      </c>
      <c r="O416" s="1" t="s">
        <v>20</v>
      </c>
      <c r="P416" s="1" t="s">
        <v>1183</v>
      </c>
      <c r="Q416" s="1" t="s">
        <v>14</v>
      </c>
      <c r="R416" s="1" t="s">
        <v>20</v>
      </c>
      <c r="S416" s="1" t="s">
        <v>1183</v>
      </c>
      <c r="T416" s="1" t="s">
        <v>1180</v>
      </c>
      <c r="U416" s="1" t="s">
        <v>22</v>
      </c>
      <c r="V416" s="1">
        <v>0.0</v>
      </c>
    </row>
    <row r="417">
      <c r="A417" s="1">
        <v>415.0</v>
      </c>
      <c r="B417" s="1" t="s">
        <v>1180</v>
      </c>
      <c r="C417" s="1" t="s">
        <v>1915</v>
      </c>
      <c r="D417" s="1">
        <v>0.0</v>
      </c>
      <c r="E417" s="1" t="s">
        <v>11</v>
      </c>
      <c r="F417" s="1" t="s">
        <v>31</v>
      </c>
      <c r="G417" s="1">
        <v>0.0</v>
      </c>
      <c r="H417" s="1" t="s">
        <v>1180</v>
      </c>
      <c r="I417" s="1" t="s">
        <v>88</v>
      </c>
      <c r="J417" s="1">
        <v>0.0</v>
      </c>
      <c r="K417" s="1" t="s">
        <v>14</v>
      </c>
      <c r="L417" s="1" t="s">
        <v>20</v>
      </c>
      <c r="M417" s="1" t="s">
        <v>1183</v>
      </c>
      <c r="N417" s="1" t="s">
        <v>14</v>
      </c>
      <c r="O417" s="1" t="s">
        <v>20</v>
      </c>
      <c r="P417" s="1" t="s">
        <v>1183</v>
      </c>
      <c r="Q417" s="1" t="s">
        <v>14</v>
      </c>
      <c r="R417" s="1" t="s">
        <v>20</v>
      </c>
      <c r="S417" s="1" t="s">
        <v>1183</v>
      </c>
      <c r="T417" s="1" t="s">
        <v>1180</v>
      </c>
      <c r="U417" s="1" t="s">
        <v>22</v>
      </c>
      <c r="V417" s="1">
        <v>0.0</v>
      </c>
    </row>
    <row r="418">
      <c r="A418" s="1">
        <v>416.0</v>
      </c>
      <c r="B418" s="1" t="s">
        <v>11</v>
      </c>
      <c r="C418" s="5">
        <v>621005.0</v>
      </c>
      <c r="D418" s="1">
        <v>0.0</v>
      </c>
      <c r="E418" s="1" t="s">
        <v>11</v>
      </c>
      <c r="F418" s="5">
        <v>620914.0</v>
      </c>
      <c r="G418" s="1">
        <v>0.0</v>
      </c>
      <c r="H418" s="1" t="s">
        <v>1180</v>
      </c>
      <c r="I418" s="1" t="s">
        <v>179</v>
      </c>
      <c r="J418" s="1">
        <v>0.0</v>
      </c>
      <c r="K418" s="1" t="s">
        <v>14</v>
      </c>
      <c r="L418" s="1" t="s">
        <v>98</v>
      </c>
      <c r="M418" s="1" t="s">
        <v>1183</v>
      </c>
      <c r="N418" s="1" t="s">
        <v>14</v>
      </c>
      <c r="O418" s="1" t="s">
        <v>20</v>
      </c>
      <c r="P418" s="1" t="s">
        <v>1183</v>
      </c>
      <c r="Q418" s="1" t="s">
        <v>14</v>
      </c>
      <c r="R418" s="1" t="s">
        <v>20</v>
      </c>
      <c r="S418" s="1" t="s">
        <v>1183</v>
      </c>
      <c r="T418" s="1" t="s">
        <v>1180</v>
      </c>
      <c r="U418" s="1" t="s">
        <v>32</v>
      </c>
      <c r="V418" s="1">
        <v>0.0</v>
      </c>
    </row>
    <row r="419">
      <c r="A419" s="1">
        <v>417.0</v>
      </c>
      <c r="B419" s="1" t="s">
        <v>11</v>
      </c>
      <c r="C419" s="5">
        <v>620914.0</v>
      </c>
      <c r="D419" s="1">
        <v>0.0</v>
      </c>
      <c r="E419" s="1" t="s">
        <v>11</v>
      </c>
      <c r="F419" s="5">
        <v>620914.0</v>
      </c>
      <c r="G419" s="1">
        <v>0.0</v>
      </c>
      <c r="H419" s="1" t="s">
        <v>14</v>
      </c>
      <c r="I419" s="1" t="s">
        <v>63</v>
      </c>
      <c r="J419" s="1" t="s">
        <v>1183</v>
      </c>
      <c r="K419" s="1" t="s">
        <v>14</v>
      </c>
      <c r="L419" s="1" t="s">
        <v>20</v>
      </c>
      <c r="M419" s="1" t="s">
        <v>1183</v>
      </c>
      <c r="N419" s="1" t="s">
        <v>14</v>
      </c>
      <c r="O419" s="1" t="s">
        <v>20</v>
      </c>
      <c r="P419" s="1" t="s">
        <v>1183</v>
      </c>
      <c r="Q419" s="1" t="s">
        <v>14</v>
      </c>
      <c r="R419" s="1" t="s">
        <v>20</v>
      </c>
      <c r="S419" s="1" t="s">
        <v>1183</v>
      </c>
      <c r="T419" s="1" t="s">
        <v>1180</v>
      </c>
      <c r="U419" s="1" t="s">
        <v>581</v>
      </c>
      <c r="V419" s="1">
        <v>0.0</v>
      </c>
    </row>
    <row r="420">
      <c r="A420" s="1">
        <v>418.0</v>
      </c>
      <c r="B420" s="1" t="s">
        <v>11</v>
      </c>
      <c r="C420" s="6">
        <v>621249.0</v>
      </c>
      <c r="D420" s="1">
        <v>757.0</v>
      </c>
      <c r="E420" s="1" t="s">
        <v>11</v>
      </c>
      <c r="F420" s="1" t="s">
        <v>242</v>
      </c>
      <c r="G420" s="1">
        <v>767.0</v>
      </c>
      <c r="H420" s="1" t="s">
        <v>11</v>
      </c>
      <c r="I420" s="1" t="s">
        <v>1916</v>
      </c>
      <c r="J420" s="1">
        <v>654.0</v>
      </c>
      <c r="K420" s="1" t="s">
        <v>11</v>
      </c>
      <c r="L420" s="1" t="s">
        <v>33</v>
      </c>
      <c r="M420" s="1">
        <v>985.0</v>
      </c>
      <c r="N420" s="1" t="s">
        <v>11</v>
      </c>
      <c r="O420" s="1" t="s">
        <v>213</v>
      </c>
      <c r="P420" s="1">
        <v>993.0</v>
      </c>
      <c r="Q420" s="1" t="s">
        <v>11</v>
      </c>
      <c r="R420" s="1" t="s">
        <v>189</v>
      </c>
      <c r="S420" s="1">
        <v>800.0</v>
      </c>
      <c r="T420" s="1" t="s">
        <v>1180</v>
      </c>
      <c r="U420" s="1" t="s">
        <v>1917</v>
      </c>
      <c r="V420" s="1">
        <v>654.0</v>
      </c>
    </row>
    <row r="421">
      <c r="A421" s="1">
        <v>419.0</v>
      </c>
      <c r="B421" s="1" t="s">
        <v>11</v>
      </c>
      <c r="C421" s="1" t="s">
        <v>31</v>
      </c>
      <c r="D421" s="1">
        <v>160.0</v>
      </c>
      <c r="E421" s="1" t="s">
        <v>11</v>
      </c>
      <c r="F421" s="1" t="s">
        <v>31</v>
      </c>
      <c r="G421" s="1">
        <v>160.0</v>
      </c>
      <c r="H421" s="1" t="s">
        <v>1180</v>
      </c>
      <c r="I421" s="1" t="s">
        <v>1918</v>
      </c>
      <c r="J421" s="1">
        <v>159.0</v>
      </c>
      <c r="K421" s="1" t="s">
        <v>11</v>
      </c>
      <c r="L421" s="5">
        <v>620945.0</v>
      </c>
      <c r="M421" s="1">
        <v>161.0</v>
      </c>
      <c r="N421" s="1" t="s">
        <v>11</v>
      </c>
      <c r="O421" s="5">
        <v>620945.0</v>
      </c>
      <c r="P421" s="1">
        <v>161.0</v>
      </c>
      <c r="Q421" s="1" t="s">
        <v>11</v>
      </c>
      <c r="R421" s="5">
        <v>620914.0</v>
      </c>
      <c r="S421" s="1">
        <v>161.0</v>
      </c>
      <c r="T421" s="1" t="s">
        <v>1180</v>
      </c>
      <c r="U421" s="1" t="s">
        <v>1919</v>
      </c>
      <c r="V421" s="1">
        <v>159.0</v>
      </c>
    </row>
    <row r="422">
      <c r="A422" s="1">
        <v>420.0</v>
      </c>
      <c r="B422" s="1" t="s">
        <v>1180</v>
      </c>
      <c r="C422" s="1" t="s">
        <v>1920</v>
      </c>
      <c r="D422" s="1">
        <v>122.0</v>
      </c>
      <c r="E422" s="1" t="s">
        <v>11</v>
      </c>
      <c r="F422" s="1" t="s">
        <v>31</v>
      </c>
      <c r="G422" s="1">
        <v>122.0</v>
      </c>
      <c r="H422" s="1" t="s">
        <v>1180</v>
      </c>
      <c r="I422" s="1" t="s">
        <v>1921</v>
      </c>
      <c r="J422" s="1">
        <v>122.0</v>
      </c>
      <c r="K422" s="1" t="s">
        <v>1180</v>
      </c>
      <c r="L422" s="1" t="s">
        <v>1922</v>
      </c>
      <c r="M422" s="1">
        <v>122.0</v>
      </c>
      <c r="N422" s="1" t="s">
        <v>1180</v>
      </c>
      <c r="O422" s="1" t="s">
        <v>1923</v>
      </c>
      <c r="P422" s="1">
        <v>122.0</v>
      </c>
      <c r="Q422" s="1" t="s">
        <v>1180</v>
      </c>
      <c r="R422" s="1" t="s">
        <v>1924</v>
      </c>
      <c r="S422" s="1">
        <v>122.0</v>
      </c>
      <c r="T422" s="1" t="s">
        <v>1180</v>
      </c>
      <c r="U422" s="1" t="s">
        <v>461</v>
      </c>
      <c r="V422" s="1">
        <v>122.0</v>
      </c>
    </row>
    <row r="423">
      <c r="A423" s="1">
        <v>421.0</v>
      </c>
      <c r="B423" s="1" t="s">
        <v>11</v>
      </c>
      <c r="C423" s="1" t="s">
        <v>1925</v>
      </c>
      <c r="D423" s="1">
        <v>16.0</v>
      </c>
      <c r="E423" s="1" t="s">
        <v>11</v>
      </c>
      <c r="F423" s="1" t="s">
        <v>1926</v>
      </c>
      <c r="G423" s="1">
        <v>16.0</v>
      </c>
      <c r="H423" s="1" t="s">
        <v>1180</v>
      </c>
      <c r="I423" s="7">
        <v>46133.0</v>
      </c>
      <c r="J423" s="1">
        <v>15.0</v>
      </c>
      <c r="K423" s="1" t="s">
        <v>11</v>
      </c>
      <c r="L423" s="1" t="s">
        <v>48</v>
      </c>
      <c r="M423" s="1">
        <v>16.0</v>
      </c>
      <c r="N423" s="1" t="s">
        <v>11</v>
      </c>
      <c r="O423" s="1" t="s">
        <v>213</v>
      </c>
      <c r="P423" s="1">
        <v>16.0</v>
      </c>
      <c r="Q423" s="1" t="s">
        <v>11</v>
      </c>
      <c r="R423" s="1" t="s">
        <v>623</v>
      </c>
      <c r="S423" s="1">
        <v>16.0</v>
      </c>
      <c r="T423" s="1" t="s">
        <v>1180</v>
      </c>
      <c r="U423" s="1" t="s">
        <v>1927</v>
      </c>
      <c r="V423" s="1">
        <v>15.0</v>
      </c>
    </row>
    <row r="424">
      <c r="A424" s="1">
        <v>422.0</v>
      </c>
      <c r="B424" s="1" t="s">
        <v>11</v>
      </c>
      <c r="C424" s="1" t="s">
        <v>71</v>
      </c>
      <c r="D424" s="1">
        <v>95525.0</v>
      </c>
      <c r="E424" s="1" t="s">
        <v>14</v>
      </c>
      <c r="F424" s="1" t="s">
        <v>1928</v>
      </c>
      <c r="G424" s="1" t="s">
        <v>1183</v>
      </c>
      <c r="H424" s="1" t="s">
        <v>14</v>
      </c>
      <c r="I424" s="1" t="s">
        <v>1929</v>
      </c>
      <c r="J424" s="1" t="s">
        <v>1183</v>
      </c>
      <c r="K424" s="1" t="s">
        <v>14</v>
      </c>
      <c r="L424" s="1" t="s">
        <v>1930</v>
      </c>
      <c r="M424" s="1" t="s">
        <v>1183</v>
      </c>
      <c r="N424" s="1" t="s">
        <v>14</v>
      </c>
      <c r="O424" s="1" t="s">
        <v>1931</v>
      </c>
      <c r="P424" s="1" t="s">
        <v>1183</v>
      </c>
      <c r="Q424" s="1" t="s">
        <v>14</v>
      </c>
      <c r="R424" s="1" t="s">
        <v>1932</v>
      </c>
      <c r="S424" s="1" t="s">
        <v>1183</v>
      </c>
      <c r="T424" s="1" t="s">
        <v>11</v>
      </c>
      <c r="U424" s="1" t="s">
        <v>33</v>
      </c>
      <c r="V424" s="1">
        <v>-451137.0</v>
      </c>
    </row>
    <row r="425">
      <c r="A425" s="1">
        <v>423.0</v>
      </c>
      <c r="B425" s="1" t="s">
        <v>1180</v>
      </c>
      <c r="C425" s="1" t="s">
        <v>1933</v>
      </c>
      <c r="D425" s="1">
        <v>66663.0</v>
      </c>
      <c r="E425" s="1" t="s">
        <v>14</v>
      </c>
      <c r="F425" s="1" t="s">
        <v>1934</v>
      </c>
      <c r="G425" s="1" t="s">
        <v>1183</v>
      </c>
      <c r="H425" s="1" t="s">
        <v>1180</v>
      </c>
      <c r="I425" s="1" t="s">
        <v>1935</v>
      </c>
      <c r="J425" s="1">
        <v>-66663.0</v>
      </c>
      <c r="K425" s="1" t="s">
        <v>14</v>
      </c>
      <c r="L425" s="1" t="s">
        <v>1936</v>
      </c>
      <c r="M425" s="1" t="s">
        <v>1183</v>
      </c>
      <c r="N425" s="1" t="s">
        <v>14</v>
      </c>
      <c r="O425" s="1" t="s">
        <v>1937</v>
      </c>
      <c r="P425" s="1" t="s">
        <v>1183</v>
      </c>
      <c r="Q425" s="1" t="s">
        <v>14</v>
      </c>
      <c r="R425" s="1" t="s">
        <v>1938</v>
      </c>
      <c r="S425" s="1" t="s">
        <v>1183</v>
      </c>
      <c r="T425" s="1" t="s">
        <v>1180</v>
      </c>
      <c r="U425" s="1" t="s">
        <v>1939</v>
      </c>
      <c r="V425" s="1">
        <v>-66663.0</v>
      </c>
    </row>
    <row r="426">
      <c r="A426" s="1">
        <v>424.0</v>
      </c>
      <c r="B426" s="1" t="s">
        <v>11</v>
      </c>
      <c r="C426" s="1" t="s">
        <v>24</v>
      </c>
      <c r="D426" s="1">
        <v>162309.0</v>
      </c>
      <c r="E426" s="1" t="s">
        <v>14</v>
      </c>
      <c r="F426" s="1" t="s">
        <v>1940</v>
      </c>
      <c r="G426" s="1" t="s">
        <v>1183</v>
      </c>
      <c r="H426" s="1" t="s">
        <v>11</v>
      </c>
      <c r="I426" s="1" t="s">
        <v>1941</v>
      </c>
      <c r="J426" s="1">
        <v>-190030.0</v>
      </c>
      <c r="K426" s="1" t="s">
        <v>14</v>
      </c>
      <c r="L426" s="1" t="s">
        <v>1942</v>
      </c>
      <c r="M426" s="1" t="s">
        <v>1183</v>
      </c>
      <c r="N426" s="1" t="s">
        <v>14</v>
      </c>
      <c r="O426" s="1" t="s">
        <v>1943</v>
      </c>
      <c r="P426" s="1" t="s">
        <v>1183</v>
      </c>
      <c r="Q426" s="1" t="s">
        <v>14</v>
      </c>
      <c r="R426" s="1" t="s">
        <v>1944</v>
      </c>
      <c r="S426" s="1" t="s">
        <v>1183</v>
      </c>
      <c r="T426" s="1" t="s">
        <v>11</v>
      </c>
      <c r="U426" s="6">
        <v>621219.0</v>
      </c>
      <c r="V426" s="1">
        <v>-438505.0</v>
      </c>
    </row>
    <row r="427">
      <c r="A427" s="1">
        <v>425.0</v>
      </c>
      <c r="B427" s="1" t="s">
        <v>11</v>
      </c>
      <c r="C427" s="1" t="s">
        <v>213</v>
      </c>
      <c r="D427" s="1">
        <v>229866.0</v>
      </c>
      <c r="E427" s="1" t="s">
        <v>11</v>
      </c>
      <c r="F427" s="1" t="s">
        <v>1945</v>
      </c>
      <c r="G427" s="1">
        <v>-38006.0</v>
      </c>
      <c r="H427" s="1" t="s">
        <v>1180</v>
      </c>
      <c r="I427" s="1" t="s">
        <v>1946</v>
      </c>
      <c r="J427" s="1">
        <v>-266275.0</v>
      </c>
      <c r="K427" s="1" t="s">
        <v>11</v>
      </c>
      <c r="L427" s="1" t="s">
        <v>989</v>
      </c>
      <c r="M427" s="1">
        <v>10946.0</v>
      </c>
      <c r="N427" s="1" t="s">
        <v>11</v>
      </c>
      <c r="O427" s="1" t="s">
        <v>202</v>
      </c>
      <c r="P427" s="1">
        <v>22502.0</v>
      </c>
      <c r="Q427" s="1" t="s">
        <v>14</v>
      </c>
      <c r="R427" s="1" t="s">
        <v>346</v>
      </c>
      <c r="S427" s="1" t="s">
        <v>1183</v>
      </c>
      <c r="T427" s="1" t="s">
        <v>1180</v>
      </c>
      <c r="U427" s="1" t="s">
        <v>1947</v>
      </c>
      <c r="V427" s="1">
        <v>-266275.0</v>
      </c>
    </row>
    <row r="428">
      <c r="A428" s="1">
        <v>426.0</v>
      </c>
      <c r="B428" s="1" t="s">
        <v>11</v>
      </c>
      <c r="C428" s="1" t="s">
        <v>623</v>
      </c>
      <c r="D428" s="1">
        <v>1672.0</v>
      </c>
      <c r="E428" s="1" t="s">
        <v>11</v>
      </c>
      <c r="F428" s="1" t="s">
        <v>1948</v>
      </c>
      <c r="G428" s="1">
        <v>-576.0</v>
      </c>
      <c r="H428" s="1" t="s">
        <v>14</v>
      </c>
      <c r="I428" s="6">
        <v>184358.0</v>
      </c>
      <c r="J428" s="1" t="s">
        <v>1183</v>
      </c>
      <c r="K428" s="1" t="s">
        <v>14</v>
      </c>
      <c r="L428" s="1" t="s">
        <v>381</v>
      </c>
      <c r="M428" s="1" t="s">
        <v>1183</v>
      </c>
      <c r="N428" s="1" t="s">
        <v>11</v>
      </c>
      <c r="O428" s="1" t="s">
        <v>246</v>
      </c>
      <c r="P428" s="1">
        <v>2.0</v>
      </c>
      <c r="Q428" s="1" t="s">
        <v>14</v>
      </c>
      <c r="R428" s="1" t="s">
        <v>265</v>
      </c>
      <c r="S428" s="1" t="s">
        <v>1183</v>
      </c>
      <c r="T428" s="1" t="s">
        <v>11</v>
      </c>
      <c r="U428" s="1" t="s">
        <v>1949</v>
      </c>
      <c r="V428" s="1">
        <v>-2880.0</v>
      </c>
    </row>
    <row r="429">
      <c r="A429" s="1">
        <v>427.0</v>
      </c>
      <c r="B429" s="1" t="s">
        <v>11</v>
      </c>
      <c r="C429" s="1" t="s">
        <v>24</v>
      </c>
      <c r="D429" s="1">
        <v>1208.0</v>
      </c>
      <c r="E429" s="1" t="s">
        <v>11</v>
      </c>
      <c r="F429" s="1" t="s">
        <v>1307</v>
      </c>
      <c r="G429" s="1">
        <v>-10363.0</v>
      </c>
      <c r="H429" s="1" t="s">
        <v>14</v>
      </c>
      <c r="I429" s="1" t="s">
        <v>1950</v>
      </c>
      <c r="J429" s="1" t="s">
        <v>1183</v>
      </c>
      <c r="K429" s="1" t="s">
        <v>14</v>
      </c>
      <c r="L429" s="1" t="s">
        <v>1951</v>
      </c>
      <c r="M429" s="1" t="s">
        <v>1183</v>
      </c>
      <c r="N429" s="1" t="s">
        <v>14</v>
      </c>
      <c r="O429" s="1" t="s">
        <v>1952</v>
      </c>
      <c r="P429" s="1" t="s">
        <v>1183</v>
      </c>
      <c r="Q429" s="1" t="s">
        <v>14</v>
      </c>
      <c r="R429" s="1" t="s">
        <v>1953</v>
      </c>
      <c r="S429" s="1" t="s">
        <v>1183</v>
      </c>
      <c r="T429" s="1" t="s">
        <v>11</v>
      </c>
      <c r="U429" s="1" t="s">
        <v>202</v>
      </c>
      <c r="V429" s="1">
        <v>-17584.0</v>
      </c>
    </row>
    <row r="430">
      <c r="A430" s="1">
        <v>428.0</v>
      </c>
      <c r="B430" s="1" t="s">
        <v>11</v>
      </c>
      <c r="C430" s="1" t="s">
        <v>1954</v>
      </c>
      <c r="D430" s="1">
        <v>2117.0</v>
      </c>
      <c r="E430" s="1" t="s">
        <v>14</v>
      </c>
      <c r="F430" s="1" t="s">
        <v>1955</v>
      </c>
      <c r="G430" s="1" t="s">
        <v>1183</v>
      </c>
      <c r="H430" s="1" t="s">
        <v>14</v>
      </c>
      <c r="I430" s="1" t="s">
        <v>1956</v>
      </c>
      <c r="J430" s="1" t="s">
        <v>1183</v>
      </c>
      <c r="K430" s="1" t="s">
        <v>14</v>
      </c>
      <c r="L430" s="1" t="s">
        <v>1957</v>
      </c>
      <c r="M430" s="1" t="s">
        <v>1183</v>
      </c>
      <c r="N430" s="1" t="s">
        <v>14</v>
      </c>
      <c r="O430" s="1" t="s">
        <v>1958</v>
      </c>
      <c r="P430" s="1" t="s">
        <v>1183</v>
      </c>
      <c r="Q430" s="1" t="s">
        <v>14</v>
      </c>
      <c r="R430" s="1" t="s">
        <v>1959</v>
      </c>
      <c r="S430" s="1" t="s">
        <v>1183</v>
      </c>
      <c r="T430" s="1" t="s">
        <v>11</v>
      </c>
      <c r="U430" s="1" t="s">
        <v>15</v>
      </c>
      <c r="V430" s="1">
        <v>-11408.0</v>
      </c>
    </row>
    <row r="431">
      <c r="A431" s="1">
        <v>429.0</v>
      </c>
      <c r="B431" s="1" t="s">
        <v>11</v>
      </c>
      <c r="C431" s="6">
        <v>621219.0</v>
      </c>
      <c r="D431" s="1">
        <v>52927.0</v>
      </c>
      <c r="E431" s="1" t="s">
        <v>11</v>
      </c>
      <c r="F431" s="1" t="s">
        <v>1960</v>
      </c>
      <c r="G431" s="1">
        <v>-39574.0</v>
      </c>
      <c r="H431" s="1" t="s">
        <v>14</v>
      </c>
      <c r="I431" s="5">
        <v>624445.0</v>
      </c>
      <c r="J431" s="1" t="s">
        <v>1183</v>
      </c>
      <c r="K431" s="1" t="s">
        <v>14</v>
      </c>
      <c r="L431" s="1" t="s">
        <v>242</v>
      </c>
      <c r="M431" s="1" t="s">
        <v>1183</v>
      </c>
      <c r="N431" s="1" t="s">
        <v>11</v>
      </c>
      <c r="O431" s="1" t="s">
        <v>15</v>
      </c>
      <c r="P431" s="1">
        <v>4355.0</v>
      </c>
      <c r="Q431" s="1" t="s">
        <v>14</v>
      </c>
      <c r="R431" s="1" t="s">
        <v>373</v>
      </c>
      <c r="S431" s="1" t="s">
        <v>1183</v>
      </c>
      <c r="T431" s="1" t="s">
        <v>11</v>
      </c>
      <c r="U431" s="1" t="s">
        <v>265</v>
      </c>
      <c r="V431" s="1">
        <v>-62818.0</v>
      </c>
    </row>
    <row r="432">
      <c r="A432" s="1">
        <v>430.0</v>
      </c>
      <c r="B432" s="1" t="s">
        <v>14</v>
      </c>
      <c r="C432" s="1" t="s">
        <v>1961</v>
      </c>
      <c r="D432" s="1" t="s">
        <v>1183</v>
      </c>
      <c r="E432" s="1" t="s">
        <v>14</v>
      </c>
      <c r="F432" s="1" t="s">
        <v>1962</v>
      </c>
      <c r="G432" s="1" t="s">
        <v>1183</v>
      </c>
      <c r="H432" s="1" t="s">
        <v>14</v>
      </c>
      <c r="I432" s="1" t="s">
        <v>1963</v>
      </c>
      <c r="J432" s="1" t="s">
        <v>1183</v>
      </c>
      <c r="K432" s="1" t="s">
        <v>14</v>
      </c>
      <c r="L432" s="1" t="s">
        <v>1964</v>
      </c>
      <c r="M432" s="1" t="s">
        <v>1183</v>
      </c>
      <c r="N432" s="1" t="s">
        <v>14</v>
      </c>
      <c r="O432" s="1" t="s">
        <v>1965</v>
      </c>
      <c r="P432" s="1" t="s">
        <v>1183</v>
      </c>
      <c r="Q432" s="1" t="s">
        <v>14</v>
      </c>
      <c r="R432" s="1" t="s">
        <v>1966</v>
      </c>
      <c r="S432" s="1" t="s">
        <v>1183</v>
      </c>
      <c r="T432" s="1" t="s">
        <v>11</v>
      </c>
      <c r="U432" s="1" t="s">
        <v>19</v>
      </c>
      <c r="V432" s="1">
        <v>-88238.0</v>
      </c>
    </row>
    <row r="433">
      <c r="A433" s="1">
        <v>431.0</v>
      </c>
      <c r="B433" s="1" t="s">
        <v>11</v>
      </c>
      <c r="C433" s="1" t="s">
        <v>908</v>
      </c>
      <c r="D433" s="1">
        <v>10787.0</v>
      </c>
      <c r="E433" s="1" t="s">
        <v>11</v>
      </c>
      <c r="F433" s="1" t="s">
        <v>1967</v>
      </c>
      <c r="G433" s="1">
        <v>-8000.0</v>
      </c>
      <c r="H433" s="1" t="s">
        <v>14</v>
      </c>
      <c r="I433" s="1" t="s">
        <v>1968</v>
      </c>
      <c r="J433" s="1" t="s">
        <v>1183</v>
      </c>
      <c r="K433" s="1" t="s">
        <v>14</v>
      </c>
      <c r="L433" s="1" t="s">
        <v>1969</v>
      </c>
      <c r="M433" s="1" t="s">
        <v>1183</v>
      </c>
      <c r="N433" s="1" t="s">
        <v>14</v>
      </c>
      <c r="O433" s="1" t="s">
        <v>1970</v>
      </c>
      <c r="P433" s="1" t="s">
        <v>1183</v>
      </c>
      <c r="Q433" s="1" t="s">
        <v>14</v>
      </c>
      <c r="R433" s="1" t="s">
        <v>1971</v>
      </c>
      <c r="S433" s="1" t="s">
        <v>1183</v>
      </c>
      <c r="T433" s="1" t="s">
        <v>11</v>
      </c>
      <c r="U433" s="1" t="s">
        <v>202</v>
      </c>
      <c r="V433" s="1">
        <v>-17500.0</v>
      </c>
    </row>
    <row r="434">
      <c r="A434" s="1">
        <v>432.0</v>
      </c>
      <c r="B434" s="1" t="s">
        <v>28</v>
      </c>
      <c r="C434" s="1" t="s">
        <v>1727</v>
      </c>
      <c r="D434" s="1" t="s">
        <v>1183</v>
      </c>
      <c r="E434" s="1" t="s">
        <v>28</v>
      </c>
      <c r="F434" s="1" t="s">
        <v>1972</v>
      </c>
      <c r="G434" s="1" t="s">
        <v>1183</v>
      </c>
      <c r="H434" s="1" t="s">
        <v>28</v>
      </c>
      <c r="I434" s="1" t="s">
        <v>1973</v>
      </c>
      <c r="J434" s="1" t="s">
        <v>1183</v>
      </c>
      <c r="K434" s="1" t="s">
        <v>28</v>
      </c>
      <c r="L434" s="1" t="s">
        <v>1974</v>
      </c>
      <c r="M434" s="1" t="s">
        <v>1183</v>
      </c>
      <c r="N434" s="1" t="s">
        <v>28</v>
      </c>
      <c r="O434" s="1" t="s">
        <v>1705</v>
      </c>
      <c r="P434" s="1" t="s">
        <v>1183</v>
      </c>
      <c r="Q434" s="1" t="s">
        <v>28</v>
      </c>
      <c r="R434" s="1" t="s">
        <v>1975</v>
      </c>
      <c r="S434" s="1" t="s">
        <v>1183</v>
      </c>
      <c r="T434" s="1" t="s">
        <v>28</v>
      </c>
      <c r="U434" s="1" t="s">
        <v>1645</v>
      </c>
      <c r="V434" s="1" t="s">
        <v>1183</v>
      </c>
    </row>
    <row r="435">
      <c r="A435" s="1">
        <v>433.0</v>
      </c>
      <c r="B435" s="1" t="s">
        <v>11</v>
      </c>
      <c r="C435" s="1" t="s">
        <v>31</v>
      </c>
      <c r="D435" s="1">
        <v>167.0</v>
      </c>
      <c r="E435" s="1" t="s">
        <v>1180</v>
      </c>
      <c r="F435" s="1" t="s">
        <v>261</v>
      </c>
      <c r="G435" s="1">
        <v>167.0</v>
      </c>
      <c r="H435" s="1" t="s">
        <v>1180</v>
      </c>
      <c r="I435" s="1" t="s">
        <v>1976</v>
      </c>
      <c r="J435" s="1">
        <v>167.0</v>
      </c>
      <c r="K435" s="1" t="s">
        <v>11</v>
      </c>
      <c r="L435" s="5">
        <v>620945.0</v>
      </c>
      <c r="M435" s="1">
        <v>167.0</v>
      </c>
      <c r="N435" s="1" t="s">
        <v>11</v>
      </c>
      <c r="O435" s="5">
        <v>620945.0</v>
      </c>
      <c r="P435" s="1">
        <v>167.0</v>
      </c>
      <c r="Q435" s="1" t="s">
        <v>11</v>
      </c>
      <c r="R435" s="5">
        <v>620945.0</v>
      </c>
      <c r="S435" s="1">
        <v>167.0</v>
      </c>
      <c r="T435" s="1" t="s">
        <v>1180</v>
      </c>
      <c r="U435" s="1" t="s">
        <v>1977</v>
      </c>
      <c r="V435" s="1">
        <v>167.0</v>
      </c>
    </row>
    <row r="436">
      <c r="A436" s="1">
        <v>434.0</v>
      </c>
      <c r="B436" s="1" t="s">
        <v>11</v>
      </c>
      <c r="C436" s="1" t="s">
        <v>145</v>
      </c>
      <c r="D436" s="1">
        <v>101.0</v>
      </c>
      <c r="E436" s="1" t="s">
        <v>1180</v>
      </c>
      <c r="F436" s="1" t="s">
        <v>1978</v>
      </c>
      <c r="G436" s="1">
        <v>101.0</v>
      </c>
      <c r="H436" s="1" t="s">
        <v>1180</v>
      </c>
      <c r="I436" s="1" t="s">
        <v>1979</v>
      </c>
      <c r="J436" s="1">
        <v>101.0</v>
      </c>
      <c r="K436" s="1" t="s">
        <v>11</v>
      </c>
      <c r="L436" s="5">
        <v>620914.0</v>
      </c>
      <c r="M436" s="1">
        <v>101.0</v>
      </c>
      <c r="N436" s="1" t="s">
        <v>11</v>
      </c>
      <c r="O436" s="5">
        <v>620914.0</v>
      </c>
      <c r="P436" s="1">
        <v>101.0</v>
      </c>
      <c r="Q436" s="1" t="s">
        <v>11</v>
      </c>
      <c r="R436" s="5">
        <v>620945.0</v>
      </c>
      <c r="S436" s="1">
        <v>101.0</v>
      </c>
      <c r="T436" s="1" t="s">
        <v>1180</v>
      </c>
      <c r="U436" s="7">
        <v>46251.0</v>
      </c>
      <c r="V436" s="1">
        <v>101.0</v>
      </c>
    </row>
    <row r="437">
      <c r="A437" s="1">
        <v>435.0</v>
      </c>
      <c r="B437" s="1" t="s">
        <v>11</v>
      </c>
      <c r="C437" s="5">
        <v>620974.0</v>
      </c>
      <c r="D437" s="1">
        <v>77.0</v>
      </c>
      <c r="E437" s="1" t="s">
        <v>11</v>
      </c>
      <c r="F437" s="1" t="s">
        <v>31</v>
      </c>
      <c r="G437" s="1">
        <v>74.0</v>
      </c>
      <c r="H437" s="1" t="s">
        <v>14</v>
      </c>
      <c r="I437" s="1" t="s">
        <v>1880</v>
      </c>
      <c r="J437" s="1" t="s">
        <v>1183</v>
      </c>
      <c r="K437" s="1" t="s">
        <v>14</v>
      </c>
      <c r="L437" s="1" t="s">
        <v>1980</v>
      </c>
      <c r="M437" s="1" t="s">
        <v>1183</v>
      </c>
      <c r="N437" s="1" t="s">
        <v>14</v>
      </c>
      <c r="O437" s="1" t="s">
        <v>1981</v>
      </c>
      <c r="P437" s="1" t="s">
        <v>1183</v>
      </c>
      <c r="Q437" s="1" t="s">
        <v>14</v>
      </c>
      <c r="R437" s="1" t="s">
        <v>1982</v>
      </c>
      <c r="S437" s="1" t="s">
        <v>1183</v>
      </c>
      <c r="T437" s="1" t="s">
        <v>11</v>
      </c>
      <c r="U437" s="1" t="s">
        <v>1983</v>
      </c>
      <c r="V437" s="1">
        <v>74.0</v>
      </c>
    </row>
    <row r="438">
      <c r="A438" s="1">
        <v>436.0</v>
      </c>
      <c r="B438" s="1" t="s">
        <v>11</v>
      </c>
      <c r="C438" s="1" t="s">
        <v>31</v>
      </c>
      <c r="D438" s="1">
        <v>119.0</v>
      </c>
      <c r="E438" s="1" t="s">
        <v>11</v>
      </c>
      <c r="F438" s="1" t="s">
        <v>31</v>
      </c>
      <c r="G438" s="1">
        <v>115.0</v>
      </c>
      <c r="H438" s="1" t="s">
        <v>14</v>
      </c>
      <c r="I438" s="1" t="s">
        <v>825</v>
      </c>
      <c r="J438" s="1" t="s">
        <v>1183</v>
      </c>
      <c r="K438" s="1" t="s">
        <v>14</v>
      </c>
      <c r="L438" s="1" t="s">
        <v>1984</v>
      </c>
      <c r="M438" s="1" t="s">
        <v>1183</v>
      </c>
      <c r="N438" s="1" t="s">
        <v>14</v>
      </c>
      <c r="O438" s="1" t="s">
        <v>1985</v>
      </c>
      <c r="P438" s="1" t="s">
        <v>1183</v>
      </c>
      <c r="Q438" s="1" t="s">
        <v>14</v>
      </c>
      <c r="R438" s="7">
        <v>46209.0</v>
      </c>
      <c r="S438" s="1" t="s">
        <v>1183</v>
      </c>
      <c r="T438" s="1" t="s">
        <v>11</v>
      </c>
      <c r="U438" s="1" t="s">
        <v>1986</v>
      </c>
      <c r="V438" s="1">
        <v>116.0</v>
      </c>
    </row>
    <row r="439">
      <c r="A439" s="1">
        <v>437.0</v>
      </c>
      <c r="B439" s="1" t="s">
        <v>14</v>
      </c>
      <c r="C439" s="5">
        <v>620914.0</v>
      </c>
      <c r="D439" s="1" t="s">
        <v>1183</v>
      </c>
      <c r="E439" s="1" t="s">
        <v>11</v>
      </c>
      <c r="F439" s="1" t="s">
        <v>31</v>
      </c>
      <c r="G439" s="1">
        <v>356.0</v>
      </c>
      <c r="H439" s="1" t="s">
        <v>14</v>
      </c>
      <c r="I439" s="1" t="s">
        <v>1308</v>
      </c>
      <c r="J439" s="1" t="s">
        <v>1183</v>
      </c>
      <c r="K439" s="1" t="s">
        <v>14</v>
      </c>
      <c r="L439" s="1" t="s">
        <v>1987</v>
      </c>
      <c r="M439" s="1" t="s">
        <v>1183</v>
      </c>
      <c r="N439" s="1" t="s">
        <v>14</v>
      </c>
      <c r="O439" s="1" t="s">
        <v>1988</v>
      </c>
      <c r="P439" s="1" t="s">
        <v>1183</v>
      </c>
      <c r="Q439" s="1" t="s">
        <v>14</v>
      </c>
      <c r="R439" s="1" t="s">
        <v>1989</v>
      </c>
      <c r="S439" s="1" t="s">
        <v>1183</v>
      </c>
      <c r="T439" s="1" t="s">
        <v>14</v>
      </c>
      <c r="U439" s="1" t="s">
        <v>989</v>
      </c>
      <c r="V439" s="1" t="s">
        <v>1183</v>
      </c>
    </row>
    <row r="440">
      <c r="A440" s="1">
        <v>438.0</v>
      </c>
      <c r="B440" s="1" t="s">
        <v>1180</v>
      </c>
      <c r="C440" s="1" t="s">
        <v>156</v>
      </c>
      <c r="D440" s="1">
        <v>25.0</v>
      </c>
      <c r="E440" s="1" t="s">
        <v>1180</v>
      </c>
      <c r="F440" s="7">
        <v>46174.0</v>
      </c>
      <c r="G440" s="1">
        <v>25.0</v>
      </c>
      <c r="H440" s="1" t="s">
        <v>1180</v>
      </c>
      <c r="I440" s="1" t="s">
        <v>1990</v>
      </c>
      <c r="J440" s="1">
        <v>25.0</v>
      </c>
      <c r="K440" s="1" t="s">
        <v>1180</v>
      </c>
      <c r="L440" s="1" t="s">
        <v>768</v>
      </c>
      <c r="M440" s="1">
        <v>25.0</v>
      </c>
      <c r="N440" s="1" t="s">
        <v>1180</v>
      </c>
      <c r="O440" s="1" t="s">
        <v>250</v>
      </c>
      <c r="P440" s="1">
        <v>25.0</v>
      </c>
      <c r="Q440" s="1" t="s">
        <v>1180</v>
      </c>
      <c r="R440" s="1" t="s">
        <v>152</v>
      </c>
      <c r="S440" s="1">
        <v>25.0</v>
      </c>
      <c r="T440" s="1" t="s">
        <v>1180</v>
      </c>
      <c r="U440" s="8">
        <v>46357.0</v>
      </c>
      <c r="V440" s="1">
        <v>25.0</v>
      </c>
    </row>
    <row r="441">
      <c r="A441" s="1">
        <v>439.0</v>
      </c>
      <c r="B441" s="1" t="s">
        <v>11</v>
      </c>
      <c r="C441" s="5">
        <v>620914.0</v>
      </c>
      <c r="D441" s="1">
        <v>10226.0</v>
      </c>
      <c r="E441" s="1" t="s">
        <v>11</v>
      </c>
      <c r="F441" s="5">
        <v>621158.0</v>
      </c>
      <c r="G441" s="1">
        <v>-8183.0</v>
      </c>
      <c r="H441" s="1" t="s">
        <v>1180</v>
      </c>
      <c r="I441" s="1" t="s">
        <v>1991</v>
      </c>
      <c r="J441" s="1">
        <v>-10280.0</v>
      </c>
      <c r="K441" s="1" t="s">
        <v>11</v>
      </c>
      <c r="L441" s="5">
        <v>621158.0</v>
      </c>
      <c r="M441" s="1">
        <v>8491.0</v>
      </c>
      <c r="N441" s="1" t="s">
        <v>11</v>
      </c>
      <c r="O441" s="5">
        <v>621158.0</v>
      </c>
      <c r="P441" s="1">
        <v>8175.0</v>
      </c>
      <c r="Q441" s="1" t="s">
        <v>11</v>
      </c>
      <c r="R441" s="5">
        <v>621158.0</v>
      </c>
      <c r="S441" s="1">
        <v>8323.0</v>
      </c>
      <c r="T441" s="1" t="s">
        <v>1180</v>
      </c>
      <c r="U441" s="1" t="s">
        <v>1992</v>
      </c>
      <c r="V441" s="1">
        <v>-10280.0</v>
      </c>
    </row>
    <row r="442">
      <c r="A442" s="1">
        <v>440.0</v>
      </c>
      <c r="B442" s="1" t="s">
        <v>11</v>
      </c>
      <c r="C442" s="5">
        <v>620974.0</v>
      </c>
      <c r="D442" s="1">
        <v>18221.0</v>
      </c>
      <c r="E442" s="1" t="s">
        <v>11</v>
      </c>
      <c r="F442" s="1" t="s">
        <v>381</v>
      </c>
      <c r="G442" s="1">
        <v>-16460.0</v>
      </c>
      <c r="H442" s="1" t="s">
        <v>11</v>
      </c>
      <c r="I442" s="1" t="s">
        <v>832</v>
      </c>
      <c r="J442" s="1">
        <v>-23603.0</v>
      </c>
      <c r="K442" s="1" t="s">
        <v>11</v>
      </c>
      <c r="L442" s="6">
        <v>621219.0</v>
      </c>
      <c r="M442" s="1">
        <v>16952.0</v>
      </c>
      <c r="N442" s="1" t="s">
        <v>11</v>
      </c>
      <c r="O442" s="5">
        <v>621127.0</v>
      </c>
      <c r="P442" s="1">
        <v>16526.0</v>
      </c>
      <c r="Q442" s="1" t="s">
        <v>11</v>
      </c>
      <c r="R442" s="6">
        <v>621188.0</v>
      </c>
      <c r="S442" s="1">
        <v>17269.0</v>
      </c>
      <c r="T442" s="1" t="s">
        <v>1180</v>
      </c>
      <c r="U442" s="1" t="s">
        <v>1993</v>
      </c>
      <c r="V442" s="1">
        <v>-23764.0</v>
      </c>
    </row>
    <row r="443">
      <c r="A443" s="1">
        <v>441.0</v>
      </c>
      <c r="B443" s="1" t="s">
        <v>1180</v>
      </c>
      <c r="C443" s="1" t="s">
        <v>1994</v>
      </c>
      <c r="D443" s="1">
        <v>2.0</v>
      </c>
      <c r="E443" s="1" t="s">
        <v>1180</v>
      </c>
      <c r="F443" s="1" t="s">
        <v>1995</v>
      </c>
      <c r="G443" s="1">
        <v>2.0</v>
      </c>
      <c r="H443" s="1" t="s">
        <v>1180</v>
      </c>
      <c r="I443" s="7">
        <v>46218.0</v>
      </c>
      <c r="J443" s="1">
        <v>2.0</v>
      </c>
      <c r="K443" s="1" t="s">
        <v>1180</v>
      </c>
      <c r="L443" s="1" t="s">
        <v>1996</v>
      </c>
      <c r="M443" s="1">
        <v>2.0</v>
      </c>
      <c r="N443" s="1" t="s">
        <v>1180</v>
      </c>
      <c r="O443" s="1" t="s">
        <v>1997</v>
      </c>
      <c r="P443" s="1">
        <v>2.0</v>
      </c>
      <c r="Q443" s="1" t="s">
        <v>1180</v>
      </c>
      <c r="R443" s="1" t="s">
        <v>1998</v>
      </c>
      <c r="S443" s="1">
        <v>2.0</v>
      </c>
      <c r="T443" s="1" t="s">
        <v>1180</v>
      </c>
      <c r="U443" s="1" t="s">
        <v>1999</v>
      </c>
      <c r="V443" s="1">
        <v>2.0</v>
      </c>
    </row>
    <row r="444">
      <c r="A444" s="1">
        <v>442.0</v>
      </c>
      <c r="B444" s="1" t="s">
        <v>11</v>
      </c>
      <c r="C444" s="1" t="s">
        <v>31</v>
      </c>
      <c r="D444" s="1">
        <v>3.0</v>
      </c>
      <c r="E444" s="1" t="s">
        <v>11</v>
      </c>
      <c r="F444" s="1" t="s">
        <v>31</v>
      </c>
      <c r="G444" s="1">
        <v>3.0</v>
      </c>
      <c r="H444" s="1" t="s">
        <v>1180</v>
      </c>
      <c r="I444" s="1" t="s">
        <v>2000</v>
      </c>
      <c r="J444" s="1">
        <v>0.0</v>
      </c>
      <c r="K444" s="1" t="s">
        <v>11</v>
      </c>
      <c r="L444" s="5">
        <v>620914.0</v>
      </c>
      <c r="M444" s="1">
        <v>3.0</v>
      </c>
      <c r="N444" s="1" t="s">
        <v>11</v>
      </c>
      <c r="O444" s="5">
        <v>620914.0</v>
      </c>
      <c r="P444" s="1">
        <v>3.0</v>
      </c>
      <c r="Q444" s="1" t="s">
        <v>1180</v>
      </c>
      <c r="R444" s="1" t="s">
        <v>2001</v>
      </c>
      <c r="S444" s="1">
        <v>0.0</v>
      </c>
      <c r="T444" s="1" t="s">
        <v>1180</v>
      </c>
      <c r="U444" s="1" t="s">
        <v>2002</v>
      </c>
      <c r="V444" s="1">
        <v>0.0</v>
      </c>
    </row>
    <row r="445">
      <c r="A445" s="1">
        <v>443.0</v>
      </c>
      <c r="B445" s="1" t="s">
        <v>11</v>
      </c>
      <c r="C445" s="1" t="s">
        <v>31</v>
      </c>
      <c r="D445" s="1">
        <v>1.0</v>
      </c>
      <c r="E445" s="1" t="s">
        <v>11</v>
      </c>
      <c r="F445" s="1" t="s">
        <v>31</v>
      </c>
      <c r="G445" s="1">
        <v>2.0</v>
      </c>
      <c r="H445" s="1" t="s">
        <v>1180</v>
      </c>
      <c r="I445" s="1" t="s">
        <v>2003</v>
      </c>
      <c r="J445" s="1">
        <v>1.0</v>
      </c>
      <c r="K445" s="1" t="s">
        <v>11</v>
      </c>
      <c r="L445" s="5">
        <v>620914.0</v>
      </c>
      <c r="M445" s="1">
        <v>4.0</v>
      </c>
      <c r="N445" s="1" t="s">
        <v>11</v>
      </c>
      <c r="O445" s="1" t="s">
        <v>31</v>
      </c>
      <c r="P445" s="1">
        <v>5.0</v>
      </c>
      <c r="Q445" s="1" t="s">
        <v>11</v>
      </c>
      <c r="R445" s="1" t="s">
        <v>31</v>
      </c>
      <c r="S445" s="1">
        <v>1.0</v>
      </c>
      <c r="T445" s="1" t="s">
        <v>1180</v>
      </c>
      <c r="U445" s="1" t="s">
        <v>2004</v>
      </c>
      <c r="V445" s="1">
        <v>1.0</v>
      </c>
    </row>
    <row r="446">
      <c r="A446" s="1">
        <v>444.0</v>
      </c>
      <c r="B446" s="1" t="s">
        <v>11</v>
      </c>
      <c r="C446" s="1" t="s">
        <v>31</v>
      </c>
      <c r="D446" s="1">
        <v>9.0</v>
      </c>
      <c r="E446" s="1" t="s">
        <v>11</v>
      </c>
      <c r="F446" s="1" t="s">
        <v>31</v>
      </c>
      <c r="G446" s="1">
        <v>17.0</v>
      </c>
      <c r="H446" s="1" t="s">
        <v>11</v>
      </c>
      <c r="I446" s="1" t="s">
        <v>2005</v>
      </c>
      <c r="J446" s="1">
        <v>16.0</v>
      </c>
      <c r="K446" s="1" t="s">
        <v>11</v>
      </c>
      <c r="L446" s="5">
        <v>620914.0</v>
      </c>
      <c r="M446" s="1">
        <v>25.0</v>
      </c>
      <c r="N446" s="1" t="s">
        <v>11</v>
      </c>
      <c r="O446" s="5">
        <v>620914.0</v>
      </c>
      <c r="P446" s="1">
        <v>18.0</v>
      </c>
      <c r="Q446" s="1" t="s">
        <v>11</v>
      </c>
      <c r="R446" s="5">
        <v>620974.0</v>
      </c>
      <c r="S446" s="1">
        <v>12.0</v>
      </c>
      <c r="T446" s="1" t="s">
        <v>11</v>
      </c>
      <c r="U446" s="1" t="s">
        <v>2006</v>
      </c>
      <c r="V446" s="1">
        <v>6.0</v>
      </c>
    </row>
    <row r="447">
      <c r="A447" s="1">
        <v>445.0</v>
      </c>
      <c r="B447" s="1" t="s">
        <v>11</v>
      </c>
      <c r="C447" s="5">
        <v>620945.0</v>
      </c>
      <c r="D447" s="1">
        <v>15.0</v>
      </c>
      <c r="E447" s="1" t="s">
        <v>11</v>
      </c>
      <c r="F447" s="1" t="s">
        <v>31</v>
      </c>
      <c r="G447" s="1">
        <v>28.0</v>
      </c>
      <c r="H447" s="1" t="s">
        <v>11</v>
      </c>
      <c r="I447" s="1" t="s">
        <v>2007</v>
      </c>
      <c r="J447" s="1">
        <v>17.0</v>
      </c>
      <c r="K447" s="1" t="s">
        <v>11</v>
      </c>
      <c r="L447" s="5">
        <v>620974.0</v>
      </c>
      <c r="M447" s="1">
        <v>38.0</v>
      </c>
      <c r="N447" s="1" t="s">
        <v>11</v>
      </c>
      <c r="O447" s="5">
        <v>620914.0</v>
      </c>
      <c r="P447" s="1">
        <v>42.0</v>
      </c>
      <c r="Q447" s="1" t="s">
        <v>11</v>
      </c>
      <c r="R447" s="5">
        <v>620914.0</v>
      </c>
      <c r="S447" s="1">
        <v>17.0</v>
      </c>
      <c r="T447" s="1" t="s">
        <v>11</v>
      </c>
      <c r="U447" s="1" t="s">
        <v>2008</v>
      </c>
      <c r="V447" s="1">
        <v>10.0</v>
      </c>
    </row>
    <row r="448">
      <c r="A448" s="1">
        <v>446.0</v>
      </c>
      <c r="B448" s="1" t="s">
        <v>11</v>
      </c>
      <c r="C448" s="5">
        <v>620914.0</v>
      </c>
      <c r="D448" s="1">
        <v>16.0</v>
      </c>
      <c r="E448" s="1" t="s">
        <v>11</v>
      </c>
      <c r="F448" s="1" t="s">
        <v>31</v>
      </c>
      <c r="G448" s="1">
        <v>23.0</v>
      </c>
      <c r="H448" s="1" t="s">
        <v>11</v>
      </c>
      <c r="I448" s="1" t="s">
        <v>2009</v>
      </c>
      <c r="J448" s="1">
        <v>19.0</v>
      </c>
      <c r="K448" s="1" t="s">
        <v>11</v>
      </c>
      <c r="L448" s="5">
        <v>620914.0</v>
      </c>
      <c r="M448" s="1">
        <v>43.0</v>
      </c>
      <c r="N448" s="1" t="s">
        <v>11</v>
      </c>
      <c r="O448" s="5">
        <v>620914.0</v>
      </c>
      <c r="P448" s="1">
        <v>39.0</v>
      </c>
      <c r="Q448" s="1" t="s">
        <v>11</v>
      </c>
      <c r="R448" s="5">
        <v>620914.0</v>
      </c>
      <c r="S448" s="1">
        <v>27.0</v>
      </c>
      <c r="T448" s="1" t="s">
        <v>11</v>
      </c>
      <c r="U448" s="1" t="s">
        <v>2010</v>
      </c>
      <c r="V448" s="1">
        <v>10.0</v>
      </c>
    </row>
    <row r="449">
      <c r="A449" s="1">
        <v>447.0</v>
      </c>
      <c r="B449" s="1" t="s">
        <v>11</v>
      </c>
      <c r="C449" s="1" t="s">
        <v>31</v>
      </c>
      <c r="D449" s="1">
        <v>21.0</v>
      </c>
      <c r="E449" s="1" t="s">
        <v>11</v>
      </c>
      <c r="F449" s="1" t="s">
        <v>31</v>
      </c>
      <c r="G449" s="1">
        <v>20.0</v>
      </c>
      <c r="H449" s="1" t="s">
        <v>11</v>
      </c>
      <c r="I449" s="1" t="s">
        <v>2011</v>
      </c>
      <c r="J449" s="1">
        <v>19.0</v>
      </c>
      <c r="K449" s="1" t="s">
        <v>11</v>
      </c>
      <c r="L449" s="5">
        <v>620914.0</v>
      </c>
      <c r="M449" s="1">
        <v>48.0</v>
      </c>
      <c r="N449" s="1" t="s">
        <v>11</v>
      </c>
      <c r="O449" s="5">
        <v>620914.0</v>
      </c>
      <c r="P449" s="1">
        <v>62.0</v>
      </c>
      <c r="Q449" s="1" t="s">
        <v>11</v>
      </c>
      <c r="R449" s="5">
        <v>620914.0</v>
      </c>
      <c r="S449" s="1">
        <v>17.0</v>
      </c>
      <c r="T449" s="1" t="s">
        <v>11</v>
      </c>
      <c r="U449" s="1" t="s">
        <v>2012</v>
      </c>
      <c r="V449" s="1">
        <v>10.0</v>
      </c>
    </row>
    <row r="450">
      <c r="A450" s="1">
        <v>448.0</v>
      </c>
      <c r="B450" s="1" t="s">
        <v>1180</v>
      </c>
      <c r="C450" s="1" t="s">
        <v>648</v>
      </c>
      <c r="D450" s="1">
        <v>6.0</v>
      </c>
      <c r="E450" s="1" t="s">
        <v>1180</v>
      </c>
      <c r="F450" s="1" t="s">
        <v>922</v>
      </c>
      <c r="G450" s="1">
        <v>6.0</v>
      </c>
      <c r="H450" s="1" t="s">
        <v>1180</v>
      </c>
      <c r="I450" s="1" t="s">
        <v>2013</v>
      </c>
      <c r="J450" s="1">
        <v>6.0</v>
      </c>
      <c r="K450" s="1" t="s">
        <v>1180</v>
      </c>
      <c r="L450" s="1" t="s">
        <v>2014</v>
      </c>
      <c r="M450" s="1">
        <v>6.0</v>
      </c>
      <c r="N450" s="1" t="s">
        <v>1180</v>
      </c>
      <c r="O450" s="1" t="s">
        <v>889</v>
      </c>
      <c r="P450" s="1">
        <v>6.0</v>
      </c>
      <c r="Q450" s="1" t="s">
        <v>1180</v>
      </c>
      <c r="R450" s="1" t="s">
        <v>326</v>
      </c>
      <c r="S450" s="1">
        <v>6.0</v>
      </c>
      <c r="T450" s="1" t="s">
        <v>1180</v>
      </c>
      <c r="U450" s="1" t="s">
        <v>428</v>
      </c>
      <c r="V450" s="1">
        <v>6.0</v>
      </c>
    </row>
    <row r="451">
      <c r="A451" s="1">
        <v>449.0</v>
      </c>
      <c r="B451" s="1" t="s">
        <v>1180</v>
      </c>
      <c r="C451" s="1" t="s">
        <v>1173</v>
      </c>
      <c r="D451" s="1">
        <v>7.0</v>
      </c>
      <c r="E451" s="1" t="s">
        <v>1180</v>
      </c>
      <c r="F451" s="1" t="s">
        <v>2015</v>
      </c>
      <c r="G451" s="1">
        <v>7.0</v>
      </c>
      <c r="H451" s="1" t="s">
        <v>1180</v>
      </c>
      <c r="I451" s="1" t="s">
        <v>2016</v>
      </c>
      <c r="J451" s="1">
        <v>7.0</v>
      </c>
      <c r="K451" s="1" t="s">
        <v>1180</v>
      </c>
      <c r="L451" s="1" t="s">
        <v>2017</v>
      </c>
      <c r="M451" s="1">
        <v>7.0</v>
      </c>
      <c r="N451" s="1" t="s">
        <v>1180</v>
      </c>
      <c r="O451" s="1" t="s">
        <v>881</v>
      </c>
      <c r="P451" s="1">
        <v>7.0</v>
      </c>
      <c r="Q451" s="1" t="s">
        <v>1180</v>
      </c>
      <c r="R451" s="1" t="s">
        <v>507</v>
      </c>
      <c r="S451" s="1">
        <v>7.0</v>
      </c>
      <c r="T451" s="1" t="s">
        <v>1180</v>
      </c>
      <c r="U451" s="1" t="s">
        <v>2018</v>
      </c>
      <c r="V451" s="1">
        <v>7.0</v>
      </c>
    </row>
    <row r="452">
      <c r="A452" s="1">
        <v>450.0</v>
      </c>
      <c r="B452" s="1" t="s">
        <v>1180</v>
      </c>
      <c r="C452" s="1" t="s">
        <v>2019</v>
      </c>
      <c r="D452" s="1">
        <v>47741.0</v>
      </c>
      <c r="E452" s="1" t="s">
        <v>1180</v>
      </c>
      <c r="F452" s="1" t="s">
        <v>2020</v>
      </c>
      <c r="G452" s="1">
        <v>47741.0</v>
      </c>
      <c r="H452" s="1" t="s">
        <v>11</v>
      </c>
      <c r="I452" s="1" t="s">
        <v>2021</v>
      </c>
      <c r="J452" s="1">
        <v>635298.0</v>
      </c>
      <c r="K452" s="1" t="s">
        <v>11</v>
      </c>
      <c r="L452" s="1" t="s">
        <v>50</v>
      </c>
      <c r="M452" s="1">
        <v>179246.0</v>
      </c>
      <c r="N452" s="1" t="s">
        <v>11</v>
      </c>
      <c r="O452" s="1" t="s">
        <v>1250</v>
      </c>
      <c r="P452" s="1">
        <v>147160.0</v>
      </c>
      <c r="Q452" s="1" t="s">
        <v>11</v>
      </c>
      <c r="R452" s="1" t="s">
        <v>1250</v>
      </c>
      <c r="S452" s="1">
        <v>149514.0</v>
      </c>
      <c r="T452" s="1" t="s">
        <v>1180</v>
      </c>
      <c r="U452" s="1" t="s">
        <v>2022</v>
      </c>
      <c r="V452" s="1">
        <v>47741.0</v>
      </c>
    </row>
    <row r="453">
      <c r="A453" s="1">
        <v>451.0</v>
      </c>
      <c r="B453" s="1" t="s">
        <v>1180</v>
      </c>
      <c r="C453" s="1" t="s">
        <v>2023</v>
      </c>
      <c r="D453" s="1">
        <v>3521.0</v>
      </c>
      <c r="E453" s="1" t="s">
        <v>1180</v>
      </c>
      <c r="F453" s="7">
        <v>46130.0</v>
      </c>
      <c r="G453" s="1">
        <v>3521.0</v>
      </c>
      <c r="H453" s="1" t="s">
        <v>11</v>
      </c>
      <c r="I453" s="5">
        <v>628950.0</v>
      </c>
      <c r="J453" s="1">
        <v>4683.0</v>
      </c>
      <c r="K453" s="1" t="s">
        <v>11</v>
      </c>
      <c r="L453" s="1" t="s">
        <v>50</v>
      </c>
      <c r="M453" s="1">
        <v>12822.0</v>
      </c>
      <c r="N453" s="1" t="s">
        <v>11</v>
      </c>
      <c r="O453" s="1" t="s">
        <v>71</v>
      </c>
      <c r="P453" s="1">
        <v>8757.0</v>
      </c>
      <c r="Q453" s="1" t="s">
        <v>11</v>
      </c>
      <c r="R453" s="1" t="s">
        <v>373</v>
      </c>
      <c r="S453" s="1">
        <v>14569.0</v>
      </c>
      <c r="T453" s="1" t="s">
        <v>1180</v>
      </c>
      <c r="U453" s="1" t="s">
        <v>2024</v>
      </c>
      <c r="V453" s="1">
        <v>3521.0</v>
      </c>
    </row>
    <row r="454">
      <c r="A454" s="1">
        <v>452.0</v>
      </c>
      <c r="B454" s="1" t="s">
        <v>11</v>
      </c>
      <c r="C454" s="1" t="s">
        <v>2025</v>
      </c>
      <c r="D454" s="1">
        <v>175078.0</v>
      </c>
      <c r="E454" s="1" t="s">
        <v>1180</v>
      </c>
      <c r="F454" s="1" t="s">
        <v>2026</v>
      </c>
      <c r="G454" s="1">
        <v>54713.0</v>
      </c>
      <c r="H454" s="1" t="s">
        <v>11</v>
      </c>
      <c r="I454" s="1" t="s">
        <v>2027</v>
      </c>
      <c r="J454" s="1">
        <v>776932.0</v>
      </c>
      <c r="K454" s="1" t="s">
        <v>11</v>
      </c>
      <c r="L454" s="1" t="s">
        <v>24</v>
      </c>
      <c r="M454" s="1">
        <v>154714.0</v>
      </c>
      <c r="N454" s="1" t="s">
        <v>11</v>
      </c>
      <c r="O454" s="1" t="s">
        <v>15</v>
      </c>
      <c r="P454" s="1">
        <v>160657.0</v>
      </c>
      <c r="Q454" s="1" t="s">
        <v>14</v>
      </c>
      <c r="R454" s="1" t="s">
        <v>2028</v>
      </c>
      <c r="S454" s="1" t="s">
        <v>1183</v>
      </c>
      <c r="T454" s="1" t="s">
        <v>11</v>
      </c>
      <c r="U454" s="1" t="s">
        <v>36</v>
      </c>
      <c r="V454" s="1">
        <v>54713.0</v>
      </c>
    </row>
    <row r="455">
      <c r="A455" s="1">
        <v>453.0</v>
      </c>
      <c r="B455" s="1" t="s">
        <v>1180</v>
      </c>
      <c r="C455" s="1" t="s">
        <v>2029</v>
      </c>
      <c r="D455" s="1">
        <v>5267.0</v>
      </c>
      <c r="E455" s="1" t="s">
        <v>1180</v>
      </c>
      <c r="F455" s="1" t="s">
        <v>2030</v>
      </c>
      <c r="G455" s="1">
        <v>5267.0</v>
      </c>
      <c r="H455" s="1" t="s">
        <v>11</v>
      </c>
      <c r="I455" s="1" t="s">
        <v>2031</v>
      </c>
      <c r="J455" s="1">
        <v>1292056.0</v>
      </c>
      <c r="K455" s="1" t="s">
        <v>11</v>
      </c>
      <c r="L455" s="1" t="s">
        <v>265</v>
      </c>
      <c r="M455" s="1">
        <v>56545.0</v>
      </c>
      <c r="N455" s="1" t="s">
        <v>11</v>
      </c>
      <c r="O455" s="1" t="s">
        <v>71</v>
      </c>
      <c r="P455" s="1">
        <v>50698.0</v>
      </c>
      <c r="Q455" s="1" t="s">
        <v>11</v>
      </c>
      <c r="R455" s="1" t="s">
        <v>381</v>
      </c>
      <c r="S455" s="1">
        <v>77392.0</v>
      </c>
      <c r="T455" s="1" t="s">
        <v>1180</v>
      </c>
      <c r="U455" s="1" t="s">
        <v>2032</v>
      </c>
      <c r="V455" s="1">
        <v>5267.0</v>
      </c>
    </row>
    <row r="456">
      <c r="A456" s="1">
        <v>454.0</v>
      </c>
      <c r="B456" s="1" t="s">
        <v>1180</v>
      </c>
      <c r="C456" s="1" t="s">
        <v>2033</v>
      </c>
      <c r="D456" s="1">
        <v>9588.0</v>
      </c>
      <c r="E456" s="1" t="s">
        <v>1180</v>
      </c>
      <c r="F456" s="7">
        <v>46212.0</v>
      </c>
      <c r="G456" s="1">
        <v>9588.0</v>
      </c>
      <c r="H456" s="1" t="s">
        <v>11</v>
      </c>
      <c r="I456" s="5">
        <v>634488.0</v>
      </c>
      <c r="J456" s="1">
        <v>11321.0</v>
      </c>
      <c r="K456" s="1" t="s">
        <v>11</v>
      </c>
      <c r="L456" s="1" t="s">
        <v>202</v>
      </c>
      <c r="M456" s="1">
        <v>28085.0</v>
      </c>
      <c r="N456" s="1" t="s">
        <v>11</v>
      </c>
      <c r="O456" s="1" t="s">
        <v>139</v>
      </c>
      <c r="P456" s="1">
        <v>17105.0</v>
      </c>
      <c r="Q456" s="1" t="s">
        <v>11</v>
      </c>
      <c r="R456" s="1" t="s">
        <v>86</v>
      </c>
      <c r="S456" s="1">
        <v>26024.0</v>
      </c>
      <c r="T456" s="1" t="s">
        <v>1180</v>
      </c>
      <c r="U456" s="1" t="s">
        <v>2034</v>
      </c>
      <c r="V456" s="1">
        <v>9588.0</v>
      </c>
    </row>
    <row r="457">
      <c r="A457" s="1">
        <v>455.0</v>
      </c>
      <c r="B457" s="1" t="s">
        <v>1180</v>
      </c>
      <c r="C457" s="1" t="s">
        <v>2035</v>
      </c>
      <c r="D457" s="1">
        <v>15414.0</v>
      </c>
      <c r="E457" s="1" t="s">
        <v>1180</v>
      </c>
      <c r="F457" s="1" t="s">
        <v>2036</v>
      </c>
      <c r="G457" s="1">
        <v>15414.0</v>
      </c>
      <c r="H457" s="1" t="s">
        <v>11</v>
      </c>
      <c r="I457" s="1" t="s">
        <v>2037</v>
      </c>
      <c r="J457" s="1">
        <v>15415.0</v>
      </c>
      <c r="K457" s="1" t="s">
        <v>11</v>
      </c>
      <c r="L457" s="1" t="s">
        <v>373</v>
      </c>
      <c r="M457" s="1">
        <v>33508.0</v>
      </c>
      <c r="N457" s="1" t="s">
        <v>11</v>
      </c>
      <c r="O457" s="1" t="s">
        <v>145</v>
      </c>
      <c r="P457" s="1">
        <v>33505.0</v>
      </c>
      <c r="Q457" s="1" t="s">
        <v>11</v>
      </c>
      <c r="R457" s="1" t="s">
        <v>246</v>
      </c>
      <c r="S457" s="1">
        <v>39300.0</v>
      </c>
      <c r="T457" s="1" t="s">
        <v>1180</v>
      </c>
      <c r="U457" s="1" t="s">
        <v>2038</v>
      </c>
      <c r="V457" s="1">
        <v>15414.0</v>
      </c>
    </row>
    <row r="458">
      <c r="A458" s="1">
        <v>456.0</v>
      </c>
      <c r="B458" s="1" t="s">
        <v>1180</v>
      </c>
      <c r="C458" s="1" t="s">
        <v>2039</v>
      </c>
      <c r="D458" s="1">
        <v>17444.0</v>
      </c>
      <c r="E458" s="1" t="s">
        <v>1180</v>
      </c>
      <c r="F458" s="1" t="s">
        <v>2040</v>
      </c>
      <c r="G458" s="1">
        <v>17444.0</v>
      </c>
      <c r="H458" s="1" t="s">
        <v>11</v>
      </c>
      <c r="I458" s="1" t="s">
        <v>1967</v>
      </c>
      <c r="J458" s="1">
        <v>17446.0</v>
      </c>
      <c r="K458" s="1" t="s">
        <v>11</v>
      </c>
      <c r="L458" s="1" t="s">
        <v>71</v>
      </c>
      <c r="M458" s="1">
        <v>38607.0</v>
      </c>
      <c r="N458" s="1" t="s">
        <v>11</v>
      </c>
      <c r="O458" s="1" t="s">
        <v>139</v>
      </c>
      <c r="P458" s="1">
        <v>38611.0</v>
      </c>
      <c r="Q458" s="1" t="s">
        <v>11</v>
      </c>
      <c r="R458" s="1" t="s">
        <v>202</v>
      </c>
      <c r="S458" s="1">
        <v>35198.0</v>
      </c>
      <c r="T458" s="1" t="s">
        <v>1180</v>
      </c>
      <c r="U458" s="1" t="s">
        <v>2041</v>
      </c>
      <c r="V458" s="1">
        <v>17444.0</v>
      </c>
    </row>
    <row r="459">
      <c r="A459" s="1">
        <v>457.0</v>
      </c>
      <c r="B459" s="1" t="s">
        <v>1180</v>
      </c>
      <c r="C459" s="1" t="s">
        <v>2042</v>
      </c>
      <c r="D459" s="1">
        <v>14043.0</v>
      </c>
      <c r="E459" s="1" t="s">
        <v>1180</v>
      </c>
      <c r="F459" s="1" t="s">
        <v>2043</v>
      </c>
      <c r="G459" s="1">
        <v>14043.0</v>
      </c>
      <c r="H459" s="1" t="s">
        <v>11</v>
      </c>
      <c r="I459" s="1" t="s">
        <v>1187</v>
      </c>
      <c r="J459" s="1">
        <v>14044.0</v>
      </c>
      <c r="K459" s="1" t="s">
        <v>11</v>
      </c>
      <c r="L459" s="1" t="s">
        <v>71</v>
      </c>
      <c r="M459" s="1">
        <v>34182.0</v>
      </c>
      <c r="N459" s="1" t="s">
        <v>11</v>
      </c>
      <c r="O459" s="1" t="s">
        <v>139</v>
      </c>
      <c r="P459" s="1">
        <v>28718.0</v>
      </c>
      <c r="Q459" s="1" t="s">
        <v>11</v>
      </c>
      <c r="R459" s="1" t="s">
        <v>139</v>
      </c>
      <c r="S459" s="1">
        <v>27695.0</v>
      </c>
      <c r="T459" s="1" t="s">
        <v>1180</v>
      </c>
      <c r="U459" s="1" t="s">
        <v>2044</v>
      </c>
      <c r="V459" s="1">
        <v>14043.0</v>
      </c>
    </row>
    <row r="460">
      <c r="A460" s="1">
        <v>458.0</v>
      </c>
      <c r="B460" s="1" t="s">
        <v>11</v>
      </c>
      <c r="C460" s="5">
        <v>620945.0</v>
      </c>
      <c r="D460" s="1">
        <v>29.0</v>
      </c>
      <c r="E460" s="1" t="s">
        <v>11</v>
      </c>
      <c r="F460" s="5">
        <v>620914.0</v>
      </c>
      <c r="G460" s="1">
        <v>-31.0</v>
      </c>
      <c r="H460" s="1" t="s">
        <v>11</v>
      </c>
      <c r="I460" s="1" t="s">
        <v>202</v>
      </c>
      <c r="J460" s="1">
        <v>-23.0</v>
      </c>
      <c r="K460" s="1" t="s">
        <v>11</v>
      </c>
      <c r="L460" s="5">
        <v>621005.0</v>
      </c>
      <c r="M460" s="1">
        <v>24.0</v>
      </c>
      <c r="N460" s="1" t="s">
        <v>11</v>
      </c>
      <c r="O460" s="5">
        <v>620974.0</v>
      </c>
      <c r="P460" s="1">
        <v>26.0</v>
      </c>
      <c r="Q460" s="1" t="s">
        <v>11</v>
      </c>
      <c r="R460" s="5">
        <v>620974.0</v>
      </c>
      <c r="S460" s="1">
        <v>25.0</v>
      </c>
      <c r="T460" s="1" t="s">
        <v>11</v>
      </c>
      <c r="U460" s="5">
        <v>621158.0</v>
      </c>
      <c r="V460" s="1">
        <v>-30.0</v>
      </c>
    </row>
    <row r="461">
      <c r="A461" s="1">
        <v>459.0</v>
      </c>
      <c r="B461" s="1" t="s">
        <v>1180</v>
      </c>
      <c r="C461" s="7">
        <v>46246.0</v>
      </c>
      <c r="D461" s="1">
        <v>2.624366011833E12</v>
      </c>
      <c r="E461" s="1" t="s">
        <v>1180</v>
      </c>
      <c r="F461" s="1" t="s">
        <v>234</v>
      </c>
      <c r="G461" s="1">
        <v>2.624366011833E12</v>
      </c>
      <c r="H461" s="1" t="s">
        <v>1180</v>
      </c>
      <c r="I461" s="1" t="s">
        <v>2045</v>
      </c>
      <c r="J461" s="1">
        <v>2.624366011833E12</v>
      </c>
      <c r="K461" s="1" t="s">
        <v>14</v>
      </c>
      <c r="L461" s="1" t="s">
        <v>191</v>
      </c>
      <c r="M461" s="1" t="s">
        <v>1183</v>
      </c>
      <c r="N461" s="1" t="s">
        <v>14</v>
      </c>
      <c r="O461" s="1" t="s">
        <v>100</v>
      </c>
      <c r="P461" s="1" t="s">
        <v>1183</v>
      </c>
      <c r="Q461" s="1" t="s">
        <v>14</v>
      </c>
      <c r="R461" s="1" t="s">
        <v>100</v>
      </c>
      <c r="S461" s="1" t="s">
        <v>1183</v>
      </c>
      <c r="T461" s="1" t="s">
        <v>1180</v>
      </c>
      <c r="U461" s="7">
        <v>46086.0</v>
      </c>
      <c r="V461" s="1">
        <v>2.624366011878E12</v>
      </c>
    </row>
    <row r="462">
      <c r="A462" s="1">
        <v>460.0</v>
      </c>
      <c r="B462" s="1" t="s">
        <v>28</v>
      </c>
      <c r="C462" s="1" t="s">
        <v>53</v>
      </c>
      <c r="D462" s="1" t="s">
        <v>1183</v>
      </c>
      <c r="E462" s="1" t="s">
        <v>28</v>
      </c>
      <c r="F462" s="1" t="s">
        <v>89</v>
      </c>
      <c r="G462" s="1" t="s">
        <v>1183</v>
      </c>
      <c r="H462" s="1" t="s">
        <v>28</v>
      </c>
      <c r="I462" s="1" t="s">
        <v>47</v>
      </c>
      <c r="J462" s="1" t="s">
        <v>1183</v>
      </c>
      <c r="K462" s="1" t="s">
        <v>28</v>
      </c>
      <c r="L462" s="1" t="s">
        <v>39</v>
      </c>
      <c r="M462" s="1" t="s">
        <v>1183</v>
      </c>
      <c r="N462" s="1" t="s">
        <v>28</v>
      </c>
      <c r="O462" s="1" t="s">
        <v>39</v>
      </c>
      <c r="P462" s="1" t="s">
        <v>1183</v>
      </c>
      <c r="Q462" s="1" t="s">
        <v>28</v>
      </c>
      <c r="R462" s="1" t="s">
        <v>39</v>
      </c>
      <c r="S462" s="1" t="s">
        <v>1183</v>
      </c>
      <c r="T462" s="1" t="s">
        <v>28</v>
      </c>
      <c r="U462" s="1" t="s">
        <v>87</v>
      </c>
      <c r="V462" s="1" t="s">
        <v>1183</v>
      </c>
    </row>
    <row r="463">
      <c r="A463" s="1">
        <v>461.0</v>
      </c>
      <c r="B463" s="1" t="s">
        <v>28</v>
      </c>
      <c r="C463" s="1" t="s">
        <v>30</v>
      </c>
      <c r="D463" s="1" t="s">
        <v>1183</v>
      </c>
      <c r="E463" s="1" t="s">
        <v>28</v>
      </c>
      <c r="F463" s="1" t="s">
        <v>72</v>
      </c>
      <c r="G463" s="1" t="s">
        <v>1183</v>
      </c>
      <c r="H463" s="1" t="s">
        <v>28</v>
      </c>
      <c r="I463" s="1" t="s">
        <v>112</v>
      </c>
      <c r="J463" s="1" t="s">
        <v>1183</v>
      </c>
      <c r="K463" s="1" t="s">
        <v>14</v>
      </c>
      <c r="L463" s="1" t="s">
        <v>98</v>
      </c>
      <c r="M463" s="1" t="s">
        <v>1183</v>
      </c>
      <c r="N463" s="1" t="s">
        <v>14</v>
      </c>
      <c r="O463" s="1" t="s">
        <v>21</v>
      </c>
      <c r="P463" s="1" t="s">
        <v>1183</v>
      </c>
      <c r="Q463" s="1" t="s">
        <v>14</v>
      </c>
      <c r="R463" s="1" t="s">
        <v>98</v>
      </c>
      <c r="S463" s="1" t="s">
        <v>1183</v>
      </c>
      <c r="T463" s="1" t="s">
        <v>28</v>
      </c>
      <c r="U463" s="1" t="s">
        <v>107</v>
      </c>
      <c r="V463" s="1" t="s">
        <v>1183</v>
      </c>
    </row>
    <row r="464">
      <c r="A464" s="1">
        <v>462.0</v>
      </c>
      <c r="B464" s="1" t="s">
        <v>28</v>
      </c>
      <c r="C464" s="1" t="s">
        <v>113</v>
      </c>
      <c r="D464" s="1" t="s">
        <v>1183</v>
      </c>
      <c r="E464" s="1" t="s">
        <v>28</v>
      </c>
      <c r="F464" s="1" t="s">
        <v>161</v>
      </c>
      <c r="G464" s="1" t="s">
        <v>1183</v>
      </c>
      <c r="H464" s="1" t="s">
        <v>28</v>
      </c>
      <c r="I464" s="1" t="s">
        <v>622</v>
      </c>
      <c r="J464" s="1" t="s">
        <v>1183</v>
      </c>
      <c r="K464" s="1" t="s">
        <v>14</v>
      </c>
      <c r="L464" s="1" t="s">
        <v>98</v>
      </c>
      <c r="M464" s="1" t="s">
        <v>1183</v>
      </c>
      <c r="N464" s="1" t="s">
        <v>14</v>
      </c>
      <c r="O464" s="1" t="s">
        <v>98</v>
      </c>
      <c r="P464" s="1" t="s">
        <v>1183</v>
      </c>
      <c r="Q464" s="1" t="s">
        <v>14</v>
      </c>
      <c r="R464" s="1" t="s">
        <v>98</v>
      </c>
      <c r="S464" s="1" t="s">
        <v>1183</v>
      </c>
      <c r="T464" s="1" t="s">
        <v>28</v>
      </c>
      <c r="U464" s="1" t="s">
        <v>630</v>
      </c>
      <c r="V464" s="1" t="s">
        <v>1183</v>
      </c>
    </row>
    <row r="465">
      <c r="A465" s="1">
        <v>463.0</v>
      </c>
      <c r="B465" s="1" t="s">
        <v>1180</v>
      </c>
      <c r="C465" s="1" t="s">
        <v>205</v>
      </c>
      <c r="D465" s="1">
        <v>3.94243446E8</v>
      </c>
      <c r="E465" s="1" t="s">
        <v>1180</v>
      </c>
      <c r="F465" s="1" t="s">
        <v>387</v>
      </c>
      <c r="G465" s="1">
        <v>3.94243446E8</v>
      </c>
      <c r="H465" s="1" t="s">
        <v>1180</v>
      </c>
      <c r="I465" s="1" t="s">
        <v>181</v>
      </c>
      <c r="J465" s="1">
        <v>3.94243446E8</v>
      </c>
      <c r="K465" s="1" t="s">
        <v>14</v>
      </c>
      <c r="L465" s="1" t="s">
        <v>98</v>
      </c>
      <c r="M465" s="1" t="s">
        <v>1183</v>
      </c>
      <c r="N465" s="1" t="s">
        <v>14</v>
      </c>
      <c r="O465" s="1" t="s">
        <v>98</v>
      </c>
      <c r="P465" s="1" t="s">
        <v>1183</v>
      </c>
      <c r="Q465" s="1" t="s">
        <v>14</v>
      </c>
      <c r="R465" s="1" t="s">
        <v>98</v>
      </c>
      <c r="S465" s="1" t="s">
        <v>1183</v>
      </c>
      <c r="T465" s="1" t="s">
        <v>1180</v>
      </c>
      <c r="U465" s="1" t="s">
        <v>110</v>
      </c>
      <c r="V465" s="1">
        <v>3.94243447E8</v>
      </c>
    </row>
    <row r="466">
      <c r="A466" s="1">
        <v>464.0</v>
      </c>
      <c r="B466" s="1" t="s">
        <v>1180</v>
      </c>
      <c r="C466" s="8">
        <v>46357.0</v>
      </c>
      <c r="D466" s="1">
        <v>1.0818283609E10</v>
      </c>
      <c r="E466" s="1" t="s">
        <v>1180</v>
      </c>
      <c r="F466" s="7">
        <v>46235.0</v>
      </c>
      <c r="G466" s="1">
        <v>1.0818283609E10</v>
      </c>
      <c r="H466" s="1" t="s">
        <v>1180</v>
      </c>
      <c r="I466" s="1" t="s">
        <v>414</v>
      </c>
      <c r="J466" s="1">
        <v>1.0818283609E10</v>
      </c>
      <c r="K466" s="1" t="s">
        <v>14</v>
      </c>
      <c r="L466" s="1" t="s">
        <v>98</v>
      </c>
      <c r="M466" s="1" t="s">
        <v>1183</v>
      </c>
      <c r="N466" s="1" t="s">
        <v>14</v>
      </c>
      <c r="O466" s="1" t="s">
        <v>21</v>
      </c>
      <c r="P466" s="1" t="s">
        <v>1183</v>
      </c>
      <c r="Q466" s="1" t="s">
        <v>14</v>
      </c>
      <c r="R466" s="1" t="s">
        <v>98</v>
      </c>
      <c r="S466" s="1" t="s">
        <v>1183</v>
      </c>
      <c r="T466" s="1" t="s">
        <v>1180</v>
      </c>
      <c r="U466" s="1" t="s">
        <v>150</v>
      </c>
      <c r="V466" s="1">
        <v>1.0818283609E10</v>
      </c>
    </row>
    <row r="467">
      <c r="A467" s="1">
        <v>465.0</v>
      </c>
      <c r="B467" s="1" t="s">
        <v>1180</v>
      </c>
      <c r="C467" s="1" t="s">
        <v>884</v>
      </c>
      <c r="D467" s="1">
        <v>2477.0</v>
      </c>
      <c r="E467" s="1" t="s">
        <v>1180</v>
      </c>
      <c r="F467" s="1" t="s">
        <v>403</v>
      </c>
      <c r="G467" s="1">
        <v>2477.0</v>
      </c>
      <c r="H467" s="1" t="s">
        <v>1180</v>
      </c>
      <c r="I467" s="1" t="s">
        <v>313</v>
      </c>
      <c r="J467" s="1">
        <v>2477.0</v>
      </c>
      <c r="K467" s="1" t="s">
        <v>1180</v>
      </c>
      <c r="L467" s="1" t="s">
        <v>191</v>
      </c>
      <c r="M467" s="1">
        <v>2477.0</v>
      </c>
      <c r="N467" s="1" t="s">
        <v>1180</v>
      </c>
      <c r="O467" s="1" t="s">
        <v>149</v>
      </c>
      <c r="P467" s="1">
        <v>2477.0</v>
      </c>
      <c r="Q467" s="1" t="s">
        <v>1180</v>
      </c>
      <c r="R467" s="1" t="s">
        <v>313</v>
      </c>
      <c r="S467" s="1">
        <v>2477.0</v>
      </c>
      <c r="T467" s="1" t="s">
        <v>1180</v>
      </c>
      <c r="U467" s="1" t="s">
        <v>72</v>
      </c>
      <c r="V467" s="1">
        <v>2477.0</v>
      </c>
    </row>
    <row r="468">
      <c r="A468" s="1">
        <v>466.0</v>
      </c>
      <c r="B468" s="1" t="s">
        <v>1180</v>
      </c>
      <c r="C468" s="1" t="s">
        <v>153</v>
      </c>
      <c r="D468" s="1">
        <v>2.0578507799E10</v>
      </c>
      <c r="E468" s="1" t="s">
        <v>1180</v>
      </c>
      <c r="F468" s="1" t="s">
        <v>403</v>
      </c>
      <c r="G468" s="1">
        <v>2.0578507799E10</v>
      </c>
      <c r="H468" s="1" t="s">
        <v>1180</v>
      </c>
      <c r="I468" s="1" t="s">
        <v>398</v>
      </c>
      <c r="J468" s="1">
        <v>2.0578507799E10</v>
      </c>
      <c r="K468" s="1" t="s">
        <v>14</v>
      </c>
      <c r="L468" s="1" t="s">
        <v>21</v>
      </c>
      <c r="M468" s="1" t="s">
        <v>1183</v>
      </c>
      <c r="N468" s="1" t="s">
        <v>14</v>
      </c>
      <c r="O468" s="1" t="s">
        <v>98</v>
      </c>
      <c r="P468" s="1" t="s">
        <v>1183</v>
      </c>
      <c r="Q468" s="1" t="s">
        <v>14</v>
      </c>
      <c r="R468" s="1" t="s">
        <v>98</v>
      </c>
      <c r="S468" s="1" t="s">
        <v>1183</v>
      </c>
      <c r="T468" s="1" t="s">
        <v>1180</v>
      </c>
      <c r="U468" s="1" t="s">
        <v>205</v>
      </c>
      <c r="V468" s="1">
        <v>2.0578507799E10</v>
      </c>
    </row>
    <row r="469">
      <c r="A469" s="1">
        <v>467.0</v>
      </c>
      <c r="B469" s="1" t="s">
        <v>1180</v>
      </c>
      <c r="C469" s="1" t="s">
        <v>47</v>
      </c>
      <c r="D469" s="1">
        <v>1.0</v>
      </c>
      <c r="E469" s="1" t="s">
        <v>1180</v>
      </c>
      <c r="F469" s="1" t="s">
        <v>1659</v>
      </c>
      <c r="G469" s="1">
        <v>0.0</v>
      </c>
      <c r="H469" s="1" t="s">
        <v>1180</v>
      </c>
      <c r="I469" s="1" t="s">
        <v>110</v>
      </c>
      <c r="J469" s="1">
        <v>0.0</v>
      </c>
      <c r="K469" s="1" t="s">
        <v>14</v>
      </c>
      <c r="L469" s="1" t="s">
        <v>98</v>
      </c>
      <c r="M469" s="1" t="s">
        <v>1183</v>
      </c>
      <c r="N469" s="1" t="s">
        <v>14</v>
      </c>
      <c r="O469" s="1" t="s">
        <v>98</v>
      </c>
      <c r="P469" s="1" t="s">
        <v>1183</v>
      </c>
      <c r="Q469" s="1" t="s">
        <v>14</v>
      </c>
      <c r="R469" s="1" t="s">
        <v>98</v>
      </c>
      <c r="S469" s="1" t="s">
        <v>1183</v>
      </c>
      <c r="T469" s="1" t="s">
        <v>1180</v>
      </c>
      <c r="U469" s="1" t="s">
        <v>97</v>
      </c>
      <c r="V469" s="1">
        <v>0.0</v>
      </c>
      <c r="W469" s="4"/>
    </row>
    <row r="470">
      <c r="A470" s="1">
        <v>468.0</v>
      </c>
      <c r="B470" s="1" t="s">
        <v>1180</v>
      </c>
      <c r="C470" s="1" t="s">
        <v>32</v>
      </c>
      <c r="D470" s="1">
        <v>2979398.0</v>
      </c>
      <c r="E470" s="1" t="s">
        <v>1180</v>
      </c>
      <c r="F470" s="1" t="s">
        <v>305</v>
      </c>
      <c r="G470" s="1">
        <v>2979398.0</v>
      </c>
      <c r="H470" s="1" t="s">
        <v>1180</v>
      </c>
      <c r="I470" s="1" t="s">
        <v>32</v>
      </c>
      <c r="J470" s="1">
        <v>2979398.0</v>
      </c>
      <c r="K470" s="1" t="s">
        <v>14</v>
      </c>
      <c r="L470" s="1" t="s">
        <v>98</v>
      </c>
      <c r="M470" s="1" t="s">
        <v>1183</v>
      </c>
      <c r="N470" s="1" t="s">
        <v>14</v>
      </c>
      <c r="O470" s="1" t="s">
        <v>98</v>
      </c>
      <c r="P470" s="1" t="s">
        <v>1183</v>
      </c>
      <c r="Q470" s="1" t="s">
        <v>14</v>
      </c>
      <c r="R470" s="1" t="s">
        <v>109</v>
      </c>
      <c r="S470" s="1" t="s">
        <v>1183</v>
      </c>
      <c r="T470" s="1" t="s">
        <v>1180</v>
      </c>
      <c r="U470" s="1" t="s">
        <v>88</v>
      </c>
      <c r="V470" s="1">
        <v>2979398.0</v>
      </c>
    </row>
    <row r="471">
      <c r="A471" s="1">
        <v>469.0</v>
      </c>
      <c r="B471" s="1" t="s">
        <v>1180</v>
      </c>
      <c r="C471" s="1" t="s">
        <v>179</v>
      </c>
      <c r="D471" s="1">
        <v>8228.0</v>
      </c>
      <c r="E471" s="1" t="s">
        <v>1180</v>
      </c>
      <c r="F471" s="1" t="s">
        <v>884</v>
      </c>
      <c r="G471" s="1">
        <v>8228.0</v>
      </c>
      <c r="H471" s="1" t="s">
        <v>1180</v>
      </c>
      <c r="I471" s="1" t="s">
        <v>400</v>
      </c>
      <c r="J471" s="1">
        <v>8228.0</v>
      </c>
      <c r="K471" s="1" t="s">
        <v>1180</v>
      </c>
      <c r="L471" s="1" t="s">
        <v>201</v>
      </c>
      <c r="M471" s="1">
        <v>8228.0</v>
      </c>
      <c r="N471" s="1" t="s">
        <v>1180</v>
      </c>
      <c r="O471" s="1" t="s">
        <v>99</v>
      </c>
      <c r="P471" s="1">
        <v>8228.0</v>
      </c>
      <c r="Q471" s="1" t="s">
        <v>1180</v>
      </c>
      <c r="R471" s="1" t="s">
        <v>155</v>
      </c>
      <c r="S471" s="1">
        <v>8228.0</v>
      </c>
      <c r="T471" s="1" t="s">
        <v>1180</v>
      </c>
      <c r="U471" s="1" t="s">
        <v>100</v>
      </c>
      <c r="V471" s="1">
        <v>8228.0</v>
      </c>
    </row>
    <row r="472">
      <c r="A472" s="1">
        <v>470.0</v>
      </c>
      <c r="B472" s="1" t="s">
        <v>1180</v>
      </c>
      <c r="C472" s="1" t="s">
        <v>40</v>
      </c>
      <c r="D472" s="1">
        <v>36.0</v>
      </c>
      <c r="E472" s="1" t="s">
        <v>1180</v>
      </c>
      <c r="F472" s="1" t="s">
        <v>40</v>
      </c>
      <c r="G472" s="1">
        <v>36.0</v>
      </c>
      <c r="H472" s="1" t="s">
        <v>1180</v>
      </c>
      <c r="I472" s="1" t="s">
        <v>40</v>
      </c>
      <c r="J472" s="1">
        <v>36.0</v>
      </c>
      <c r="K472" s="1" t="s">
        <v>1180</v>
      </c>
      <c r="L472" s="1" t="s">
        <v>98</v>
      </c>
      <c r="M472" s="1">
        <v>36.0</v>
      </c>
      <c r="N472" s="1" t="s">
        <v>1180</v>
      </c>
      <c r="O472" s="1" t="s">
        <v>20</v>
      </c>
      <c r="P472" s="1">
        <v>36.0</v>
      </c>
      <c r="Q472" s="1" t="s">
        <v>1180</v>
      </c>
      <c r="R472" s="1" t="s">
        <v>98</v>
      </c>
      <c r="S472" s="1">
        <v>36.0</v>
      </c>
      <c r="T472" s="1" t="s">
        <v>1180</v>
      </c>
      <c r="U472" s="1" t="s">
        <v>53</v>
      </c>
      <c r="V472" s="1">
        <v>36.0</v>
      </c>
    </row>
    <row r="473">
      <c r="A473" s="1">
        <v>471.0</v>
      </c>
      <c r="B473" s="1" t="s">
        <v>1180</v>
      </c>
      <c r="C473" s="1" t="s">
        <v>98</v>
      </c>
      <c r="D473" s="1">
        <v>36.0</v>
      </c>
      <c r="E473" s="1" t="s">
        <v>1180</v>
      </c>
      <c r="F473" s="1" t="s">
        <v>98</v>
      </c>
      <c r="G473" s="1">
        <v>36.0</v>
      </c>
      <c r="H473" s="1" t="s">
        <v>1180</v>
      </c>
      <c r="I473" s="1" t="s">
        <v>40</v>
      </c>
      <c r="J473" s="1">
        <v>36.0</v>
      </c>
      <c r="K473" s="1" t="s">
        <v>1180</v>
      </c>
      <c r="L473" s="1" t="s">
        <v>98</v>
      </c>
      <c r="M473" s="1">
        <v>36.0</v>
      </c>
      <c r="N473" s="1" t="s">
        <v>1180</v>
      </c>
      <c r="O473" s="1" t="s">
        <v>98</v>
      </c>
      <c r="P473" s="1">
        <v>36.0</v>
      </c>
      <c r="Q473" s="1" t="s">
        <v>1180</v>
      </c>
      <c r="R473" s="1" t="s">
        <v>98</v>
      </c>
      <c r="S473" s="1">
        <v>36.0</v>
      </c>
      <c r="T473" s="1" t="s">
        <v>1180</v>
      </c>
      <c r="U473" s="1" t="s">
        <v>39</v>
      </c>
      <c r="V473" s="1">
        <v>36.0</v>
      </c>
    </row>
    <row r="474">
      <c r="A474" s="1">
        <v>472.0</v>
      </c>
      <c r="B474" s="1" t="s">
        <v>1180</v>
      </c>
      <c r="C474" s="1" t="s">
        <v>98</v>
      </c>
      <c r="D474" s="1">
        <v>36.0</v>
      </c>
      <c r="E474" s="1" t="s">
        <v>1180</v>
      </c>
      <c r="F474" s="1" t="s">
        <v>98</v>
      </c>
      <c r="G474" s="1">
        <v>36.0</v>
      </c>
      <c r="H474" s="1" t="s">
        <v>1180</v>
      </c>
      <c r="I474" s="1" t="s">
        <v>40</v>
      </c>
      <c r="J474" s="1">
        <v>36.0</v>
      </c>
      <c r="K474" s="1" t="s">
        <v>1180</v>
      </c>
      <c r="L474" s="1" t="s">
        <v>98</v>
      </c>
      <c r="M474" s="1">
        <v>36.0</v>
      </c>
      <c r="N474" s="1" t="s">
        <v>1180</v>
      </c>
      <c r="O474" s="1" t="s">
        <v>98</v>
      </c>
      <c r="P474" s="1">
        <v>36.0</v>
      </c>
      <c r="Q474" s="1" t="s">
        <v>1180</v>
      </c>
      <c r="R474" s="1" t="s">
        <v>98</v>
      </c>
      <c r="S474" s="1">
        <v>36.0</v>
      </c>
      <c r="T474" s="1" t="s">
        <v>1180</v>
      </c>
      <c r="U474" s="1" t="s">
        <v>22</v>
      </c>
      <c r="V474" s="1">
        <v>36.0</v>
      </c>
    </row>
    <row r="475">
      <c r="A475" s="1">
        <v>473.0</v>
      </c>
      <c r="B475" s="1" t="s">
        <v>1180</v>
      </c>
      <c r="C475" s="1" t="s">
        <v>98</v>
      </c>
      <c r="D475" s="1">
        <v>36.0</v>
      </c>
      <c r="E475" s="1" t="s">
        <v>1180</v>
      </c>
      <c r="F475" s="1" t="s">
        <v>98</v>
      </c>
      <c r="G475" s="1">
        <v>36.0</v>
      </c>
      <c r="H475" s="1" t="s">
        <v>1180</v>
      </c>
      <c r="I475" s="1" t="s">
        <v>40</v>
      </c>
      <c r="J475" s="1">
        <v>36.0</v>
      </c>
      <c r="K475" s="1" t="s">
        <v>1180</v>
      </c>
      <c r="L475" s="1" t="s">
        <v>21</v>
      </c>
      <c r="M475" s="1">
        <v>36.0</v>
      </c>
      <c r="N475" s="1" t="s">
        <v>1180</v>
      </c>
      <c r="O475" s="1" t="s">
        <v>21</v>
      </c>
      <c r="P475" s="1">
        <v>36.0</v>
      </c>
      <c r="Q475" s="1" t="s">
        <v>1180</v>
      </c>
      <c r="R475" s="1" t="s">
        <v>98</v>
      </c>
      <c r="S475" s="1">
        <v>36.0</v>
      </c>
      <c r="T475" s="1" t="s">
        <v>1180</v>
      </c>
      <c r="U475" s="1" t="s">
        <v>53</v>
      </c>
      <c r="V475" s="1">
        <v>36.0</v>
      </c>
    </row>
    <row r="476">
      <c r="A476" s="1">
        <v>474.0</v>
      </c>
      <c r="B476" s="1" t="s">
        <v>1180</v>
      </c>
      <c r="C476" s="1" t="s">
        <v>98</v>
      </c>
      <c r="D476" s="1">
        <v>34.0</v>
      </c>
      <c r="E476" s="1" t="s">
        <v>1180</v>
      </c>
      <c r="F476" s="1" t="s">
        <v>98</v>
      </c>
      <c r="G476" s="1">
        <v>34.0</v>
      </c>
      <c r="H476" s="1" t="s">
        <v>1180</v>
      </c>
      <c r="I476" s="1" t="s">
        <v>40</v>
      </c>
      <c r="J476" s="1">
        <v>34.0</v>
      </c>
      <c r="K476" s="1" t="s">
        <v>1180</v>
      </c>
      <c r="L476" s="1" t="s">
        <v>20</v>
      </c>
      <c r="M476" s="1">
        <v>34.0</v>
      </c>
      <c r="N476" s="1" t="s">
        <v>1180</v>
      </c>
      <c r="O476" s="1" t="s">
        <v>98</v>
      </c>
      <c r="P476" s="1">
        <v>34.0</v>
      </c>
      <c r="Q476" s="1" t="s">
        <v>1180</v>
      </c>
      <c r="R476" s="1" t="s">
        <v>20</v>
      </c>
      <c r="S476" s="1">
        <v>34.0</v>
      </c>
      <c r="T476" s="1" t="s">
        <v>1180</v>
      </c>
      <c r="U476" s="1" t="s">
        <v>40</v>
      </c>
      <c r="V476" s="1">
        <v>34.0</v>
      </c>
    </row>
    <row r="477">
      <c r="A477" s="1">
        <v>475.0</v>
      </c>
      <c r="B477" s="1" t="s">
        <v>1180</v>
      </c>
      <c r="C477" s="1" t="s">
        <v>22</v>
      </c>
      <c r="D477" s="1">
        <v>62.0</v>
      </c>
      <c r="E477" s="1" t="s">
        <v>1180</v>
      </c>
      <c r="F477" s="1" t="s">
        <v>107</v>
      </c>
      <c r="G477" s="1">
        <v>62.0</v>
      </c>
      <c r="H477" s="1" t="s">
        <v>1180</v>
      </c>
      <c r="I477" s="1" t="s">
        <v>89</v>
      </c>
      <c r="J477" s="1">
        <v>62.0</v>
      </c>
      <c r="K477" s="1" t="s">
        <v>1180</v>
      </c>
      <c r="L477" s="1" t="s">
        <v>1015</v>
      </c>
      <c r="M477" s="1">
        <v>62.0</v>
      </c>
      <c r="N477" s="1" t="s">
        <v>1180</v>
      </c>
      <c r="O477" s="1" t="s">
        <v>1843</v>
      </c>
      <c r="P477" s="1">
        <v>62.0</v>
      </c>
      <c r="Q477" s="1" t="s">
        <v>1180</v>
      </c>
      <c r="R477" s="1" t="s">
        <v>2046</v>
      </c>
      <c r="S477" s="1">
        <v>62.0</v>
      </c>
      <c r="T477" s="1" t="s">
        <v>1180</v>
      </c>
      <c r="U477" s="1" t="s">
        <v>89</v>
      </c>
      <c r="V477" s="1">
        <v>62.0</v>
      </c>
    </row>
    <row r="478">
      <c r="A478" s="1">
        <v>476.0</v>
      </c>
      <c r="B478" s="1" t="s">
        <v>1180</v>
      </c>
      <c r="C478" s="1" t="s">
        <v>313</v>
      </c>
      <c r="D478" s="1">
        <v>64.0</v>
      </c>
      <c r="E478" s="1" t="s">
        <v>1180</v>
      </c>
      <c r="F478" s="1" t="s">
        <v>39</v>
      </c>
      <c r="G478" s="1">
        <v>64.0</v>
      </c>
      <c r="H478" s="1" t="s">
        <v>1180</v>
      </c>
      <c r="I478" s="1" t="s">
        <v>113</v>
      </c>
      <c r="J478" s="1">
        <v>64.0</v>
      </c>
      <c r="K478" s="1" t="s">
        <v>1180</v>
      </c>
      <c r="L478" s="7">
        <v>46143.0</v>
      </c>
      <c r="M478" s="1">
        <v>64.0</v>
      </c>
      <c r="N478" s="1" t="s">
        <v>1180</v>
      </c>
      <c r="O478" s="1" t="s">
        <v>2047</v>
      </c>
      <c r="P478" s="1">
        <v>64.0</v>
      </c>
      <c r="Q478" s="1" t="s">
        <v>1180</v>
      </c>
      <c r="R478" s="7">
        <v>46114.0</v>
      </c>
      <c r="S478" s="1">
        <v>64.0</v>
      </c>
      <c r="T478" s="1" t="s">
        <v>1180</v>
      </c>
      <c r="U478" s="1" t="s">
        <v>89</v>
      </c>
      <c r="V478" s="1">
        <v>64.0</v>
      </c>
    </row>
    <row r="479">
      <c r="A479" s="1">
        <v>477.0</v>
      </c>
      <c r="B479" s="1" t="s">
        <v>1180</v>
      </c>
      <c r="C479" s="1" t="s">
        <v>39</v>
      </c>
      <c r="D479" s="1">
        <v>60.0</v>
      </c>
      <c r="E479" s="1" t="s">
        <v>1180</v>
      </c>
      <c r="F479" s="1" t="s">
        <v>97</v>
      </c>
      <c r="G479" s="1">
        <v>60.0</v>
      </c>
      <c r="H479" s="1" t="s">
        <v>1180</v>
      </c>
      <c r="I479" s="1" t="s">
        <v>158</v>
      </c>
      <c r="J479" s="1">
        <v>60.0</v>
      </c>
      <c r="K479" s="1" t="s">
        <v>1180</v>
      </c>
      <c r="L479" s="1" t="s">
        <v>64</v>
      </c>
      <c r="M479" s="1">
        <v>60.0</v>
      </c>
      <c r="N479" s="1" t="s">
        <v>1180</v>
      </c>
      <c r="O479" s="1" t="s">
        <v>2048</v>
      </c>
      <c r="P479" s="1">
        <v>60.0</v>
      </c>
      <c r="Q479" s="1" t="s">
        <v>1180</v>
      </c>
      <c r="R479" s="1" t="s">
        <v>2049</v>
      </c>
      <c r="S479" s="1">
        <v>60.0</v>
      </c>
      <c r="T479" s="1" t="s">
        <v>1180</v>
      </c>
      <c r="U479" s="1" t="s">
        <v>39</v>
      </c>
      <c r="V479" s="1">
        <v>60.0</v>
      </c>
    </row>
    <row r="480">
      <c r="A480" s="1">
        <v>478.0</v>
      </c>
      <c r="B480" s="1" t="s">
        <v>1180</v>
      </c>
      <c r="C480" s="1" t="s">
        <v>89</v>
      </c>
      <c r="D480" s="1">
        <v>64.0</v>
      </c>
      <c r="E480" s="1" t="s">
        <v>1180</v>
      </c>
      <c r="F480" s="1" t="s">
        <v>313</v>
      </c>
      <c r="G480" s="1">
        <v>64.0</v>
      </c>
      <c r="H480" s="1" t="s">
        <v>1180</v>
      </c>
      <c r="I480" s="1" t="s">
        <v>22</v>
      </c>
      <c r="J480" s="1">
        <v>64.0</v>
      </c>
      <c r="K480" s="1" t="s">
        <v>1180</v>
      </c>
      <c r="L480" s="1" t="s">
        <v>390</v>
      </c>
      <c r="M480" s="1">
        <v>64.0</v>
      </c>
      <c r="N480" s="1" t="s">
        <v>1180</v>
      </c>
      <c r="O480" s="1" t="s">
        <v>884</v>
      </c>
      <c r="P480" s="1">
        <v>64.0</v>
      </c>
      <c r="Q480" s="1" t="s">
        <v>1180</v>
      </c>
      <c r="R480" s="1" t="s">
        <v>390</v>
      </c>
      <c r="S480" s="1">
        <v>64.0</v>
      </c>
      <c r="T480" s="1" t="s">
        <v>1180</v>
      </c>
      <c r="U480" s="1" t="s">
        <v>39</v>
      </c>
      <c r="V480" s="1">
        <v>64.0</v>
      </c>
    </row>
    <row r="481">
      <c r="A481" s="1">
        <v>479.0</v>
      </c>
      <c r="B481" s="1" t="s">
        <v>1180</v>
      </c>
      <c r="C481" s="1" t="s">
        <v>108</v>
      </c>
      <c r="D481" s="1">
        <v>36.0</v>
      </c>
      <c r="E481" s="1" t="s">
        <v>1180</v>
      </c>
      <c r="F481" s="1" t="s">
        <v>40</v>
      </c>
      <c r="G481" s="1">
        <v>36.0</v>
      </c>
      <c r="H481" s="1" t="s">
        <v>1180</v>
      </c>
      <c r="I481" s="1" t="s">
        <v>97</v>
      </c>
      <c r="J481" s="1">
        <v>36.0</v>
      </c>
      <c r="K481" s="1" t="s">
        <v>1180</v>
      </c>
      <c r="L481" s="1" t="s">
        <v>509</v>
      </c>
      <c r="M481" s="1">
        <v>36.0</v>
      </c>
      <c r="N481" s="1" t="s">
        <v>1180</v>
      </c>
      <c r="O481" s="1" t="s">
        <v>547</v>
      </c>
      <c r="P481" s="1">
        <v>36.0</v>
      </c>
      <c r="Q481" s="1" t="s">
        <v>1180</v>
      </c>
      <c r="R481" s="1" t="s">
        <v>2050</v>
      </c>
      <c r="S481" s="1">
        <v>36.0</v>
      </c>
      <c r="T481" s="1" t="s">
        <v>1180</v>
      </c>
      <c r="U481" s="1" t="s">
        <v>39</v>
      </c>
      <c r="V481" s="1">
        <v>36.0</v>
      </c>
    </row>
    <row r="482">
      <c r="A482" s="1">
        <v>480.0</v>
      </c>
      <c r="B482" s="1" t="s">
        <v>11</v>
      </c>
      <c r="C482" s="5">
        <v>621035.0</v>
      </c>
      <c r="D482" s="1">
        <v>60.0</v>
      </c>
      <c r="E482" s="1" t="s">
        <v>11</v>
      </c>
      <c r="F482" s="5">
        <v>624991.0</v>
      </c>
      <c r="G482" s="1">
        <v>-59.0</v>
      </c>
      <c r="H482" s="1" t="s">
        <v>11</v>
      </c>
      <c r="I482" s="1" t="s">
        <v>27</v>
      </c>
      <c r="J482" s="1">
        <v>-37.0</v>
      </c>
      <c r="K482" s="1" t="s">
        <v>11</v>
      </c>
      <c r="L482" s="6">
        <v>621188.0</v>
      </c>
      <c r="M482" s="1">
        <v>57.0</v>
      </c>
      <c r="N482" s="1" t="s">
        <v>11</v>
      </c>
      <c r="O482" s="5">
        <v>621158.0</v>
      </c>
      <c r="P482" s="1">
        <v>56.0</v>
      </c>
      <c r="Q482" s="1" t="s">
        <v>11</v>
      </c>
      <c r="R482" s="5">
        <v>621035.0</v>
      </c>
      <c r="S482" s="1">
        <v>57.0</v>
      </c>
      <c r="T482" s="1" t="s">
        <v>11</v>
      </c>
      <c r="U482" s="1" t="s">
        <v>48</v>
      </c>
      <c r="V482" s="1">
        <v>-58.0</v>
      </c>
    </row>
    <row r="483">
      <c r="A483" s="1">
        <v>481.0</v>
      </c>
      <c r="B483" s="1" t="s">
        <v>1180</v>
      </c>
      <c r="C483" s="1" t="s">
        <v>39</v>
      </c>
      <c r="D483" s="1">
        <v>25.0</v>
      </c>
      <c r="E483" s="1" t="s">
        <v>1180</v>
      </c>
      <c r="F483" s="8">
        <v>46298.0</v>
      </c>
      <c r="G483" s="1">
        <v>25.0</v>
      </c>
      <c r="H483" s="1" t="s">
        <v>1180</v>
      </c>
      <c r="I483" s="1" t="s">
        <v>400</v>
      </c>
      <c r="J483" s="1">
        <v>25.0</v>
      </c>
      <c r="K483" s="1" t="s">
        <v>1180</v>
      </c>
      <c r="L483" s="1" t="s">
        <v>1647</v>
      </c>
      <c r="M483" s="1">
        <v>25.0</v>
      </c>
      <c r="N483" s="1" t="s">
        <v>1180</v>
      </c>
      <c r="O483" s="1" t="s">
        <v>2051</v>
      </c>
      <c r="P483" s="1">
        <v>25.0</v>
      </c>
      <c r="Q483" s="1" t="s">
        <v>1180</v>
      </c>
      <c r="R483" s="1" t="s">
        <v>2052</v>
      </c>
      <c r="S483" s="1">
        <v>25.0</v>
      </c>
      <c r="T483" s="1" t="s">
        <v>1180</v>
      </c>
      <c r="U483" s="1" t="s">
        <v>843</v>
      </c>
      <c r="V483" s="1">
        <v>25.0</v>
      </c>
    </row>
    <row r="484">
      <c r="A484" s="1">
        <v>482.0</v>
      </c>
      <c r="B484" s="1" t="s">
        <v>1180</v>
      </c>
      <c r="C484" s="1" t="s">
        <v>493</v>
      </c>
      <c r="D484" s="1">
        <v>22.0</v>
      </c>
      <c r="E484" s="1" t="s">
        <v>1180</v>
      </c>
      <c r="F484" s="1" t="s">
        <v>296</v>
      </c>
      <c r="G484" s="1">
        <v>22.0</v>
      </c>
      <c r="H484" s="1" t="s">
        <v>1180</v>
      </c>
      <c r="I484" s="1" t="s">
        <v>1485</v>
      </c>
      <c r="J484" s="1">
        <v>22.0</v>
      </c>
      <c r="K484" s="1" t="s">
        <v>1180</v>
      </c>
      <c r="L484" s="1" t="s">
        <v>2053</v>
      </c>
      <c r="M484" s="1">
        <v>22.0</v>
      </c>
      <c r="N484" s="1" t="s">
        <v>1180</v>
      </c>
      <c r="O484" s="7">
        <v>46245.0</v>
      </c>
      <c r="P484" s="1">
        <v>22.0</v>
      </c>
      <c r="Q484" s="1" t="s">
        <v>1180</v>
      </c>
      <c r="R484" s="1" t="s">
        <v>2054</v>
      </c>
      <c r="S484" s="1">
        <v>22.0</v>
      </c>
      <c r="T484" s="1" t="s">
        <v>1180</v>
      </c>
      <c r="U484" s="1" t="s">
        <v>47</v>
      </c>
      <c r="V484" s="1">
        <v>22.0</v>
      </c>
    </row>
    <row r="485">
      <c r="A485" s="1">
        <v>483.0</v>
      </c>
      <c r="B485" s="1" t="s">
        <v>11</v>
      </c>
      <c r="C485" s="6">
        <v>623045.0</v>
      </c>
      <c r="D485" s="1">
        <v>789.0</v>
      </c>
      <c r="E485" s="1" t="s">
        <v>14</v>
      </c>
      <c r="F485" s="1" t="s">
        <v>2055</v>
      </c>
      <c r="G485" s="1" t="s">
        <v>1183</v>
      </c>
      <c r="H485" s="1" t="s">
        <v>14</v>
      </c>
      <c r="I485" s="1" t="s">
        <v>2056</v>
      </c>
      <c r="J485" s="1" t="s">
        <v>1183</v>
      </c>
      <c r="K485" s="1" t="s">
        <v>14</v>
      </c>
      <c r="L485" s="1" t="s">
        <v>2057</v>
      </c>
      <c r="M485" s="1" t="s">
        <v>1183</v>
      </c>
      <c r="N485" s="1" t="s">
        <v>14</v>
      </c>
      <c r="O485" s="1" t="s">
        <v>2058</v>
      </c>
      <c r="P485" s="1" t="s">
        <v>1183</v>
      </c>
      <c r="Q485" s="1" t="s">
        <v>14</v>
      </c>
      <c r="R485" s="1" t="s">
        <v>2059</v>
      </c>
      <c r="S485" s="1" t="s">
        <v>1183</v>
      </c>
      <c r="T485" s="1" t="s">
        <v>14</v>
      </c>
      <c r="U485" s="1" t="s">
        <v>2060</v>
      </c>
      <c r="V485" s="3"/>
    </row>
    <row r="486">
      <c r="A486" s="1">
        <v>484.0</v>
      </c>
      <c r="B486" s="1" t="s">
        <v>14</v>
      </c>
      <c r="C486" s="1" t="s">
        <v>2061</v>
      </c>
      <c r="D486" s="1" t="s">
        <v>1183</v>
      </c>
      <c r="E486" s="1" t="s">
        <v>14</v>
      </c>
      <c r="F486" s="1" t="s">
        <v>2062</v>
      </c>
      <c r="G486" s="1" t="s">
        <v>1183</v>
      </c>
      <c r="H486" s="1" t="s">
        <v>11</v>
      </c>
      <c r="I486" s="1" t="s">
        <v>2063</v>
      </c>
      <c r="J486" s="1">
        <v>771.0</v>
      </c>
      <c r="K486" s="1" t="s">
        <v>14</v>
      </c>
      <c r="L486" s="1" t="s">
        <v>2064</v>
      </c>
      <c r="M486" s="1" t="s">
        <v>1183</v>
      </c>
      <c r="N486" s="1" t="s">
        <v>14</v>
      </c>
      <c r="O486" s="1" t="s">
        <v>2065</v>
      </c>
      <c r="P486" s="1" t="s">
        <v>1183</v>
      </c>
      <c r="Q486" s="1" t="s">
        <v>14</v>
      </c>
      <c r="R486" s="1" t="s">
        <v>2066</v>
      </c>
      <c r="S486" s="1" t="s">
        <v>1183</v>
      </c>
      <c r="T486" s="1" t="s">
        <v>11</v>
      </c>
      <c r="U486" s="1" t="s">
        <v>373</v>
      </c>
      <c r="V486" s="1">
        <v>631.0</v>
      </c>
    </row>
    <row r="487">
      <c r="A487" s="1">
        <v>485.0</v>
      </c>
      <c r="B487" s="1" t="s">
        <v>14</v>
      </c>
      <c r="C487" s="5">
        <v>620914.0</v>
      </c>
      <c r="D487" s="1" t="s">
        <v>1183</v>
      </c>
      <c r="E487" s="1" t="s">
        <v>28</v>
      </c>
      <c r="F487" s="1" t="s">
        <v>1196</v>
      </c>
      <c r="G487" s="1" t="s">
        <v>1183</v>
      </c>
      <c r="H487" s="1" t="s">
        <v>14</v>
      </c>
      <c r="I487" s="1" t="s">
        <v>15</v>
      </c>
      <c r="J487" s="1" t="s">
        <v>1183</v>
      </c>
      <c r="K487" s="1" t="s">
        <v>14</v>
      </c>
      <c r="L487" s="5">
        <v>621035.0</v>
      </c>
      <c r="M487" s="1" t="s">
        <v>1183</v>
      </c>
      <c r="N487" s="1" t="s">
        <v>14</v>
      </c>
      <c r="O487" s="5">
        <v>621035.0</v>
      </c>
      <c r="P487" s="1" t="s">
        <v>1183</v>
      </c>
      <c r="Q487" s="1" t="s">
        <v>14</v>
      </c>
      <c r="R487" s="5">
        <v>621005.0</v>
      </c>
      <c r="S487" s="1" t="s">
        <v>1183</v>
      </c>
      <c r="T487" s="1" t="s">
        <v>28</v>
      </c>
      <c r="U487" s="1" t="s">
        <v>2067</v>
      </c>
      <c r="V487" s="1" t="s">
        <v>1183</v>
      </c>
    </row>
    <row r="488">
      <c r="A488" s="1">
        <v>486.0</v>
      </c>
      <c r="B488" s="1" t="s">
        <v>11</v>
      </c>
      <c r="C488" s="5">
        <v>620914.0</v>
      </c>
      <c r="D488" s="1">
        <v>121.0</v>
      </c>
      <c r="E488" s="1" t="s">
        <v>11</v>
      </c>
      <c r="F488" s="1" t="s">
        <v>1005</v>
      </c>
      <c r="G488" s="1">
        <v>111.0</v>
      </c>
      <c r="H488" s="1" t="s">
        <v>14</v>
      </c>
      <c r="I488" s="1" t="s">
        <v>139</v>
      </c>
      <c r="J488" s="1" t="s">
        <v>1183</v>
      </c>
      <c r="K488" s="1" t="s">
        <v>11</v>
      </c>
      <c r="L488" s="6">
        <v>621219.0</v>
      </c>
      <c r="M488" s="1">
        <v>101.0</v>
      </c>
      <c r="N488" s="1" t="s">
        <v>11</v>
      </c>
      <c r="O488" s="1" t="s">
        <v>19</v>
      </c>
      <c r="P488" s="1">
        <v>111.0</v>
      </c>
      <c r="Q488" s="1" t="s">
        <v>11</v>
      </c>
      <c r="R488" s="5">
        <v>621158.0</v>
      </c>
      <c r="S488" s="1">
        <v>101.0</v>
      </c>
      <c r="T488" s="1" t="s">
        <v>1180</v>
      </c>
      <c r="U488" s="1" t="s">
        <v>2068</v>
      </c>
      <c r="V488" s="1">
        <v>101.0</v>
      </c>
    </row>
    <row r="489">
      <c r="A489" s="1">
        <v>487.0</v>
      </c>
      <c r="B489" s="1" t="s">
        <v>1180</v>
      </c>
      <c r="C489" s="1" t="s">
        <v>2069</v>
      </c>
      <c r="D489" s="1">
        <v>44.0</v>
      </c>
      <c r="E489" s="1" t="s">
        <v>1180</v>
      </c>
      <c r="F489" s="1" t="s">
        <v>2070</v>
      </c>
      <c r="G489" s="1">
        <v>44.0</v>
      </c>
      <c r="H489" s="1" t="s">
        <v>11</v>
      </c>
      <c r="I489" s="1" t="s">
        <v>2071</v>
      </c>
      <c r="J489" s="1">
        <v>77.0</v>
      </c>
      <c r="K489" s="1" t="s">
        <v>1180</v>
      </c>
      <c r="L489" s="1" t="s">
        <v>2072</v>
      </c>
      <c r="M489" s="1">
        <v>44.0</v>
      </c>
      <c r="N489" s="1" t="s">
        <v>11</v>
      </c>
      <c r="O489" s="5">
        <v>621096.0</v>
      </c>
      <c r="P489" s="1">
        <v>44.0</v>
      </c>
      <c r="Q489" s="1" t="s">
        <v>1180</v>
      </c>
      <c r="R489" s="1" t="s">
        <v>2073</v>
      </c>
      <c r="S489" s="1">
        <v>44.0</v>
      </c>
      <c r="T489" s="1" t="s">
        <v>1180</v>
      </c>
      <c r="U489" s="1" t="s">
        <v>2074</v>
      </c>
      <c r="V489" s="1">
        <v>44.0</v>
      </c>
    </row>
    <row r="490">
      <c r="A490" s="1">
        <v>488.0</v>
      </c>
      <c r="B490" s="1" t="s">
        <v>1180</v>
      </c>
      <c r="C490" s="1" t="s">
        <v>2075</v>
      </c>
      <c r="D490" s="1">
        <v>37.0</v>
      </c>
      <c r="E490" s="1" t="s">
        <v>1180</v>
      </c>
      <c r="F490" s="1" t="s">
        <v>385</v>
      </c>
      <c r="G490" s="1">
        <v>37.0</v>
      </c>
      <c r="H490" s="1" t="s">
        <v>11</v>
      </c>
      <c r="I490" s="1" t="s">
        <v>2076</v>
      </c>
      <c r="J490" s="1">
        <v>88.0</v>
      </c>
      <c r="K490" s="1" t="s">
        <v>1180</v>
      </c>
      <c r="L490" s="1" t="s">
        <v>2077</v>
      </c>
      <c r="M490" s="1">
        <v>37.0</v>
      </c>
      <c r="N490" s="1" t="s">
        <v>1180</v>
      </c>
      <c r="O490" s="1" t="s">
        <v>2078</v>
      </c>
      <c r="P490" s="1">
        <v>37.0</v>
      </c>
      <c r="Q490" s="1" t="s">
        <v>1180</v>
      </c>
      <c r="R490" s="1" t="s">
        <v>2079</v>
      </c>
      <c r="S490" s="1">
        <v>37.0</v>
      </c>
      <c r="T490" s="1" t="s">
        <v>11</v>
      </c>
      <c r="U490" s="1" t="s">
        <v>139</v>
      </c>
      <c r="V490" s="1">
        <v>37.0</v>
      </c>
    </row>
    <row r="491">
      <c r="A491" s="1">
        <v>489.0</v>
      </c>
      <c r="B491" s="1" t="s">
        <v>1180</v>
      </c>
      <c r="C491" s="7">
        <v>46119.0</v>
      </c>
      <c r="D491" s="1">
        <v>49.0</v>
      </c>
      <c r="E491" s="1" t="s">
        <v>1180</v>
      </c>
      <c r="F491" s="1" t="s">
        <v>251</v>
      </c>
      <c r="G491" s="1">
        <v>49.0</v>
      </c>
      <c r="H491" s="1" t="s">
        <v>11</v>
      </c>
      <c r="I491" s="1" t="s">
        <v>2080</v>
      </c>
      <c r="J491" s="1">
        <v>95.0</v>
      </c>
      <c r="K491" s="1" t="s">
        <v>11</v>
      </c>
      <c r="L491" s="6">
        <v>621249.0</v>
      </c>
      <c r="M491" s="1">
        <v>49.0</v>
      </c>
      <c r="N491" s="1" t="s">
        <v>11</v>
      </c>
      <c r="O491" s="6">
        <v>621188.0</v>
      </c>
      <c r="P491" s="1">
        <v>49.0</v>
      </c>
      <c r="Q491" s="1" t="s">
        <v>11</v>
      </c>
      <c r="R491" s="6">
        <v>621219.0</v>
      </c>
      <c r="S491" s="1">
        <v>49.0</v>
      </c>
      <c r="T491" s="1" t="s">
        <v>11</v>
      </c>
      <c r="U491" s="1" t="s">
        <v>189</v>
      </c>
      <c r="V491" s="1">
        <v>49.0</v>
      </c>
    </row>
    <row r="492">
      <c r="A492" s="1">
        <v>490.0</v>
      </c>
      <c r="B492" s="1" t="s">
        <v>1180</v>
      </c>
      <c r="C492" s="1" t="s">
        <v>2081</v>
      </c>
      <c r="D492" s="1">
        <v>38.0</v>
      </c>
      <c r="E492" s="1" t="s">
        <v>1180</v>
      </c>
      <c r="F492" s="1" t="s">
        <v>2082</v>
      </c>
      <c r="G492" s="1">
        <v>38.0</v>
      </c>
      <c r="H492" s="1" t="s">
        <v>11</v>
      </c>
      <c r="I492" s="1" t="s">
        <v>2083</v>
      </c>
      <c r="J492" s="1">
        <v>82.0</v>
      </c>
      <c r="K492" s="1" t="s">
        <v>1180</v>
      </c>
      <c r="L492" s="1" t="s">
        <v>2084</v>
      </c>
      <c r="M492" s="1">
        <v>38.0</v>
      </c>
      <c r="N492" s="1" t="s">
        <v>1180</v>
      </c>
      <c r="O492" s="1" t="s">
        <v>2085</v>
      </c>
      <c r="P492" s="1">
        <v>38.0</v>
      </c>
      <c r="Q492" s="1" t="s">
        <v>1180</v>
      </c>
      <c r="R492" s="1" t="s">
        <v>2086</v>
      </c>
      <c r="S492" s="1">
        <v>38.0</v>
      </c>
      <c r="T492" s="1" t="s">
        <v>11</v>
      </c>
      <c r="U492" s="1" t="s">
        <v>668</v>
      </c>
      <c r="V492" s="1">
        <v>38.0</v>
      </c>
    </row>
    <row r="493">
      <c r="A493" s="1">
        <v>491.0</v>
      </c>
      <c r="B493" s="1" t="s">
        <v>1180</v>
      </c>
      <c r="C493" s="1" t="s">
        <v>2087</v>
      </c>
      <c r="D493" s="1">
        <v>41.0</v>
      </c>
      <c r="E493" s="1" t="s">
        <v>1180</v>
      </c>
      <c r="F493" s="1" t="s">
        <v>2088</v>
      </c>
      <c r="G493" s="1">
        <v>41.0</v>
      </c>
      <c r="H493" s="1" t="s">
        <v>11</v>
      </c>
      <c r="I493" s="1" t="s">
        <v>2089</v>
      </c>
      <c r="J493" s="1">
        <v>87.0</v>
      </c>
      <c r="K493" s="1" t="s">
        <v>1180</v>
      </c>
      <c r="L493" s="1" t="s">
        <v>2090</v>
      </c>
      <c r="M493" s="1">
        <v>41.0</v>
      </c>
      <c r="N493" s="1" t="s">
        <v>1180</v>
      </c>
      <c r="O493" s="1" t="s">
        <v>2091</v>
      </c>
      <c r="P493" s="1">
        <v>41.0</v>
      </c>
      <c r="Q493" s="1" t="s">
        <v>1180</v>
      </c>
      <c r="R493" s="1" t="s">
        <v>1454</v>
      </c>
      <c r="S493" s="1">
        <v>41.0</v>
      </c>
      <c r="T493" s="1" t="s">
        <v>1180</v>
      </c>
      <c r="U493" s="1" t="s">
        <v>2092</v>
      </c>
      <c r="V493" s="1">
        <v>41.0</v>
      </c>
    </row>
    <row r="494">
      <c r="A494" s="1">
        <v>492.0</v>
      </c>
      <c r="B494" s="1" t="s">
        <v>1180</v>
      </c>
      <c r="C494" s="1" t="s">
        <v>2093</v>
      </c>
      <c r="D494" s="1">
        <v>42.0</v>
      </c>
      <c r="E494" s="1" t="s">
        <v>1180</v>
      </c>
      <c r="F494" s="1" t="s">
        <v>391</v>
      </c>
      <c r="G494" s="1">
        <v>42.0</v>
      </c>
      <c r="H494" s="1" t="s">
        <v>11</v>
      </c>
      <c r="I494" s="1" t="s">
        <v>2094</v>
      </c>
      <c r="J494" s="1">
        <v>77.0</v>
      </c>
      <c r="K494" s="1" t="s">
        <v>1180</v>
      </c>
      <c r="L494" s="1" t="s">
        <v>2095</v>
      </c>
      <c r="M494" s="1">
        <v>42.0</v>
      </c>
      <c r="N494" s="1" t="s">
        <v>1180</v>
      </c>
      <c r="O494" s="1" t="s">
        <v>2096</v>
      </c>
      <c r="P494" s="1">
        <v>42.0</v>
      </c>
      <c r="Q494" s="1" t="s">
        <v>1180</v>
      </c>
      <c r="R494" s="1" t="s">
        <v>2097</v>
      </c>
      <c r="S494" s="1">
        <v>42.0</v>
      </c>
      <c r="T494" s="1" t="s">
        <v>11</v>
      </c>
      <c r="U494" s="1" t="s">
        <v>33</v>
      </c>
      <c r="V494" s="1">
        <v>42.0</v>
      </c>
    </row>
    <row r="495">
      <c r="A495" s="1">
        <v>493.0</v>
      </c>
      <c r="B495" s="1" t="s">
        <v>1180</v>
      </c>
      <c r="C495" s="1" t="s">
        <v>2098</v>
      </c>
      <c r="D495" s="1">
        <v>34.0</v>
      </c>
      <c r="E495" s="1" t="s">
        <v>1180</v>
      </c>
      <c r="F495" s="1" t="s">
        <v>1577</v>
      </c>
      <c r="G495" s="1">
        <v>34.0</v>
      </c>
      <c r="H495" s="1" t="s">
        <v>11</v>
      </c>
      <c r="I495" s="1" t="s">
        <v>1401</v>
      </c>
      <c r="J495" s="1">
        <v>37.0</v>
      </c>
      <c r="K495" s="1" t="s">
        <v>11</v>
      </c>
      <c r="L495" s="5">
        <v>621035.0</v>
      </c>
      <c r="M495" s="1">
        <v>34.0</v>
      </c>
      <c r="N495" s="1" t="s">
        <v>11</v>
      </c>
      <c r="O495" s="5">
        <v>621005.0</v>
      </c>
      <c r="P495" s="1">
        <v>34.0</v>
      </c>
      <c r="Q495" s="1" t="s">
        <v>11</v>
      </c>
      <c r="R495" s="5">
        <v>621096.0</v>
      </c>
      <c r="S495" s="1">
        <v>34.0</v>
      </c>
      <c r="T495" s="1" t="s">
        <v>11</v>
      </c>
      <c r="U495" s="1" t="s">
        <v>381</v>
      </c>
      <c r="V495" s="1">
        <v>34.0</v>
      </c>
    </row>
    <row r="496">
      <c r="A496" s="1">
        <v>494.0</v>
      </c>
      <c r="B496" s="1" t="s">
        <v>1180</v>
      </c>
      <c r="C496" s="1" t="s">
        <v>2099</v>
      </c>
      <c r="D496" s="1">
        <v>34.0</v>
      </c>
      <c r="E496" s="1" t="s">
        <v>1180</v>
      </c>
      <c r="F496" s="1" t="s">
        <v>954</v>
      </c>
      <c r="G496" s="1">
        <v>34.0</v>
      </c>
      <c r="H496" s="1" t="s">
        <v>11</v>
      </c>
      <c r="I496" s="1" t="s">
        <v>620</v>
      </c>
      <c r="J496" s="1">
        <v>34.0</v>
      </c>
      <c r="K496" s="1" t="s">
        <v>11</v>
      </c>
      <c r="L496" s="5">
        <v>621035.0</v>
      </c>
      <c r="M496" s="1">
        <v>34.0</v>
      </c>
      <c r="N496" s="1" t="s">
        <v>11</v>
      </c>
      <c r="O496" s="5">
        <v>621035.0</v>
      </c>
      <c r="P496" s="1">
        <v>34.0</v>
      </c>
      <c r="Q496" s="1" t="s">
        <v>1180</v>
      </c>
      <c r="R496" s="1" t="s">
        <v>2100</v>
      </c>
      <c r="S496" s="1">
        <v>34.0</v>
      </c>
      <c r="T496" s="1" t="s">
        <v>11</v>
      </c>
      <c r="U496" s="1" t="s">
        <v>139</v>
      </c>
      <c r="V496" s="1">
        <v>34.0</v>
      </c>
    </row>
    <row r="497">
      <c r="A497" s="1">
        <v>495.0</v>
      </c>
      <c r="B497" s="1" t="s">
        <v>1180</v>
      </c>
      <c r="C497" s="1" t="s">
        <v>2101</v>
      </c>
      <c r="D497" s="1">
        <v>3.10536843E8</v>
      </c>
      <c r="E497" s="1" t="s">
        <v>1180</v>
      </c>
      <c r="F497" s="1" t="s">
        <v>2102</v>
      </c>
      <c r="G497" s="1">
        <v>-3.10536843E8</v>
      </c>
      <c r="H497" s="1" t="s">
        <v>1180</v>
      </c>
      <c r="I497" s="1" t="s">
        <v>248</v>
      </c>
      <c r="J497" s="1">
        <v>-3.10536843E8</v>
      </c>
      <c r="K497" s="1" t="s">
        <v>14</v>
      </c>
      <c r="L497" s="1" t="s">
        <v>2103</v>
      </c>
      <c r="M497" s="1" t="s">
        <v>1183</v>
      </c>
      <c r="N497" s="1" t="s">
        <v>14</v>
      </c>
      <c r="O497" s="1" t="s">
        <v>59</v>
      </c>
      <c r="P497" s="1" t="s">
        <v>1183</v>
      </c>
      <c r="Q497" s="1" t="s">
        <v>14</v>
      </c>
      <c r="R497" s="1" t="s">
        <v>495</v>
      </c>
      <c r="S497" s="1" t="s">
        <v>1183</v>
      </c>
      <c r="T497" s="1" t="s">
        <v>1180</v>
      </c>
      <c r="U497" s="1" t="s">
        <v>32</v>
      </c>
      <c r="V497" s="1">
        <v>-3.10536843E8</v>
      </c>
    </row>
    <row r="498">
      <c r="A498" s="1">
        <v>496.0</v>
      </c>
      <c r="B498" s="1" t="s">
        <v>1180</v>
      </c>
      <c r="C498" s="1" t="s">
        <v>112</v>
      </c>
      <c r="D498" s="1">
        <v>4.479155252E9</v>
      </c>
      <c r="E498" s="1" t="s">
        <v>1180</v>
      </c>
      <c r="F498" s="1" t="s">
        <v>72</v>
      </c>
      <c r="G498" s="1">
        <v>4.479155252E9</v>
      </c>
      <c r="H498" s="1" t="s">
        <v>1180</v>
      </c>
      <c r="I498" s="8">
        <v>46296.0</v>
      </c>
      <c r="J498" s="1">
        <v>4.479155252E9</v>
      </c>
      <c r="K498" s="1" t="s">
        <v>14</v>
      </c>
      <c r="L498" s="1" t="s">
        <v>21</v>
      </c>
      <c r="M498" s="1" t="s">
        <v>1183</v>
      </c>
      <c r="N498" s="1" t="s">
        <v>14</v>
      </c>
      <c r="O498" s="1" t="s">
        <v>21</v>
      </c>
      <c r="P498" s="1" t="s">
        <v>1183</v>
      </c>
      <c r="Q498" s="1" t="s">
        <v>14</v>
      </c>
      <c r="R498" s="1" t="s">
        <v>21</v>
      </c>
      <c r="S498" s="1" t="s">
        <v>1183</v>
      </c>
      <c r="T498" s="1" t="s">
        <v>1180</v>
      </c>
      <c r="U498" s="1" t="s">
        <v>72</v>
      </c>
      <c r="V498" s="1">
        <v>4.479171502E9</v>
      </c>
    </row>
    <row r="499">
      <c r="A499" s="1">
        <v>497.0</v>
      </c>
      <c r="B499" s="1" t="s">
        <v>1180</v>
      </c>
      <c r="C499" s="1" t="s">
        <v>1550</v>
      </c>
      <c r="D499" s="1">
        <v>5.5266674189E10</v>
      </c>
      <c r="E499" s="1" t="s">
        <v>1180</v>
      </c>
      <c r="F499" s="1" t="s">
        <v>306</v>
      </c>
      <c r="G499" s="1">
        <v>5.5266674189E10</v>
      </c>
      <c r="H499" s="1" t="s">
        <v>1180</v>
      </c>
      <c r="I499" s="1" t="s">
        <v>2104</v>
      </c>
      <c r="J499" s="1">
        <v>5.5266674189E10</v>
      </c>
      <c r="K499" s="1" t="s">
        <v>14</v>
      </c>
      <c r="L499" s="1" t="s">
        <v>39</v>
      </c>
      <c r="M499" s="1" t="s">
        <v>1183</v>
      </c>
      <c r="N499" s="1" t="s">
        <v>14</v>
      </c>
      <c r="O499" s="1" t="s">
        <v>63</v>
      </c>
      <c r="P499" s="1" t="s">
        <v>1183</v>
      </c>
      <c r="Q499" s="1" t="s">
        <v>14</v>
      </c>
      <c r="R499" s="1" t="s">
        <v>63</v>
      </c>
      <c r="S499" s="1" t="s">
        <v>1183</v>
      </c>
      <c r="T499" s="1" t="s">
        <v>1180</v>
      </c>
      <c r="U499" s="1" t="s">
        <v>181</v>
      </c>
      <c r="V499" s="1">
        <v>5.5266674189E10</v>
      </c>
    </row>
    <row r="500">
      <c r="A500" s="1">
        <v>498.0</v>
      </c>
      <c r="B500" s="1" t="s">
        <v>1180</v>
      </c>
      <c r="C500" s="1" t="s">
        <v>47</v>
      </c>
      <c r="D500" s="1">
        <v>7665979.0</v>
      </c>
      <c r="E500" s="1" t="s">
        <v>1180</v>
      </c>
      <c r="F500" s="1" t="s">
        <v>47</v>
      </c>
      <c r="G500" s="1">
        <v>7665979.0</v>
      </c>
      <c r="H500" s="1" t="s">
        <v>1180</v>
      </c>
      <c r="I500" s="1" t="s">
        <v>1708</v>
      </c>
      <c r="J500" s="1">
        <v>7665979.0</v>
      </c>
      <c r="K500" s="1" t="s">
        <v>14</v>
      </c>
      <c r="L500" s="1" t="s">
        <v>21</v>
      </c>
      <c r="M500" s="1" t="s">
        <v>1183</v>
      </c>
      <c r="N500" s="1" t="s">
        <v>14</v>
      </c>
      <c r="O500" s="1" t="s">
        <v>21</v>
      </c>
      <c r="P500" s="1" t="s">
        <v>1183</v>
      </c>
      <c r="Q500" s="1" t="s">
        <v>14</v>
      </c>
      <c r="R500" s="1" t="s">
        <v>21</v>
      </c>
      <c r="S500" s="1" t="s">
        <v>1183</v>
      </c>
      <c r="T500" s="1" t="s">
        <v>1180</v>
      </c>
      <c r="U500" s="1" t="s">
        <v>308</v>
      </c>
      <c r="V500" s="1">
        <v>7665979.0</v>
      </c>
    </row>
    <row r="501">
      <c r="A501" s="1">
        <v>499.0</v>
      </c>
      <c r="B501" s="1" t="s">
        <v>1180</v>
      </c>
      <c r="C501" s="1" t="s">
        <v>97</v>
      </c>
      <c r="D501" s="1">
        <v>1.3739089E7</v>
      </c>
      <c r="E501" s="1" t="s">
        <v>1180</v>
      </c>
      <c r="F501" s="1" t="s">
        <v>116</v>
      </c>
      <c r="G501" s="1">
        <v>1.3739089E7</v>
      </c>
      <c r="H501" s="1" t="s">
        <v>1180</v>
      </c>
      <c r="I501" s="7">
        <v>46205.0</v>
      </c>
      <c r="J501" s="1">
        <v>1.3739089E7</v>
      </c>
      <c r="K501" s="1" t="s">
        <v>1180</v>
      </c>
      <c r="L501" s="1" t="s">
        <v>2105</v>
      </c>
      <c r="M501" s="1">
        <v>1.3739089E7</v>
      </c>
      <c r="N501" s="1" t="s">
        <v>1180</v>
      </c>
      <c r="O501" s="1" t="s">
        <v>1485</v>
      </c>
      <c r="P501" s="1">
        <v>1.3739089E7</v>
      </c>
      <c r="Q501" s="1" t="s">
        <v>1180</v>
      </c>
      <c r="R501" s="1" t="s">
        <v>126</v>
      </c>
      <c r="S501" s="1">
        <v>1.3739089E7</v>
      </c>
      <c r="T501" s="1" t="s">
        <v>1180</v>
      </c>
      <c r="U501" s="1" t="s">
        <v>735</v>
      </c>
      <c r="V501" s="1">
        <v>1.3739089E7</v>
      </c>
    </row>
    <row r="502">
      <c r="A502" s="1">
        <v>500.0</v>
      </c>
      <c r="B502" s="1" t="s">
        <v>1180</v>
      </c>
      <c r="C502" s="1" t="s">
        <v>47</v>
      </c>
      <c r="D502" s="1">
        <v>1.964329549E10</v>
      </c>
      <c r="E502" s="1" t="s">
        <v>1180</v>
      </c>
      <c r="F502" s="1" t="s">
        <v>191</v>
      </c>
      <c r="G502" s="1">
        <v>1.964329549E10</v>
      </c>
      <c r="H502" s="1" t="s">
        <v>1180</v>
      </c>
      <c r="I502" s="8">
        <v>46329.0</v>
      </c>
      <c r="J502" s="1">
        <v>1.964329549E10</v>
      </c>
      <c r="K502" s="1" t="s">
        <v>14</v>
      </c>
      <c r="L502" s="1" t="s">
        <v>96</v>
      </c>
      <c r="M502" s="1" t="s">
        <v>1183</v>
      </c>
      <c r="N502" s="1" t="s">
        <v>14</v>
      </c>
      <c r="O502" s="1" t="s">
        <v>39</v>
      </c>
      <c r="P502" s="1" t="s">
        <v>1183</v>
      </c>
      <c r="Q502" s="1" t="s">
        <v>14</v>
      </c>
      <c r="R502" s="1" t="s">
        <v>63</v>
      </c>
      <c r="S502" s="1" t="s">
        <v>1183</v>
      </c>
      <c r="T502" s="1" t="s">
        <v>1180</v>
      </c>
      <c r="U502" s="1" t="s">
        <v>309</v>
      </c>
      <c r="V502" s="1">
        <v>1.964329549E10</v>
      </c>
    </row>
    <row r="503">
      <c r="A503" s="1">
        <v>501.0</v>
      </c>
      <c r="B503" s="1" t="s">
        <v>1180</v>
      </c>
      <c r="C503" s="1" t="s">
        <v>2106</v>
      </c>
      <c r="D503" s="1">
        <v>1.34248448E8</v>
      </c>
      <c r="E503" s="1" t="s">
        <v>1180</v>
      </c>
      <c r="F503" s="1" t="s">
        <v>2107</v>
      </c>
      <c r="G503" s="1">
        <v>1.34248448E8</v>
      </c>
      <c r="H503" s="1" t="s">
        <v>1180</v>
      </c>
      <c r="I503" s="1" t="s">
        <v>2108</v>
      </c>
      <c r="J503" s="1">
        <v>1.34248448E8</v>
      </c>
      <c r="K503" s="1" t="s">
        <v>11</v>
      </c>
      <c r="L503" s="5">
        <v>620974.0</v>
      </c>
      <c r="M503" s="1">
        <v>1.34248448E8</v>
      </c>
      <c r="N503" s="1" t="s">
        <v>11</v>
      </c>
      <c r="O503" s="5">
        <v>620945.0</v>
      </c>
      <c r="P503" s="1">
        <v>1.34248448E8</v>
      </c>
      <c r="Q503" s="1" t="s">
        <v>11</v>
      </c>
      <c r="R503" s="5">
        <v>620974.0</v>
      </c>
      <c r="S503" s="1">
        <v>1.34248448E8</v>
      </c>
      <c r="T503" s="1" t="s">
        <v>1180</v>
      </c>
      <c r="U503" s="1" t="s">
        <v>2109</v>
      </c>
      <c r="V503" s="1">
        <v>1.34248448E8</v>
      </c>
    </row>
    <row r="504">
      <c r="A504" s="1">
        <v>502.0</v>
      </c>
      <c r="B504" s="1" t="s">
        <v>1180</v>
      </c>
      <c r="C504" s="1" t="s">
        <v>2110</v>
      </c>
      <c r="D504" s="1">
        <v>2.12580388E9</v>
      </c>
      <c r="E504" s="1" t="s">
        <v>1180</v>
      </c>
      <c r="F504" s="1" t="s">
        <v>2111</v>
      </c>
      <c r="G504" s="1">
        <v>-2.12580388E9</v>
      </c>
      <c r="H504" s="1" t="s">
        <v>1180</v>
      </c>
      <c r="I504" s="1" t="s">
        <v>2112</v>
      </c>
      <c r="J504" s="1">
        <v>-2.12580388E9</v>
      </c>
      <c r="K504" s="1" t="s">
        <v>14</v>
      </c>
      <c r="L504" s="1" t="s">
        <v>20</v>
      </c>
      <c r="M504" s="1" t="s">
        <v>1183</v>
      </c>
      <c r="N504" s="1" t="s">
        <v>14</v>
      </c>
      <c r="O504" s="1" t="s">
        <v>20</v>
      </c>
      <c r="P504" s="1" t="s">
        <v>1183</v>
      </c>
      <c r="Q504" s="1" t="s">
        <v>14</v>
      </c>
      <c r="R504" s="1" t="s">
        <v>20</v>
      </c>
      <c r="S504" s="1" t="s">
        <v>1183</v>
      </c>
      <c r="T504" s="1" t="s">
        <v>1180</v>
      </c>
      <c r="U504" s="1" t="s">
        <v>155</v>
      </c>
      <c r="V504" s="1">
        <v>-2.125803844E9</v>
      </c>
    </row>
    <row r="505">
      <c r="A505" s="1">
        <v>503.0</v>
      </c>
      <c r="B505" s="1" t="s">
        <v>1180</v>
      </c>
      <c r="C505" s="1" t="s">
        <v>159</v>
      </c>
      <c r="D505" s="1">
        <v>1.336666903E9</v>
      </c>
      <c r="E505" s="1" t="s">
        <v>1180</v>
      </c>
      <c r="F505" s="1" t="s">
        <v>745</v>
      </c>
      <c r="G505" s="1">
        <v>-1.336666903E9</v>
      </c>
      <c r="H505" s="1" t="s">
        <v>1180</v>
      </c>
      <c r="I505" s="1" t="s">
        <v>1229</v>
      </c>
      <c r="J505" s="1">
        <v>-1.336666903E9</v>
      </c>
      <c r="K505" s="1" t="s">
        <v>14</v>
      </c>
      <c r="L505" s="1" t="s">
        <v>39</v>
      </c>
      <c r="M505" s="1" t="s">
        <v>1183</v>
      </c>
      <c r="N505" s="1" t="s">
        <v>14</v>
      </c>
      <c r="O505" s="1" t="s">
        <v>191</v>
      </c>
      <c r="P505" s="1" t="s">
        <v>1183</v>
      </c>
      <c r="Q505" s="1" t="s">
        <v>14</v>
      </c>
      <c r="R505" s="1" t="s">
        <v>21</v>
      </c>
      <c r="S505" s="1" t="s">
        <v>1183</v>
      </c>
      <c r="T505" s="1" t="s">
        <v>1180</v>
      </c>
      <c r="U505" s="1" t="s">
        <v>2113</v>
      </c>
      <c r="V505" s="1">
        <v>-1.336666863E9</v>
      </c>
    </row>
    <row r="506">
      <c r="A506" s="1">
        <v>504.0</v>
      </c>
      <c r="B506" s="1" t="s">
        <v>11</v>
      </c>
      <c r="C506" s="5">
        <v>621005.0</v>
      </c>
      <c r="D506" s="1">
        <v>7.765000251E9</v>
      </c>
      <c r="E506" s="1" t="s">
        <v>11</v>
      </c>
      <c r="F506" s="6">
        <v>621219.0</v>
      </c>
      <c r="G506" s="1">
        <v>8.161174648E9</v>
      </c>
      <c r="H506" s="1" t="s">
        <v>11</v>
      </c>
      <c r="I506" s="6">
        <v>621979.0</v>
      </c>
      <c r="J506" s="1">
        <v>1.022131499E10</v>
      </c>
      <c r="K506" s="1" t="s">
        <v>14</v>
      </c>
      <c r="L506" s="1" t="s">
        <v>190</v>
      </c>
      <c r="M506" s="1" t="s">
        <v>1183</v>
      </c>
      <c r="N506" s="1" t="s">
        <v>14</v>
      </c>
      <c r="O506" s="1" t="s">
        <v>773</v>
      </c>
      <c r="P506" s="1" t="s">
        <v>1183</v>
      </c>
      <c r="Q506" s="1" t="s">
        <v>14</v>
      </c>
      <c r="R506" s="1" t="s">
        <v>300</v>
      </c>
      <c r="S506" s="1" t="s">
        <v>1183</v>
      </c>
      <c r="T506" s="1" t="s">
        <v>11</v>
      </c>
      <c r="U506" s="1" t="s">
        <v>213</v>
      </c>
      <c r="V506" s="1">
        <v>7.764997797E9</v>
      </c>
    </row>
    <row r="507">
      <c r="A507" s="1">
        <v>505.0</v>
      </c>
      <c r="B507" s="1" t="s">
        <v>11</v>
      </c>
      <c r="C507" s="5">
        <v>621066.0</v>
      </c>
      <c r="D507" s="1">
        <v>291.0</v>
      </c>
      <c r="E507" s="1" t="s">
        <v>11</v>
      </c>
      <c r="F507" s="5">
        <v>620914.0</v>
      </c>
      <c r="G507" s="1">
        <v>-259.0</v>
      </c>
      <c r="H507" s="1" t="s">
        <v>11</v>
      </c>
      <c r="I507" s="1" t="s">
        <v>908</v>
      </c>
      <c r="J507" s="1">
        <v>-348.0</v>
      </c>
      <c r="K507" s="1" t="s">
        <v>11</v>
      </c>
      <c r="L507" s="6">
        <v>621219.0</v>
      </c>
      <c r="M507" s="1">
        <v>276.0</v>
      </c>
      <c r="N507" s="1" t="s">
        <v>11</v>
      </c>
      <c r="O507" s="6">
        <v>621219.0</v>
      </c>
      <c r="P507" s="1">
        <v>276.0</v>
      </c>
      <c r="Q507" s="1" t="s">
        <v>11</v>
      </c>
      <c r="R507" s="6">
        <v>621188.0</v>
      </c>
      <c r="S507" s="1">
        <v>277.0</v>
      </c>
      <c r="T507" s="1" t="s">
        <v>11</v>
      </c>
      <c r="U507" s="1" t="s">
        <v>1880</v>
      </c>
      <c r="V507" s="1">
        <v>-350.0</v>
      </c>
    </row>
    <row r="508">
      <c r="A508" s="1">
        <v>506.0</v>
      </c>
      <c r="B508" s="1" t="s">
        <v>11</v>
      </c>
      <c r="C508" s="6">
        <v>621219.0</v>
      </c>
      <c r="D508" s="1">
        <v>842908.0</v>
      </c>
      <c r="E508" s="1" t="s">
        <v>11</v>
      </c>
      <c r="F508" s="1" t="s">
        <v>50</v>
      </c>
      <c r="G508" s="1">
        <v>1893181.0</v>
      </c>
      <c r="H508" s="1" t="s">
        <v>11</v>
      </c>
      <c r="I508" s="1" t="s">
        <v>989</v>
      </c>
      <c r="J508" s="1">
        <v>800773.0</v>
      </c>
      <c r="K508" s="1" t="s">
        <v>11</v>
      </c>
      <c r="L508" s="1" t="s">
        <v>146</v>
      </c>
      <c r="M508" s="1">
        <v>1289596.0</v>
      </c>
      <c r="N508" s="1" t="s">
        <v>11</v>
      </c>
      <c r="O508" s="6">
        <v>621188.0</v>
      </c>
      <c r="P508" s="1">
        <v>1268369.0</v>
      </c>
      <c r="Q508" s="1" t="s">
        <v>11</v>
      </c>
      <c r="R508" s="1" t="s">
        <v>213</v>
      </c>
      <c r="S508" s="1">
        <v>1247207.0</v>
      </c>
      <c r="T508" s="1" t="s">
        <v>1180</v>
      </c>
      <c r="U508" s="1" t="s">
        <v>2114</v>
      </c>
      <c r="V508" s="1">
        <v>800773.0</v>
      </c>
    </row>
    <row r="509">
      <c r="A509" s="1">
        <v>507.0</v>
      </c>
      <c r="B509" s="1" t="s">
        <v>11</v>
      </c>
      <c r="C509" s="1" t="s">
        <v>31</v>
      </c>
      <c r="D509" s="1">
        <v>80.0</v>
      </c>
      <c r="E509" s="1" t="s">
        <v>11</v>
      </c>
      <c r="F509" s="1" t="s">
        <v>31</v>
      </c>
      <c r="G509" s="1">
        <v>-80.0</v>
      </c>
      <c r="H509" s="1" t="s">
        <v>1180</v>
      </c>
      <c r="I509" s="1" t="s">
        <v>2115</v>
      </c>
      <c r="J509" s="1">
        <v>-80.0</v>
      </c>
      <c r="K509" s="1" t="s">
        <v>11</v>
      </c>
      <c r="L509" s="5">
        <v>621035.0</v>
      </c>
      <c r="M509" s="1">
        <v>70.0</v>
      </c>
      <c r="N509" s="1" t="s">
        <v>11</v>
      </c>
      <c r="O509" s="5">
        <v>620974.0</v>
      </c>
      <c r="P509" s="1">
        <v>70.0</v>
      </c>
      <c r="Q509" s="1" t="s">
        <v>11</v>
      </c>
      <c r="R509" s="5">
        <v>620974.0</v>
      </c>
      <c r="S509" s="1">
        <v>70.0</v>
      </c>
      <c r="T509" s="1" t="s">
        <v>1180</v>
      </c>
      <c r="U509" s="1" t="s">
        <v>149</v>
      </c>
      <c r="V509" s="1">
        <v>-80.0</v>
      </c>
    </row>
    <row r="510">
      <c r="A510" s="1">
        <v>508.0</v>
      </c>
      <c r="B510" s="1" t="s">
        <v>11</v>
      </c>
      <c r="C510" s="5">
        <v>620945.0</v>
      </c>
      <c r="D510" s="1">
        <v>161.0</v>
      </c>
      <c r="E510" s="1" t="s">
        <v>11</v>
      </c>
      <c r="F510" s="1" t="s">
        <v>31</v>
      </c>
      <c r="G510" s="1">
        <v>-160.0</v>
      </c>
      <c r="H510" s="1" t="s">
        <v>1180</v>
      </c>
      <c r="I510" s="1" t="s">
        <v>2116</v>
      </c>
      <c r="J510" s="1">
        <v>-167.0</v>
      </c>
      <c r="K510" s="1" t="s">
        <v>11</v>
      </c>
      <c r="L510" s="5">
        <v>621127.0</v>
      </c>
      <c r="M510" s="1">
        <v>131.0</v>
      </c>
      <c r="N510" s="1" t="s">
        <v>11</v>
      </c>
      <c r="O510" s="5">
        <v>621066.0</v>
      </c>
      <c r="P510" s="1">
        <v>133.0</v>
      </c>
      <c r="Q510" s="1" t="s">
        <v>11</v>
      </c>
      <c r="R510" s="5">
        <v>621035.0</v>
      </c>
      <c r="S510" s="1">
        <v>130.0</v>
      </c>
      <c r="T510" s="1" t="s">
        <v>1180</v>
      </c>
      <c r="U510" s="1" t="s">
        <v>2030</v>
      </c>
      <c r="V510" s="1">
        <v>-167.0</v>
      </c>
    </row>
    <row r="511">
      <c r="A511" s="1">
        <v>509.0</v>
      </c>
      <c r="B511" s="1" t="s">
        <v>11</v>
      </c>
      <c r="C511" s="5">
        <v>621066.0</v>
      </c>
      <c r="D511" s="1">
        <v>9118.0</v>
      </c>
      <c r="E511" s="1" t="s">
        <v>11</v>
      </c>
      <c r="F511" s="1" t="s">
        <v>213</v>
      </c>
      <c r="G511" s="1">
        <v>973.0</v>
      </c>
      <c r="H511" s="1" t="s">
        <v>1180</v>
      </c>
      <c r="I511" s="1" t="s">
        <v>1694</v>
      </c>
      <c r="J511" s="1">
        <v>939.0</v>
      </c>
      <c r="K511" s="1" t="s">
        <v>11</v>
      </c>
      <c r="L511" s="1" t="s">
        <v>189</v>
      </c>
      <c r="M511" s="1">
        <v>2895.0</v>
      </c>
      <c r="N511" s="1" t="s">
        <v>11</v>
      </c>
      <c r="O511" s="1" t="s">
        <v>139</v>
      </c>
      <c r="P511" s="1">
        <v>3087.0</v>
      </c>
      <c r="Q511" s="1" t="s">
        <v>11</v>
      </c>
      <c r="R511" s="1" t="s">
        <v>146</v>
      </c>
      <c r="S511" s="1">
        <v>3479.0</v>
      </c>
      <c r="T511" s="1" t="s">
        <v>1180</v>
      </c>
      <c r="U511" s="1" t="s">
        <v>32</v>
      </c>
      <c r="V511" s="1">
        <v>939.0</v>
      </c>
    </row>
    <row r="512">
      <c r="A512" s="1">
        <v>510.0</v>
      </c>
      <c r="B512" s="1" t="s">
        <v>1180</v>
      </c>
      <c r="C512" s="1" t="s">
        <v>737</v>
      </c>
      <c r="D512" s="1">
        <v>813.0</v>
      </c>
      <c r="E512" s="1" t="s">
        <v>1180</v>
      </c>
      <c r="F512" s="1" t="s">
        <v>2117</v>
      </c>
      <c r="G512" s="1">
        <v>813.0</v>
      </c>
      <c r="H512" s="1" t="s">
        <v>1180</v>
      </c>
      <c r="I512" s="1" t="s">
        <v>116</v>
      </c>
      <c r="J512" s="1">
        <v>813.0</v>
      </c>
      <c r="K512" s="1" t="s">
        <v>1180</v>
      </c>
      <c r="L512" s="1" t="s">
        <v>2118</v>
      </c>
      <c r="M512" s="1">
        <v>813.0</v>
      </c>
      <c r="N512" s="1" t="s">
        <v>1180</v>
      </c>
      <c r="O512" s="1" t="s">
        <v>2119</v>
      </c>
      <c r="P512" s="1">
        <v>813.0</v>
      </c>
      <c r="Q512" s="1" t="s">
        <v>1180</v>
      </c>
      <c r="R512" s="1" t="s">
        <v>2120</v>
      </c>
      <c r="S512" s="1">
        <v>813.0</v>
      </c>
      <c r="T512" s="1" t="s">
        <v>1180</v>
      </c>
      <c r="U512" s="1" t="s">
        <v>39</v>
      </c>
      <c r="V512" s="1">
        <v>813.0</v>
      </c>
    </row>
    <row r="513">
      <c r="A513" s="1">
        <v>511.0</v>
      </c>
      <c r="B513" s="1" t="s">
        <v>1180</v>
      </c>
      <c r="C513" s="1" t="s">
        <v>20</v>
      </c>
      <c r="D513" s="1">
        <v>304.0</v>
      </c>
      <c r="E513" s="1" t="s">
        <v>1180</v>
      </c>
      <c r="F513" s="1" t="s">
        <v>98</v>
      </c>
      <c r="G513" s="1">
        <v>304.0</v>
      </c>
      <c r="H513" s="1" t="s">
        <v>1180</v>
      </c>
      <c r="I513" s="1" t="s">
        <v>40</v>
      </c>
      <c r="J513" s="1">
        <v>304.0</v>
      </c>
      <c r="K513" s="1" t="s">
        <v>1180</v>
      </c>
      <c r="L513" s="1" t="s">
        <v>98</v>
      </c>
      <c r="M513" s="1">
        <v>304.0</v>
      </c>
      <c r="N513" s="1" t="s">
        <v>1180</v>
      </c>
      <c r="O513" s="1" t="s">
        <v>98</v>
      </c>
      <c r="P513" s="1">
        <v>304.0</v>
      </c>
      <c r="Q513" s="1" t="s">
        <v>1180</v>
      </c>
      <c r="R513" s="1" t="s">
        <v>98</v>
      </c>
      <c r="S513" s="1">
        <v>304.0</v>
      </c>
      <c r="T513" s="1" t="s">
        <v>1180</v>
      </c>
      <c r="U513" s="1" t="s">
        <v>22</v>
      </c>
      <c r="V513" s="1">
        <v>304.0</v>
      </c>
    </row>
    <row r="514">
      <c r="A514" s="1">
        <v>512.0</v>
      </c>
      <c r="B514" s="1" t="s">
        <v>28</v>
      </c>
      <c r="C514" s="1" t="s">
        <v>88</v>
      </c>
      <c r="D514" s="1" t="s">
        <v>1183</v>
      </c>
      <c r="E514" s="1" t="s">
        <v>28</v>
      </c>
      <c r="F514" s="1" t="s">
        <v>113</v>
      </c>
      <c r="G514" s="1" t="s">
        <v>1183</v>
      </c>
      <c r="H514" s="1" t="s">
        <v>28</v>
      </c>
      <c r="I514" s="1" t="s">
        <v>208</v>
      </c>
      <c r="J514" s="1" t="s">
        <v>1183</v>
      </c>
      <c r="K514" s="1" t="s">
        <v>28</v>
      </c>
      <c r="L514" s="1" t="s">
        <v>47</v>
      </c>
      <c r="M514" s="1" t="s">
        <v>1183</v>
      </c>
      <c r="N514" s="1" t="s">
        <v>28</v>
      </c>
      <c r="O514" s="1" t="s">
        <v>72</v>
      </c>
      <c r="P514" s="1" t="s">
        <v>1183</v>
      </c>
      <c r="Q514" s="1" t="s">
        <v>28</v>
      </c>
      <c r="R514" s="1" t="s">
        <v>88</v>
      </c>
      <c r="S514" s="1" t="s">
        <v>1183</v>
      </c>
      <c r="T514" s="1" t="s">
        <v>28</v>
      </c>
      <c r="U514" s="1" t="s">
        <v>307</v>
      </c>
      <c r="V514" s="1" t="s">
        <v>1183</v>
      </c>
    </row>
    <row r="515">
      <c r="A515" s="1">
        <v>513.0</v>
      </c>
      <c r="B515" s="1" t="s">
        <v>1180</v>
      </c>
      <c r="C515" s="1" t="s">
        <v>2121</v>
      </c>
      <c r="D515" s="1">
        <v>1327.0</v>
      </c>
      <c r="E515" s="1" t="s">
        <v>1180</v>
      </c>
      <c r="F515" s="1" t="s">
        <v>2122</v>
      </c>
      <c r="G515" s="1">
        <v>1327.0</v>
      </c>
      <c r="H515" s="1" t="s">
        <v>1180</v>
      </c>
      <c r="I515" s="1" t="s">
        <v>622</v>
      </c>
      <c r="J515" s="1">
        <v>1327.0</v>
      </c>
      <c r="K515" s="1" t="s">
        <v>11</v>
      </c>
      <c r="L515" s="5">
        <v>621066.0</v>
      </c>
      <c r="M515" s="1">
        <v>1327.0</v>
      </c>
      <c r="N515" s="1" t="s">
        <v>11</v>
      </c>
      <c r="O515" s="5">
        <v>621066.0</v>
      </c>
      <c r="P515" s="1">
        <v>1327.0</v>
      </c>
      <c r="Q515" s="1" t="s">
        <v>11</v>
      </c>
      <c r="R515" s="5">
        <v>621066.0</v>
      </c>
      <c r="S515" s="1">
        <v>1327.0</v>
      </c>
      <c r="T515" s="1" t="s">
        <v>1180</v>
      </c>
      <c r="U515" s="1" t="s">
        <v>39</v>
      </c>
      <c r="V515" s="1">
        <v>1327.0</v>
      </c>
    </row>
    <row r="516">
      <c r="A516" s="1">
        <v>514.0</v>
      </c>
      <c r="B516" s="1" t="s">
        <v>1180</v>
      </c>
      <c r="C516" s="1" t="s">
        <v>2123</v>
      </c>
      <c r="D516" s="1">
        <v>2.624366011833E12</v>
      </c>
      <c r="E516" s="1" t="s">
        <v>1180</v>
      </c>
      <c r="F516" s="1" t="s">
        <v>2124</v>
      </c>
      <c r="G516" s="1">
        <v>2.624366011833E12</v>
      </c>
      <c r="H516" s="1" t="s">
        <v>1180</v>
      </c>
      <c r="I516" s="1" t="s">
        <v>2125</v>
      </c>
      <c r="J516" s="1">
        <v>2.624366011833E12</v>
      </c>
      <c r="K516" s="1" t="s">
        <v>14</v>
      </c>
      <c r="L516" s="1" t="s">
        <v>63</v>
      </c>
      <c r="M516" s="1" t="s">
        <v>1183</v>
      </c>
      <c r="N516" s="1" t="s">
        <v>14</v>
      </c>
      <c r="O516" s="1" t="s">
        <v>21</v>
      </c>
      <c r="P516" s="1" t="s">
        <v>1183</v>
      </c>
      <c r="Q516" s="1" t="s">
        <v>14</v>
      </c>
      <c r="R516" s="1" t="s">
        <v>40</v>
      </c>
      <c r="S516" s="1" t="s">
        <v>1183</v>
      </c>
      <c r="T516" s="1" t="s">
        <v>1180</v>
      </c>
      <c r="U516" s="1" t="s">
        <v>1267</v>
      </c>
      <c r="V516" s="1">
        <v>2.62436601188E12</v>
      </c>
    </row>
    <row r="517">
      <c r="A517" s="1">
        <v>515.0</v>
      </c>
      <c r="B517" s="1" t="s">
        <v>1180</v>
      </c>
      <c r="C517" s="1" t="s">
        <v>2126</v>
      </c>
      <c r="D517" s="1">
        <v>1986.0</v>
      </c>
      <c r="E517" s="1" t="s">
        <v>1180</v>
      </c>
      <c r="F517" s="1" t="s">
        <v>2127</v>
      </c>
      <c r="G517" s="1">
        <v>1986.0</v>
      </c>
      <c r="H517" s="1" t="s">
        <v>14</v>
      </c>
      <c r="I517" s="1" t="s">
        <v>2128</v>
      </c>
      <c r="J517" s="1" t="s">
        <v>1183</v>
      </c>
      <c r="K517" s="1" t="s">
        <v>1180</v>
      </c>
      <c r="L517" s="1" t="s">
        <v>2129</v>
      </c>
      <c r="M517" s="1">
        <v>1986.0</v>
      </c>
      <c r="N517" s="1" t="s">
        <v>1180</v>
      </c>
      <c r="O517" s="1" t="s">
        <v>2130</v>
      </c>
      <c r="P517" s="1">
        <v>1986.0</v>
      </c>
      <c r="Q517" s="1" t="s">
        <v>1180</v>
      </c>
      <c r="R517" s="1" t="s">
        <v>2131</v>
      </c>
      <c r="S517" s="1">
        <v>1986.0</v>
      </c>
      <c r="T517" s="1" t="s">
        <v>14</v>
      </c>
      <c r="U517" s="1" t="s">
        <v>2132</v>
      </c>
      <c r="V517" s="3"/>
    </row>
    <row r="518">
      <c r="A518" s="1">
        <v>516.0</v>
      </c>
      <c r="B518" s="1" t="s">
        <v>1180</v>
      </c>
      <c r="C518" s="1" t="s">
        <v>883</v>
      </c>
      <c r="D518" s="1">
        <v>2738.0</v>
      </c>
      <c r="E518" s="1" t="s">
        <v>1180</v>
      </c>
      <c r="F518" s="1" t="s">
        <v>2133</v>
      </c>
      <c r="G518" s="1">
        <v>2738.0</v>
      </c>
      <c r="H518" s="1" t="s">
        <v>1180</v>
      </c>
      <c r="I518" s="1" t="s">
        <v>201</v>
      </c>
      <c r="J518" s="1">
        <v>2738.0</v>
      </c>
      <c r="K518" s="1" t="s">
        <v>11</v>
      </c>
      <c r="L518" s="1" t="s">
        <v>35</v>
      </c>
      <c r="M518" s="1">
        <v>2738.0</v>
      </c>
      <c r="N518" s="1" t="s">
        <v>11</v>
      </c>
      <c r="O518" s="6">
        <v>621188.0</v>
      </c>
      <c r="P518" s="1">
        <v>2738.0</v>
      </c>
      <c r="Q518" s="1" t="s">
        <v>11</v>
      </c>
      <c r="R518" s="6">
        <v>621249.0</v>
      </c>
      <c r="S518" s="1">
        <v>2738.0</v>
      </c>
      <c r="T518" s="1" t="s">
        <v>1180</v>
      </c>
      <c r="U518" s="1" t="s">
        <v>479</v>
      </c>
      <c r="V518" s="1">
        <v>2738.0</v>
      </c>
    </row>
    <row r="519">
      <c r="A519" s="1">
        <v>517.0</v>
      </c>
      <c r="B519" s="1" t="s">
        <v>1180</v>
      </c>
      <c r="C519" s="1" t="s">
        <v>742</v>
      </c>
      <c r="D519" s="1">
        <v>7200.0</v>
      </c>
      <c r="E519" s="1" t="s">
        <v>1180</v>
      </c>
      <c r="F519" s="1" t="s">
        <v>2134</v>
      </c>
      <c r="G519" s="1">
        <v>7200.0</v>
      </c>
      <c r="H519" s="1" t="s">
        <v>1180</v>
      </c>
      <c r="I519" s="1" t="s">
        <v>1257</v>
      </c>
      <c r="J519" s="1">
        <v>7200.0</v>
      </c>
      <c r="K519" s="1" t="s">
        <v>11</v>
      </c>
      <c r="L519" s="1" t="s">
        <v>246</v>
      </c>
      <c r="M519" s="1">
        <v>7200.0</v>
      </c>
      <c r="N519" s="1" t="s">
        <v>11</v>
      </c>
      <c r="O519" s="1" t="s">
        <v>33</v>
      </c>
      <c r="P519" s="1">
        <v>7200.0</v>
      </c>
      <c r="Q519" s="1" t="s">
        <v>11</v>
      </c>
      <c r="R519" s="1" t="s">
        <v>373</v>
      </c>
      <c r="S519" s="1">
        <v>7200.0</v>
      </c>
      <c r="T519" s="1" t="s">
        <v>1180</v>
      </c>
      <c r="U519" s="1" t="s">
        <v>622</v>
      </c>
      <c r="V519" s="1">
        <v>7200.0</v>
      </c>
    </row>
    <row r="520">
      <c r="A520" s="1">
        <v>518.0</v>
      </c>
      <c r="B520" s="1" t="s">
        <v>1180</v>
      </c>
      <c r="C520" s="1" t="s">
        <v>1353</v>
      </c>
      <c r="D520" s="1">
        <v>9800.0</v>
      </c>
      <c r="E520" s="1" t="s">
        <v>11</v>
      </c>
      <c r="F520" s="6">
        <v>621219.0</v>
      </c>
      <c r="G520" s="1">
        <v>13102.0</v>
      </c>
      <c r="H520" s="1" t="s">
        <v>1180</v>
      </c>
      <c r="I520" s="1" t="s">
        <v>894</v>
      </c>
      <c r="J520" s="1">
        <v>9800.0</v>
      </c>
      <c r="K520" s="1" t="s">
        <v>11</v>
      </c>
      <c r="L520" s="1" t="s">
        <v>321</v>
      </c>
      <c r="M520" s="1">
        <v>9800.0</v>
      </c>
      <c r="N520" s="1" t="s">
        <v>11</v>
      </c>
      <c r="O520" s="1" t="s">
        <v>321</v>
      </c>
      <c r="P520" s="1">
        <v>9800.0</v>
      </c>
      <c r="Q520" s="1" t="s">
        <v>11</v>
      </c>
      <c r="R520" s="1" t="s">
        <v>36</v>
      </c>
      <c r="S520" s="1">
        <v>9800.0</v>
      </c>
      <c r="T520" s="1" t="s">
        <v>1180</v>
      </c>
      <c r="U520" s="1" t="s">
        <v>92</v>
      </c>
      <c r="V520" s="1">
        <v>9800.0</v>
      </c>
    </row>
    <row r="521">
      <c r="A521" s="1">
        <v>519.0</v>
      </c>
      <c r="B521" s="1" t="s">
        <v>1180</v>
      </c>
      <c r="C521" s="1" t="s">
        <v>843</v>
      </c>
      <c r="D521" s="1">
        <v>760.0</v>
      </c>
      <c r="E521" s="1" t="s">
        <v>1180</v>
      </c>
      <c r="F521" s="1" t="s">
        <v>2135</v>
      </c>
      <c r="G521" s="1">
        <v>760.0</v>
      </c>
      <c r="H521" s="1" t="s">
        <v>11</v>
      </c>
      <c r="I521" s="1" t="s">
        <v>19</v>
      </c>
      <c r="J521" s="1">
        <v>760.0</v>
      </c>
      <c r="K521" s="1" t="s">
        <v>11</v>
      </c>
      <c r="L521" s="5">
        <v>621127.0</v>
      </c>
      <c r="M521" s="1">
        <v>760.0</v>
      </c>
      <c r="N521" s="1" t="s">
        <v>11</v>
      </c>
      <c r="O521" s="5">
        <v>621066.0</v>
      </c>
      <c r="P521" s="1">
        <v>760.0</v>
      </c>
      <c r="Q521" s="1" t="s">
        <v>11</v>
      </c>
      <c r="R521" s="5">
        <v>621035.0</v>
      </c>
      <c r="S521" s="1">
        <v>760.0</v>
      </c>
      <c r="T521" s="1" t="s">
        <v>1180</v>
      </c>
      <c r="U521" s="1" t="s">
        <v>2136</v>
      </c>
      <c r="V521" s="1">
        <v>760.0</v>
      </c>
    </row>
    <row r="522">
      <c r="A522" s="1">
        <v>520.0</v>
      </c>
      <c r="B522" s="1" t="s">
        <v>1180</v>
      </c>
      <c r="C522" s="1" t="s">
        <v>1097</v>
      </c>
      <c r="D522" s="1">
        <v>1740.0</v>
      </c>
      <c r="E522" s="1" t="s">
        <v>1180</v>
      </c>
      <c r="F522" s="1" t="s">
        <v>2137</v>
      </c>
      <c r="G522" s="1">
        <v>1740.0</v>
      </c>
      <c r="H522" s="1" t="s">
        <v>11</v>
      </c>
      <c r="I522" s="5">
        <v>621158.0</v>
      </c>
      <c r="J522" s="1">
        <v>1740.0</v>
      </c>
      <c r="K522" s="1" t="s">
        <v>11</v>
      </c>
      <c r="L522" s="5">
        <v>621158.0</v>
      </c>
      <c r="M522" s="1">
        <v>1740.0</v>
      </c>
      <c r="N522" s="1" t="s">
        <v>11</v>
      </c>
      <c r="O522" s="5">
        <v>621127.0</v>
      </c>
      <c r="P522" s="1">
        <v>1740.0</v>
      </c>
      <c r="Q522" s="1" t="s">
        <v>11</v>
      </c>
      <c r="R522" s="6">
        <v>621188.0</v>
      </c>
      <c r="S522" s="1">
        <v>1740.0</v>
      </c>
      <c r="T522" s="1" t="s">
        <v>11</v>
      </c>
      <c r="U522" s="5">
        <v>621127.0</v>
      </c>
      <c r="V522" s="1">
        <v>1740.0</v>
      </c>
    </row>
    <row r="523">
      <c r="A523" s="1">
        <v>521.0</v>
      </c>
      <c r="B523" s="1" t="s">
        <v>1180</v>
      </c>
      <c r="C523" s="1" t="s">
        <v>96</v>
      </c>
      <c r="D523" s="1">
        <v>264.0</v>
      </c>
      <c r="E523" s="1" t="s">
        <v>1180</v>
      </c>
      <c r="F523" s="1" t="s">
        <v>2138</v>
      </c>
      <c r="G523" s="1">
        <v>264.0</v>
      </c>
      <c r="H523" s="1" t="s">
        <v>1180</v>
      </c>
      <c r="I523" s="1" t="s">
        <v>72</v>
      </c>
      <c r="J523" s="1">
        <v>264.0</v>
      </c>
      <c r="K523" s="1" t="s">
        <v>11</v>
      </c>
      <c r="L523" s="5">
        <v>620974.0</v>
      </c>
      <c r="M523" s="1">
        <v>264.0</v>
      </c>
      <c r="N523" s="1" t="s">
        <v>11</v>
      </c>
      <c r="O523" s="5">
        <v>620974.0</v>
      </c>
      <c r="P523" s="1">
        <v>264.0</v>
      </c>
      <c r="Q523" s="1" t="s">
        <v>11</v>
      </c>
      <c r="R523" s="5">
        <v>620974.0</v>
      </c>
      <c r="S523" s="1">
        <v>264.0</v>
      </c>
      <c r="T523" s="1" t="s">
        <v>1180</v>
      </c>
      <c r="U523" s="1" t="s">
        <v>105</v>
      </c>
      <c r="V523" s="1">
        <v>264.0</v>
      </c>
    </row>
    <row r="524">
      <c r="A524" s="1">
        <v>522.0</v>
      </c>
      <c r="B524" s="1" t="s">
        <v>1180</v>
      </c>
      <c r="C524" s="1" t="s">
        <v>631</v>
      </c>
      <c r="D524" s="1">
        <v>924.0</v>
      </c>
      <c r="E524" s="1" t="s">
        <v>11</v>
      </c>
      <c r="F524" s="5">
        <v>620914.0</v>
      </c>
      <c r="G524" s="1">
        <v>969.0</v>
      </c>
      <c r="H524" s="1" t="s">
        <v>1180</v>
      </c>
      <c r="I524" s="1" t="s">
        <v>2139</v>
      </c>
      <c r="J524" s="1">
        <v>924.0</v>
      </c>
      <c r="K524" s="1" t="s">
        <v>11</v>
      </c>
      <c r="L524" s="5">
        <v>621127.0</v>
      </c>
      <c r="M524" s="1">
        <v>924.0</v>
      </c>
      <c r="N524" s="1" t="s">
        <v>11</v>
      </c>
      <c r="O524" s="5">
        <v>621096.0</v>
      </c>
      <c r="P524" s="1">
        <v>924.0</v>
      </c>
      <c r="Q524" s="1" t="s">
        <v>11</v>
      </c>
      <c r="R524" s="5">
        <v>621066.0</v>
      </c>
      <c r="S524" s="1">
        <v>924.0</v>
      </c>
      <c r="T524" s="1" t="s">
        <v>1180</v>
      </c>
      <c r="U524" s="1" t="s">
        <v>2140</v>
      </c>
      <c r="V524" s="1">
        <v>924.0</v>
      </c>
    </row>
    <row r="525">
      <c r="A525" s="1">
        <v>523.0</v>
      </c>
      <c r="B525" s="1" t="s">
        <v>1180</v>
      </c>
      <c r="C525" s="1" t="s">
        <v>1843</v>
      </c>
      <c r="D525" s="1">
        <v>1512.0</v>
      </c>
      <c r="E525" s="1" t="s">
        <v>11</v>
      </c>
      <c r="F525" s="5">
        <v>620914.0</v>
      </c>
      <c r="G525" s="1">
        <v>1612.0</v>
      </c>
      <c r="H525" s="1" t="s">
        <v>1180</v>
      </c>
      <c r="I525" s="1" t="s">
        <v>1466</v>
      </c>
      <c r="J525" s="1">
        <v>1512.0</v>
      </c>
      <c r="K525" s="1" t="s">
        <v>11</v>
      </c>
      <c r="L525" s="5">
        <v>621158.0</v>
      </c>
      <c r="M525" s="1">
        <v>1512.0</v>
      </c>
      <c r="N525" s="1" t="s">
        <v>11</v>
      </c>
      <c r="O525" s="5">
        <v>621127.0</v>
      </c>
      <c r="P525" s="1">
        <v>1512.0</v>
      </c>
      <c r="Q525" s="1" t="s">
        <v>11</v>
      </c>
      <c r="R525" s="5">
        <v>621158.0</v>
      </c>
      <c r="S525" s="1">
        <v>1512.0</v>
      </c>
      <c r="T525" s="1" t="s">
        <v>1180</v>
      </c>
      <c r="U525" s="1" t="s">
        <v>2141</v>
      </c>
      <c r="V525" s="1">
        <v>1512.0</v>
      </c>
    </row>
    <row r="526">
      <c r="A526" s="1">
        <v>524.0</v>
      </c>
      <c r="B526" s="1" t="s">
        <v>1180</v>
      </c>
      <c r="C526" s="1" t="s">
        <v>2142</v>
      </c>
      <c r="D526" s="1">
        <v>2520.0</v>
      </c>
      <c r="E526" s="1" t="s">
        <v>11</v>
      </c>
      <c r="F526" s="5">
        <v>620945.0</v>
      </c>
      <c r="G526" s="1">
        <v>2912.0</v>
      </c>
      <c r="H526" s="1" t="s">
        <v>1180</v>
      </c>
      <c r="I526" s="1" t="s">
        <v>2143</v>
      </c>
      <c r="J526" s="1">
        <v>2520.0</v>
      </c>
      <c r="K526" s="1" t="s">
        <v>11</v>
      </c>
      <c r="L526" s="1" t="s">
        <v>35</v>
      </c>
      <c r="M526" s="1">
        <v>2520.0</v>
      </c>
      <c r="N526" s="1" t="s">
        <v>11</v>
      </c>
      <c r="O526" s="6">
        <v>621188.0</v>
      </c>
      <c r="P526" s="1">
        <v>2520.0</v>
      </c>
      <c r="Q526" s="1" t="s">
        <v>11</v>
      </c>
      <c r="R526" s="1" t="s">
        <v>35</v>
      </c>
      <c r="S526" s="1">
        <v>2520.0</v>
      </c>
      <c r="T526" s="1" t="s">
        <v>1180</v>
      </c>
      <c r="U526" s="1" t="s">
        <v>2144</v>
      </c>
      <c r="V526" s="1">
        <v>2520.0</v>
      </c>
    </row>
    <row r="527">
      <c r="A527" s="1">
        <v>525.0</v>
      </c>
      <c r="B527" s="1" t="s">
        <v>1180</v>
      </c>
      <c r="C527" s="1" t="s">
        <v>2145</v>
      </c>
      <c r="D527" s="1">
        <v>2556.0</v>
      </c>
      <c r="E527" s="1" t="s">
        <v>11</v>
      </c>
      <c r="F527" s="5">
        <v>620945.0</v>
      </c>
      <c r="G527" s="1">
        <v>2997.0</v>
      </c>
      <c r="H527" s="1" t="s">
        <v>11</v>
      </c>
      <c r="I527" s="6">
        <v>621188.0</v>
      </c>
      <c r="J527" s="1">
        <v>2557.0</v>
      </c>
      <c r="K527" s="1" t="s">
        <v>11</v>
      </c>
      <c r="L527" s="1" t="s">
        <v>213</v>
      </c>
      <c r="M527" s="1">
        <v>2567.0</v>
      </c>
      <c r="N527" s="1" t="s">
        <v>11</v>
      </c>
      <c r="O527" s="6">
        <v>621219.0</v>
      </c>
      <c r="P527" s="1">
        <v>2566.0</v>
      </c>
      <c r="Q527" s="1" t="s">
        <v>11</v>
      </c>
      <c r="R527" s="1" t="s">
        <v>35</v>
      </c>
      <c r="S527" s="1">
        <v>2559.0</v>
      </c>
      <c r="T527" s="1" t="s">
        <v>1180</v>
      </c>
      <c r="U527" s="1" t="s">
        <v>2146</v>
      </c>
      <c r="V527" s="1">
        <v>2556.0</v>
      </c>
    </row>
    <row r="528">
      <c r="A528" s="1">
        <v>526.0</v>
      </c>
      <c r="B528" s="1" t="s">
        <v>11</v>
      </c>
      <c r="C528" s="5">
        <v>621158.0</v>
      </c>
      <c r="D528" s="1">
        <v>1029.0</v>
      </c>
      <c r="E528" s="1" t="s">
        <v>11</v>
      </c>
      <c r="F528" s="5">
        <v>620914.0</v>
      </c>
      <c r="G528" s="1">
        <v>1039.0</v>
      </c>
      <c r="H528" s="1" t="s">
        <v>11</v>
      </c>
      <c r="I528" s="1" t="s">
        <v>623</v>
      </c>
      <c r="J528" s="1">
        <v>1028.0</v>
      </c>
      <c r="K528" s="1" t="s">
        <v>11</v>
      </c>
      <c r="L528" s="6">
        <v>621188.0</v>
      </c>
      <c r="M528" s="1">
        <v>1136.0</v>
      </c>
      <c r="N528" s="1" t="s">
        <v>11</v>
      </c>
      <c r="O528" s="6">
        <v>621188.0</v>
      </c>
      <c r="P528" s="1">
        <v>1136.0</v>
      </c>
      <c r="Q528" s="1" t="s">
        <v>11</v>
      </c>
      <c r="R528" s="5">
        <v>621158.0</v>
      </c>
      <c r="S528" s="1">
        <v>1136.0</v>
      </c>
      <c r="T528" s="1" t="s">
        <v>1180</v>
      </c>
      <c r="U528" s="1" t="s">
        <v>2147</v>
      </c>
      <c r="V528" s="1">
        <v>1028.0</v>
      </c>
    </row>
    <row r="529">
      <c r="A529" s="1">
        <v>527.0</v>
      </c>
      <c r="B529" s="1" t="s">
        <v>11</v>
      </c>
      <c r="C529" s="5">
        <v>620945.0</v>
      </c>
      <c r="D529" s="1">
        <v>1040.0</v>
      </c>
      <c r="E529" s="1" t="s">
        <v>11</v>
      </c>
      <c r="F529" s="5">
        <v>620914.0</v>
      </c>
      <c r="G529" s="1">
        <v>1055.0</v>
      </c>
      <c r="H529" s="1" t="s">
        <v>11</v>
      </c>
      <c r="I529" s="6">
        <v>621219.0</v>
      </c>
      <c r="J529" s="1">
        <v>1040.0</v>
      </c>
      <c r="K529" s="1" t="s">
        <v>11</v>
      </c>
      <c r="L529" s="6">
        <v>621188.0</v>
      </c>
      <c r="M529" s="1">
        <v>1144.0</v>
      </c>
      <c r="N529" s="1" t="s">
        <v>11</v>
      </c>
      <c r="O529" s="6">
        <v>621188.0</v>
      </c>
      <c r="P529" s="1">
        <v>1142.0</v>
      </c>
      <c r="Q529" s="1" t="s">
        <v>11</v>
      </c>
      <c r="R529" s="6">
        <v>621219.0</v>
      </c>
      <c r="S529" s="1">
        <v>1141.0</v>
      </c>
      <c r="T529" s="1" t="s">
        <v>11</v>
      </c>
      <c r="U529" s="1" t="s">
        <v>35</v>
      </c>
      <c r="V529" s="1">
        <v>1038.0</v>
      </c>
    </row>
    <row r="530">
      <c r="A530" s="1">
        <v>528.0</v>
      </c>
      <c r="B530" s="1" t="s">
        <v>11</v>
      </c>
      <c r="C530" s="5">
        <v>620945.0</v>
      </c>
      <c r="D530" s="1">
        <v>1038.0</v>
      </c>
      <c r="E530" s="1" t="s">
        <v>11</v>
      </c>
      <c r="F530" s="5">
        <v>620914.0</v>
      </c>
      <c r="G530" s="1">
        <v>1045.0</v>
      </c>
      <c r="H530" s="1" t="s">
        <v>11</v>
      </c>
      <c r="I530" s="1" t="s">
        <v>19</v>
      </c>
      <c r="J530" s="1">
        <v>1038.0</v>
      </c>
      <c r="K530" s="1" t="s">
        <v>11</v>
      </c>
      <c r="L530" s="6">
        <v>621188.0</v>
      </c>
      <c r="M530" s="1">
        <v>1148.0</v>
      </c>
      <c r="N530" s="1" t="s">
        <v>11</v>
      </c>
      <c r="O530" s="6">
        <v>621188.0</v>
      </c>
      <c r="P530" s="1">
        <v>1147.0</v>
      </c>
      <c r="Q530" s="1" t="s">
        <v>11</v>
      </c>
      <c r="R530" s="5">
        <v>621158.0</v>
      </c>
      <c r="S530" s="1">
        <v>1150.0</v>
      </c>
      <c r="T530" s="1" t="s">
        <v>11</v>
      </c>
      <c r="U530" s="6">
        <v>621249.0</v>
      </c>
      <c r="V530" s="1">
        <v>1037.0</v>
      </c>
    </row>
    <row r="531">
      <c r="A531" s="1">
        <v>529.0</v>
      </c>
      <c r="B531" s="1" t="s">
        <v>11</v>
      </c>
      <c r="C531" s="5">
        <v>620945.0</v>
      </c>
      <c r="D531" s="1">
        <v>1031.0</v>
      </c>
      <c r="E531" s="1" t="s">
        <v>11</v>
      </c>
      <c r="F531" s="5">
        <v>620914.0</v>
      </c>
      <c r="G531" s="1">
        <v>1039.0</v>
      </c>
      <c r="H531" s="1" t="s">
        <v>11</v>
      </c>
      <c r="I531" s="1" t="s">
        <v>146</v>
      </c>
      <c r="J531" s="1">
        <v>1031.0</v>
      </c>
      <c r="K531" s="1" t="s">
        <v>11</v>
      </c>
      <c r="L531" s="5">
        <v>621158.0</v>
      </c>
      <c r="M531" s="1">
        <v>1147.0</v>
      </c>
      <c r="N531" s="1" t="s">
        <v>11</v>
      </c>
      <c r="O531" s="6">
        <v>621188.0</v>
      </c>
      <c r="P531" s="1">
        <v>1143.0</v>
      </c>
      <c r="Q531" s="1" t="s">
        <v>11</v>
      </c>
      <c r="R531" s="5">
        <v>621158.0</v>
      </c>
      <c r="S531" s="1">
        <v>1144.0</v>
      </c>
      <c r="T531" s="1" t="s">
        <v>11</v>
      </c>
      <c r="U531" s="5">
        <v>621158.0</v>
      </c>
      <c r="V531" s="1">
        <v>1030.0</v>
      </c>
    </row>
    <row r="532">
      <c r="A532" s="1">
        <v>530.0</v>
      </c>
      <c r="B532" s="1" t="s">
        <v>11</v>
      </c>
      <c r="C532" s="5">
        <v>620945.0</v>
      </c>
      <c r="D532" s="1">
        <v>1044.0</v>
      </c>
      <c r="E532" s="1" t="s">
        <v>11</v>
      </c>
      <c r="F532" s="5">
        <v>620914.0</v>
      </c>
      <c r="G532" s="1">
        <v>1052.0</v>
      </c>
      <c r="H532" s="1" t="s">
        <v>11</v>
      </c>
      <c r="I532" s="1" t="s">
        <v>35</v>
      </c>
      <c r="J532" s="1">
        <v>1041.0</v>
      </c>
      <c r="K532" s="1" t="s">
        <v>11</v>
      </c>
      <c r="L532" s="6">
        <v>621188.0</v>
      </c>
      <c r="M532" s="1">
        <v>1156.0</v>
      </c>
      <c r="N532" s="1" t="s">
        <v>11</v>
      </c>
      <c r="O532" s="5">
        <v>621158.0</v>
      </c>
      <c r="P532" s="1">
        <v>1157.0</v>
      </c>
      <c r="Q532" s="1" t="s">
        <v>11</v>
      </c>
      <c r="R532" s="6">
        <v>621188.0</v>
      </c>
      <c r="S532" s="1">
        <v>1154.0</v>
      </c>
      <c r="T532" s="1" t="s">
        <v>11</v>
      </c>
      <c r="U532" s="6">
        <v>621249.0</v>
      </c>
      <c r="V532" s="1">
        <v>1040.0</v>
      </c>
    </row>
    <row r="533">
      <c r="A533" s="1">
        <v>531.0</v>
      </c>
      <c r="B533" s="1" t="s">
        <v>11</v>
      </c>
      <c r="C533" s="5">
        <v>620945.0</v>
      </c>
      <c r="D533" s="1">
        <v>1034.0</v>
      </c>
      <c r="E533" s="1" t="s">
        <v>11</v>
      </c>
      <c r="F533" s="5">
        <v>621005.0</v>
      </c>
      <c r="G533" s="1">
        <v>1038.0</v>
      </c>
      <c r="H533" s="1" t="s">
        <v>11</v>
      </c>
      <c r="I533" s="1" t="s">
        <v>623</v>
      </c>
      <c r="J533" s="1">
        <v>1034.0</v>
      </c>
      <c r="K533" s="1" t="s">
        <v>11</v>
      </c>
      <c r="L533" s="5">
        <v>621158.0</v>
      </c>
      <c r="M533" s="1">
        <v>1146.0</v>
      </c>
      <c r="N533" s="1" t="s">
        <v>11</v>
      </c>
      <c r="O533" s="6">
        <v>621188.0</v>
      </c>
      <c r="P533" s="1">
        <v>1150.0</v>
      </c>
      <c r="Q533" s="1" t="s">
        <v>11</v>
      </c>
      <c r="R533" s="5">
        <v>621158.0</v>
      </c>
      <c r="S533" s="1">
        <v>1135.0</v>
      </c>
      <c r="T533" s="1" t="s">
        <v>1180</v>
      </c>
      <c r="U533" s="1" t="s">
        <v>2148</v>
      </c>
      <c r="V533" s="1">
        <v>1034.0</v>
      </c>
    </row>
    <row r="534">
      <c r="A534" s="1">
        <v>532.0</v>
      </c>
      <c r="B534" s="1" t="s">
        <v>11</v>
      </c>
      <c r="C534" s="5">
        <v>620945.0</v>
      </c>
      <c r="D534" s="1">
        <v>1036.0</v>
      </c>
      <c r="E534" s="1" t="s">
        <v>11</v>
      </c>
      <c r="F534" s="5">
        <v>620914.0</v>
      </c>
      <c r="G534" s="1">
        <v>1044.0</v>
      </c>
      <c r="H534" s="1" t="s">
        <v>11</v>
      </c>
      <c r="I534" s="1" t="s">
        <v>189</v>
      </c>
      <c r="J534" s="1">
        <v>1034.0</v>
      </c>
      <c r="K534" s="1" t="s">
        <v>11</v>
      </c>
      <c r="L534" s="6">
        <v>621188.0</v>
      </c>
      <c r="M534" s="1">
        <v>1138.0</v>
      </c>
      <c r="N534" s="1" t="s">
        <v>11</v>
      </c>
      <c r="O534" s="5">
        <v>621158.0</v>
      </c>
      <c r="P534" s="1">
        <v>1135.0</v>
      </c>
      <c r="Q534" s="1" t="s">
        <v>11</v>
      </c>
      <c r="R534" s="6">
        <v>621188.0</v>
      </c>
      <c r="S534" s="1">
        <v>1137.0</v>
      </c>
      <c r="T534" s="1" t="s">
        <v>11</v>
      </c>
      <c r="U534" s="1" t="s">
        <v>19</v>
      </c>
      <c r="V534" s="1">
        <v>1033.0</v>
      </c>
    </row>
    <row r="535">
      <c r="A535" s="1">
        <v>533.0</v>
      </c>
      <c r="B535" s="1" t="s">
        <v>11</v>
      </c>
      <c r="C535" s="5">
        <v>620945.0</v>
      </c>
      <c r="D535" s="1">
        <v>1036.0</v>
      </c>
      <c r="E535" s="1" t="s">
        <v>11</v>
      </c>
      <c r="F535" s="5">
        <v>620914.0</v>
      </c>
      <c r="G535" s="1">
        <v>1048.0</v>
      </c>
      <c r="H535" s="1" t="s">
        <v>11</v>
      </c>
      <c r="I535" s="1" t="s">
        <v>48</v>
      </c>
      <c r="J535" s="1">
        <v>1038.0</v>
      </c>
      <c r="K535" s="1" t="s">
        <v>11</v>
      </c>
      <c r="L535" s="6">
        <v>621188.0</v>
      </c>
      <c r="M535" s="1">
        <v>1152.0</v>
      </c>
      <c r="N535" s="1" t="s">
        <v>11</v>
      </c>
      <c r="O535" s="5">
        <v>621158.0</v>
      </c>
      <c r="P535" s="1">
        <v>1153.0</v>
      </c>
      <c r="Q535" s="1" t="s">
        <v>11</v>
      </c>
      <c r="R535" s="6">
        <v>621188.0</v>
      </c>
      <c r="S535" s="1">
        <v>1148.0</v>
      </c>
      <c r="T535" s="1" t="s">
        <v>1180</v>
      </c>
      <c r="U535" s="1" t="s">
        <v>2149</v>
      </c>
      <c r="V535" s="1">
        <v>1036.0</v>
      </c>
    </row>
    <row r="536">
      <c r="A536" s="1">
        <v>534.0</v>
      </c>
      <c r="B536" s="1" t="s">
        <v>11</v>
      </c>
      <c r="C536" s="5">
        <v>621005.0</v>
      </c>
      <c r="D536" s="1">
        <v>1037.0</v>
      </c>
      <c r="E536" s="1" t="s">
        <v>11</v>
      </c>
      <c r="F536" s="5">
        <v>620914.0</v>
      </c>
      <c r="G536" s="1">
        <v>1048.0</v>
      </c>
      <c r="H536" s="1" t="s">
        <v>11</v>
      </c>
      <c r="I536" s="1" t="s">
        <v>1250</v>
      </c>
      <c r="J536" s="1">
        <v>1036.0</v>
      </c>
      <c r="K536" s="1" t="s">
        <v>11</v>
      </c>
      <c r="L536" s="6">
        <v>621188.0</v>
      </c>
      <c r="M536" s="1">
        <v>1156.0</v>
      </c>
      <c r="N536" s="1" t="s">
        <v>11</v>
      </c>
      <c r="O536" s="6">
        <v>621188.0</v>
      </c>
      <c r="P536" s="1">
        <v>1153.0</v>
      </c>
      <c r="Q536" s="1" t="s">
        <v>11</v>
      </c>
      <c r="R536" s="6">
        <v>621188.0</v>
      </c>
      <c r="S536" s="1">
        <v>1155.0</v>
      </c>
      <c r="T536" s="1" t="s">
        <v>11</v>
      </c>
      <c r="U536" s="6">
        <v>621188.0</v>
      </c>
      <c r="V536" s="1">
        <v>1036.0</v>
      </c>
    </row>
    <row r="537">
      <c r="A537" s="1">
        <v>535.0</v>
      </c>
      <c r="B537" s="1" t="s">
        <v>11</v>
      </c>
      <c r="C537" s="5">
        <v>620945.0</v>
      </c>
      <c r="D537" s="1">
        <v>1038.0</v>
      </c>
      <c r="E537" s="1" t="s">
        <v>11</v>
      </c>
      <c r="F537" s="5">
        <v>620914.0</v>
      </c>
      <c r="G537" s="1">
        <v>1047.0</v>
      </c>
      <c r="H537" s="1" t="s">
        <v>11</v>
      </c>
      <c r="I537" s="1" t="s">
        <v>623</v>
      </c>
      <c r="J537" s="1">
        <v>1039.0</v>
      </c>
      <c r="K537" s="1" t="s">
        <v>11</v>
      </c>
      <c r="L537" s="6">
        <v>621188.0</v>
      </c>
      <c r="M537" s="1">
        <v>1153.0</v>
      </c>
      <c r="N537" s="1" t="s">
        <v>11</v>
      </c>
      <c r="O537" s="5">
        <v>621158.0</v>
      </c>
      <c r="P537" s="1">
        <v>1153.0</v>
      </c>
      <c r="Q537" s="1" t="s">
        <v>11</v>
      </c>
      <c r="R537" s="6">
        <v>621249.0</v>
      </c>
      <c r="S537" s="1">
        <v>1150.0</v>
      </c>
      <c r="T537" s="1" t="s">
        <v>11</v>
      </c>
      <c r="U537" s="1" t="s">
        <v>35</v>
      </c>
      <c r="V537" s="1">
        <v>1035.0</v>
      </c>
    </row>
    <row r="538">
      <c r="A538" s="1">
        <v>536.0</v>
      </c>
      <c r="B538" s="1" t="s">
        <v>11</v>
      </c>
      <c r="C538" s="5">
        <v>621127.0</v>
      </c>
      <c r="D538" s="1">
        <v>379.0</v>
      </c>
      <c r="E538" s="1" t="s">
        <v>11</v>
      </c>
      <c r="F538" s="1" t="s">
        <v>2150</v>
      </c>
      <c r="G538" s="1">
        <v>2749.0</v>
      </c>
      <c r="H538" s="1" t="s">
        <v>11</v>
      </c>
      <c r="I538" s="1" t="s">
        <v>2151</v>
      </c>
      <c r="J538" s="1">
        <v>285.0</v>
      </c>
      <c r="K538" s="1" t="s">
        <v>11</v>
      </c>
      <c r="L538" s="1" t="s">
        <v>242</v>
      </c>
      <c r="M538" s="1">
        <v>5315.0</v>
      </c>
      <c r="N538" s="1" t="s">
        <v>11</v>
      </c>
      <c r="O538" s="1" t="s">
        <v>242</v>
      </c>
      <c r="P538" s="1">
        <v>5298.0</v>
      </c>
      <c r="Q538" s="1" t="s">
        <v>11</v>
      </c>
      <c r="R538" s="1" t="s">
        <v>139</v>
      </c>
      <c r="S538" s="1">
        <v>5746.0</v>
      </c>
      <c r="T538" s="1" t="s">
        <v>11</v>
      </c>
      <c r="U538" s="1" t="s">
        <v>1320</v>
      </c>
      <c r="V538" s="1">
        <v>245.0</v>
      </c>
    </row>
    <row r="539">
      <c r="A539" s="1">
        <v>537.0</v>
      </c>
      <c r="B539" s="1" t="s">
        <v>11</v>
      </c>
      <c r="C539" s="5">
        <v>621158.0</v>
      </c>
      <c r="D539" s="1">
        <v>315.0</v>
      </c>
      <c r="E539" s="1" t="s">
        <v>11</v>
      </c>
      <c r="F539" s="1" t="s">
        <v>213</v>
      </c>
      <c r="G539" s="1">
        <v>3132.0</v>
      </c>
      <c r="H539" s="1" t="s">
        <v>11</v>
      </c>
      <c r="I539" s="1" t="s">
        <v>331</v>
      </c>
      <c r="J539" s="1">
        <v>503.0</v>
      </c>
      <c r="K539" s="1" t="s">
        <v>11</v>
      </c>
      <c r="L539" s="1" t="s">
        <v>242</v>
      </c>
      <c r="M539" s="1">
        <v>5649.0</v>
      </c>
      <c r="N539" s="1" t="s">
        <v>11</v>
      </c>
      <c r="O539" s="1" t="s">
        <v>321</v>
      </c>
      <c r="P539" s="1">
        <v>5467.0</v>
      </c>
      <c r="Q539" s="1" t="s">
        <v>11</v>
      </c>
      <c r="R539" s="1" t="s">
        <v>242</v>
      </c>
      <c r="S539" s="1">
        <v>5585.0</v>
      </c>
      <c r="T539" s="1" t="s">
        <v>11</v>
      </c>
      <c r="U539" s="1" t="s">
        <v>2152</v>
      </c>
      <c r="V539" s="1">
        <v>247.0</v>
      </c>
    </row>
    <row r="540">
      <c r="A540" s="1">
        <v>538.0</v>
      </c>
      <c r="B540" s="1" t="s">
        <v>11</v>
      </c>
      <c r="C540" s="1" t="s">
        <v>2153</v>
      </c>
      <c r="D540" s="1">
        <v>314.0</v>
      </c>
      <c r="E540" s="1" t="s">
        <v>11</v>
      </c>
      <c r="F540" s="1" t="s">
        <v>48</v>
      </c>
      <c r="G540" s="1">
        <v>3330.0</v>
      </c>
      <c r="H540" s="1" t="s">
        <v>11</v>
      </c>
      <c r="I540" s="1" t="s">
        <v>1967</v>
      </c>
      <c r="J540" s="1">
        <v>770.0</v>
      </c>
      <c r="K540" s="1" t="s">
        <v>11</v>
      </c>
      <c r="L540" s="1" t="s">
        <v>242</v>
      </c>
      <c r="M540" s="1">
        <v>5555.0</v>
      </c>
      <c r="N540" s="1" t="s">
        <v>11</v>
      </c>
      <c r="O540" s="1" t="s">
        <v>321</v>
      </c>
      <c r="P540" s="1">
        <v>5263.0</v>
      </c>
      <c r="Q540" s="1" t="s">
        <v>11</v>
      </c>
      <c r="R540" s="1" t="s">
        <v>321</v>
      </c>
      <c r="S540" s="1">
        <v>5360.0</v>
      </c>
      <c r="T540" s="1" t="s">
        <v>11</v>
      </c>
      <c r="U540" s="1" t="s">
        <v>56</v>
      </c>
      <c r="V540" s="1">
        <v>240.0</v>
      </c>
    </row>
    <row r="541">
      <c r="A541" s="1">
        <v>539.0</v>
      </c>
      <c r="B541" s="1" t="s">
        <v>11</v>
      </c>
      <c r="C541" s="6">
        <v>621188.0</v>
      </c>
      <c r="D541" s="1">
        <v>337.0</v>
      </c>
      <c r="E541" s="1" t="s">
        <v>11</v>
      </c>
      <c r="F541" s="1" t="s">
        <v>623</v>
      </c>
      <c r="G541" s="1">
        <v>2240.0</v>
      </c>
      <c r="H541" s="1" t="s">
        <v>11</v>
      </c>
      <c r="I541" s="1" t="s">
        <v>829</v>
      </c>
      <c r="J541" s="1">
        <v>373.0</v>
      </c>
      <c r="K541" s="1" t="s">
        <v>11</v>
      </c>
      <c r="L541" s="1" t="s">
        <v>346</v>
      </c>
      <c r="M541" s="1">
        <v>5217.0</v>
      </c>
      <c r="N541" s="1" t="s">
        <v>11</v>
      </c>
      <c r="O541" s="1" t="s">
        <v>265</v>
      </c>
      <c r="P541" s="1">
        <v>5383.0</v>
      </c>
      <c r="Q541" s="1" t="s">
        <v>11</v>
      </c>
      <c r="R541" s="1" t="s">
        <v>71</v>
      </c>
      <c r="S541" s="1">
        <v>5486.0</v>
      </c>
      <c r="T541" s="1" t="s">
        <v>1180</v>
      </c>
      <c r="U541" s="1" t="s">
        <v>2154</v>
      </c>
      <c r="V541" s="1">
        <v>236.0</v>
      </c>
    </row>
    <row r="542">
      <c r="A542" s="1">
        <v>540.0</v>
      </c>
      <c r="B542" s="1" t="s">
        <v>11</v>
      </c>
      <c r="C542" s="6">
        <v>621219.0</v>
      </c>
      <c r="D542" s="1">
        <v>291.0</v>
      </c>
      <c r="E542" s="1" t="s">
        <v>11</v>
      </c>
      <c r="F542" s="1" t="s">
        <v>623</v>
      </c>
      <c r="G542" s="1">
        <v>3171.0</v>
      </c>
      <c r="H542" s="1" t="s">
        <v>11</v>
      </c>
      <c r="I542" s="1" t="s">
        <v>2155</v>
      </c>
      <c r="J542" s="1">
        <v>457.0</v>
      </c>
      <c r="K542" s="1" t="s">
        <v>11</v>
      </c>
      <c r="L542" s="1" t="s">
        <v>321</v>
      </c>
      <c r="M542" s="1">
        <v>5431.0</v>
      </c>
      <c r="N542" s="1" t="s">
        <v>11</v>
      </c>
      <c r="O542" s="1" t="s">
        <v>381</v>
      </c>
      <c r="P542" s="1">
        <v>5389.0</v>
      </c>
      <c r="Q542" s="1" t="s">
        <v>11</v>
      </c>
      <c r="R542" s="1" t="s">
        <v>381</v>
      </c>
      <c r="S542" s="1">
        <v>5195.0</v>
      </c>
      <c r="T542" s="1" t="s">
        <v>11</v>
      </c>
      <c r="U542" s="1" t="s">
        <v>2156</v>
      </c>
      <c r="V542" s="1">
        <v>225.0</v>
      </c>
    </row>
    <row r="543">
      <c r="A543" s="1">
        <v>541.0</v>
      </c>
      <c r="B543" s="1" t="s">
        <v>11</v>
      </c>
      <c r="C543" s="1" t="s">
        <v>2157</v>
      </c>
      <c r="D543" s="1">
        <v>345.0</v>
      </c>
      <c r="E543" s="1" t="s">
        <v>11</v>
      </c>
      <c r="F543" s="1" t="s">
        <v>19</v>
      </c>
      <c r="G543" s="1">
        <v>2910.0</v>
      </c>
      <c r="H543" s="1" t="s">
        <v>11</v>
      </c>
      <c r="I543" s="1" t="s">
        <v>2158</v>
      </c>
      <c r="J543" s="1">
        <v>371.0</v>
      </c>
      <c r="K543" s="1" t="s">
        <v>11</v>
      </c>
      <c r="L543" s="1" t="s">
        <v>321</v>
      </c>
      <c r="M543" s="1">
        <v>5570.0</v>
      </c>
      <c r="N543" s="1" t="s">
        <v>11</v>
      </c>
      <c r="O543" s="1" t="s">
        <v>321</v>
      </c>
      <c r="P543" s="1">
        <v>5381.0</v>
      </c>
      <c r="Q543" s="1" t="s">
        <v>11</v>
      </c>
      <c r="R543" s="1" t="s">
        <v>242</v>
      </c>
      <c r="S543" s="1">
        <v>5338.0</v>
      </c>
      <c r="T543" s="1" t="s">
        <v>11</v>
      </c>
      <c r="U543" s="1" t="s">
        <v>2159</v>
      </c>
      <c r="V543" s="1">
        <v>242.0</v>
      </c>
    </row>
    <row r="544">
      <c r="A544" s="1">
        <v>542.0</v>
      </c>
      <c r="B544" s="1" t="s">
        <v>11</v>
      </c>
      <c r="C544" s="6">
        <v>621219.0</v>
      </c>
      <c r="D544" s="1">
        <v>352.0</v>
      </c>
      <c r="E544" s="1" t="s">
        <v>11</v>
      </c>
      <c r="F544" s="1" t="s">
        <v>213</v>
      </c>
      <c r="G544" s="1">
        <v>3497.0</v>
      </c>
      <c r="H544" s="1" t="s">
        <v>11</v>
      </c>
      <c r="I544" s="1" t="s">
        <v>1785</v>
      </c>
      <c r="J544" s="1">
        <v>422.0</v>
      </c>
      <c r="K544" s="1" t="s">
        <v>11</v>
      </c>
      <c r="L544" s="1" t="s">
        <v>381</v>
      </c>
      <c r="M544" s="1">
        <v>5657.0</v>
      </c>
      <c r="N544" s="1" t="s">
        <v>11</v>
      </c>
      <c r="O544" s="1" t="s">
        <v>2160</v>
      </c>
      <c r="P544" s="1">
        <v>5724.0</v>
      </c>
      <c r="Q544" s="1" t="s">
        <v>11</v>
      </c>
      <c r="R544" s="1" t="s">
        <v>265</v>
      </c>
      <c r="S544" s="1">
        <v>5719.0</v>
      </c>
      <c r="T544" s="1" t="s">
        <v>11</v>
      </c>
      <c r="U544" s="1" t="s">
        <v>1304</v>
      </c>
      <c r="V544" s="1">
        <v>255.0</v>
      </c>
    </row>
    <row r="545">
      <c r="A545" s="1">
        <v>543.0</v>
      </c>
      <c r="B545" s="1" t="s">
        <v>11</v>
      </c>
      <c r="C545" s="5">
        <v>621127.0</v>
      </c>
      <c r="D545" s="1">
        <v>326.0</v>
      </c>
      <c r="E545" s="1" t="s">
        <v>11</v>
      </c>
      <c r="F545" s="1" t="s">
        <v>623</v>
      </c>
      <c r="G545" s="1">
        <v>2517.0</v>
      </c>
      <c r="H545" s="1" t="s">
        <v>11</v>
      </c>
      <c r="I545" s="1" t="s">
        <v>2161</v>
      </c>
      <c r="J545" s="1">
        <v>733.0</v>
      </c>
      <c r="K545" s="1" t="s">
        <v>11</v>
      </c>
      <c r="L545" s="1" t="s">
        <v>265</v>
      </c>
      <c r="M545" s="1">
        <v>5731.0</v>
      </c>
      <c r="N545" s="1" t="s">
        <v>11</v>
      </c>
      <c r="O545" s="1" t="s">
        <v>321</v>
      </c>
      <c r="P545" s="1">
        <v>5303.0</v>
      </c>
      <c r="Q545" s="1" t="s">
        <v>11</v>
      </c>
      <c r="R545" s="1" t="s">
        <v>373</v>
      </c>
      <c r="S545" s="1">
        <v>5405.0</v>
      </c>
      <c r="T545" s="1" t="s">
        <v>11</v>
      </c>
      <c r="U545" s="5">
        <v>621492.0</v>
      </c>
      <c r="V545" s="1">
        <v>239.0</v>
      </c>
    </row>
    <row r="546">
      <c r="A546" s="1">
        <v>544.0</v>
      </c>
      <c r="B546" s="1" t="s">
        <v>11</v>
      </c>
      <c r="C546" s="1" t="s">
        <v>213</v>
      </c>
      <c r="D546" s="1">
        <v>341.0</v>
      </c>
      <c r="E546" s="1" t="s">
        <v>11</v>
      </c>
      <c r="F546" s="1" t="s">
        <v>623</v>
      </c>
      <c r="G546" s="1">
        <v>3066.0</v>
      </c>
      <c r="H546" s="1" t="s">
        <v>11</v>
      </c>
      <c r="I546" s="1" t="s">
        <v>2158</v>
      </c>
      <c r="J546" s="1">
        <v>494.0</v>
      </c>
      <c r="K546" s="1" t="s">
        <v>11</v>
      </c>
      <c r="L546" s="1" t="s">
        <v>346</v>
      </c>
      <c r="M546" s="1">
        <v>5510.0</v>
      </c>
      <c r="N546" s="1" t="s">
        <v>11</v>
      </c>
      <c r="O546" s="1" t="s">
        <v>265</v>
      </c>
      <c r="P546" s="1">
        <v>5316.0</v>
      </c>
      <c r="Q546" s="1" t="s">
        <v>11</v>
      </c>
      <c r="R546" s="1" t="s">
        <v>373</v>
      </c>
      <c r="S546" s="1">
        <v>5473.0</v>
      </c>
      <c r="T546" s="1" t="s">
        <v>11</v>
      </c>
      <c r="U546" s="1" t="s">
        <v>1382</v>
      </c>
      <c r="V546" s="1">
        <v>245.0</v>
      </c>
    </row>
    <row r="547">
      <c r="A547" s="1">
        <v>545.0</v>
      </c>
      <c r="B547" s="1" t="s">
        <v>11</v>
      </c>
      <c r="C547" s="1" t="s">
        <v>1838</v>
      </c>
      <c r="D547" s="1">
        <v>264.0</v>
      </c>
      <c r="E547" s="1" t="s">
        <v>11</v>
      </c>
      <c r="F547" s="1" t="s">
        <v>623</v>
      </c>
      <c r="G547" s="1">
        <v>3209.0</v>
      </c>
      <c r="H547" s="1" t="s">
        <v>11</v>
      </c>
      <c r="I547" s="1" t="s">
        <v>778</v>
      </c>
      <c r="J547" s="1">
        <v>346.0</v>
      </c>
      <c r="K547" s="1" t="s">
        <v>11</v>
      </c>
      <c r="L547" s="1" t="s">
        <v>242</v>
      </c>
      <c r="M547" s="1">
        <v>5530.0</v>
      </c>
      <c r="N547" s="1" t="s">
        <v>11</v>
      </c>
      <c r="O547" s="1" t="s">
        <v>321</v>
      </c>
      <c r="P547" s="1">
        <v>5526.0</v>
      </c>
      <c r="Q547" s="1" t="s">
        <v>11</v>
      </c>
      <c r="R547" s="1" t="s">
        <v>373</v>
      </c>
      <c r="S547" s="1">
        <v>5745.0</v>
      </c>
      <c r="T547" s="1" t="s">
        <v>11</v>
      </c>
      <c r="U547" s="5">
        <v>621339.0</v>
      </c>
      <c r="V547" s="1">
        <v>211.0</v>
      </c>
    </row>
    <row r="548">
      <c r="A548" s="1">
        <v>546.0</v>
      </c>
      <c r="B548" s="1" t="s">
        <v>1180</v>
      </c>
      <c r="C548" s="6" t="s">
        <v>2162</v>
      </c>
      <c r="D548" s="1">
        <v>6.0</v>
      </c>
      <c r="E548" s="1" t="s">
        <v>1180</v>
      </c>
      <c r="F548" s="1" t="s">
        <v>2163</v>
      </c>
      <c r="G548" s="1">
        <v>6.0</v>
      </c>
      <c r="H548" s="1" t="s">
        <v>14</v>
      </c>
      <c r="I548" s="1" t="s">
        <v>2164</v>
      </c>
      <c r="J548" s="1" t="s">
        <v>1183</v>
      </c>
      <c r="K548" s="1" t="s">
        <v>1180</v>
      </c>
      <c r="L548" s="1" t="s">
        <v>2165</v>
      </c>
      <c r="M548" s="1">
        <v>6.0</v>
      </c>
      <c r="N548" s="1" t="s">
        <v>1180</v>
      </c>
      <c r="O548" s="5">
        <v>280174.0</v>
      </c>
      <c r="P548" s="1">
        <v>6.0</v>
      </c>
      <c r="Q548" s="1" t="s">
        <v>11</v>
      </c>
      <c r="R548" s="1" t="s">
        <v>35</v>
      </c>
      <c r="S548" s="1">
        <v>11.0</v>
      </c>
      <c r="T548" s="1" t="s">
        <v>11</v>
      </c>
      <c r="U548" s="1" t="s">
        <v>33</v>
      </c>
      <c r="V548" s="1">
        <v>6.0</v>
      </c>
    </row>
    <row r="549">
      <c r="A549" s="1">
        <v>547.0</v>
      </c>
      <c r="B549" s="1" t="s">
        <v>11</v>
      </c>
      <c r="C549" s="5">
        <v>620945.0</v>
      </c>
      <c r="D549" s="1">
        <v>9036.0</v>
      </c>
      <c r="E549" s="1" t="s">
        <v>11</v>
      </c>
      <c r="F549" s="5">
        <v>620914.0</v>
      </c>
      <c r="G549" s="1">
        <v>3031.0</v>
      </c>
      <c r="H549" s="1" t="s">
        <v>1180</v>
      </c>
      <c r="I549" s="1" t="s">
        <v>884</v>
      </c>
      <c r="J549" s="1">
        <v>3031.0</v>
      </c>
      <c r="K549" s="1" t="s">
        <v>11</v>
      </c>
      <c r="L549" s="5">
        <v>621096.0</v>
      </c>
      <c r="M549" s="1">
        <v>3040.0</v>
      </c>
      <c r="N549" s="1" t="s">
        <v>11</v>
      </c>
      <c r="O549" s="5">
        <v>621096.0</v>
      </c>
      <c r="P549" s="1">
        <v>6044.0</v>
      </c>
      <c r="Q549" s="1" t="s">
        <v>11</v>
      </c>
      <c r="R549" s="5">
        <v>621035.0</v>
      </c>
      <c r="S549" s="1">
        <v>3039.0</v>
      </c>
      <c r="T549" s="1" t="s">
        <v>1180</v>
      </c>
      <c r="U549" s="1" t="s">
        <v>108</v>
      </c>
      <c r="V549" s="1">
        <v>3031.0</v>
      </c>
    </row>
    <row r="550">
      <c r="A550" s="1">
        <v>548.0</v>
      </c>
      <c r="B550" s="1" t="s">
        <v>1180</v>
      </c>
      <c r="C550" s="1" t="s">
        <v>30</v>
      </c>
      <c r="D550" s="1">
        <v>2642.0</v>
      </c>
      <c r="E550" s="1" t="s">
        <v>1180</v>
      </c>
      <c r="F550" s="7">
        <v>46151.0</v>
      </c>
      <c r="G550" s="1">
        <v>2642.0</v>
      </c>
      <c r="H550" s="1" t="s">
        <v>1180</v>
      </c>
      <c r="I550" s="1" t="s">
        <v>39</v>
      </c>
      <c r="J550" s="1">
        <v>2642.0</v>
      </c>
      <c r="K550" s="1" t="s">
        <v>1180</v>
      </c>
      <c r="L550" s="1" t="s">
        <v>412</v>
      </c>
      <c r="M550" s="1">
        <v>2642.0</v>
      </c>
      <c r="N550" s="1" t="s">
        <v>1180</v>
      </c>
      <c r="O550" s="1" t="s">
        <v>884</v>
      </c>
      <c r="P550" s="1">
        <v>2642.0</v>
      </c>
      <c r="Q550" s="1" t="s">
        <v>1180</v>
      </c>
      <c r="R550" s="1" t="s">
        <v>208</v>
      </c>
      <c r="S550" s="1">
        <v>2642.0</v>
      </c>
      <c r="T550" s="1" t="s">
        <v>1180</v>
      </c>
      <c r="U550" s="1" t="s">
        <v>63</v>
      </c>
      <c r="V550" s="1">
        <v>2642.0</v>
      </c>
    </row>
    <row r="551">
      <c r="A551" s="1">
        <v>549.0</v>
      </c>
      <c r="B551" s="1" t="s">
        <v>1180</v>
      </c>
      <c r="C551" s="1" t="s">
        <v>2166</v>
      </c>
      <c r="D551" s="1">
        <v>2.0</v>
      </c>
      <c r="E551" s="1" t="s">
        <v>1180</v>
      </c>
      <c r="F551" s="1" t="s">
        <v>2167</v>
      </c>
      <c r="G551" s="1">
        <v>2.0</v>
      </c>
      <c r="H551" s="1" t="s">
        <v>14</v>
      </c>
      <c r="I551" s="1" t="s">
        <v>2168</v>
      </c>
      <c r="J551" s="1" t="s">
        <v>1183</v>
      </c>
      <c r="K551" s="1" t="s">
        <v>1180</v>
      </c>
      <c r="L551" s="1" t="s">
        <v>2169</v>
      </c>
      <c r="M551" s="1">
        <v>2.0</v>
      </c>
      <c r="N551" s="1" t="s">
        <v>1180</v>
      </c>
      <c r="O551" s="1" t="s">
        <v>2170</v>
      </c>
      <c r="P551" s="1">
        <v>2.0</v>
      </c>
      <c r="Q551" s="1" t="s">
        <v>1180</v>
      </c>
      <c r="R551" s="1" t="s">
        <v>2171</v>
      </c>
      <c r="S551" s="1">
        <v>2.0</v>
      </c>
      <c r="T551" s="1" t="s">
        <v>1180</v>
      </c>
      <c r="U551" s="1" t="s">
        <v>2172</v>
      </c>
      <c r="V551" s="1">
        <v>2.0</v>
      </c>
    </row>
    <row r="552">
      <c r="A552" s="1">
        <v>550.0</v>
      </c>
      <c r="B552" s="1" t="s">
        <v>1180</v>
      </c>
      <c r="C552" s="8">
        <v>46365.0</v>
      </c>
      <c r="D552" s="1">
        <v>1176.0</v>
      </c>
      <c r="E552" s="1" t="s">
        <v>1180</v>
      </c>
      <c r="F552" s="1" t="s">
        <v>2173</v>
      </c>
      <c r="G552" s="1">
        <v>1176.0</v>
      </c>
      <c r="H552" s="1" t="s">
        <v>1180</v>
      </c>
      <c r="I552" s="1" t="s">
        <v>2174</v>
      </c>
      <c r="J552" s="1">
        <v>1176.0</v>
      </c>
      <c r="K552" s="1" t="s">
        <v>1180</v>
      </c>
      <c r="L552" s="1" t="s">
        <v>2175</v>
      </c>
      <c r="M552" s="1">
        <v>1176.0</v>
      </c>
      <c r="N552" s="1" t="s">
        <v>1180</v>
      </c>
      <c r="O552" s="1" t="s">
        <v>2176</v>
      </c>
      <c r="P552" s="1">
        <v>1176.0</v>
      </c>
      <c r="Q552" s="1" t="s">
        <v>1180</v>
      </c>
      <c r="R552" s="7">
        <v>46181.0</v>
      </c>
      <c r="S552" s="1">
        <v>1176.0</v>
      </c>
      <c r="T552" s="1" t="s">
        <v>1180</v>
      </c>
      <c r="U552" s="1" t="s">
        <v>328</v>
      </c>
      <c r="V552" s="1">
        <v>1176.0</v>
      </c>
    </row>
    <row r="553">
      <c r="A553" s="1">
        <v>551.0</v>
      </c>
      <c r="B553" s="1" t="s">
        <v>1180</v>
      </c>
      <c r="C553" s="5" t="s">
        <v>2177</v>
      </c>
      <c r="D553" s="1">
        <v>4.0</v>
      </c>
      <c r="E553" s="1" t="s">
        <v>1180</v>
      </c>
      <c r="F553" s="1" t="s">
        <v>2178</v>
      </c>
      <c r="G553" s="1">
        <v>4.0</v>
      </c>
      <c r="H553" s="1" t="s">
        <v>14</v>
      </c>
      <c r="I553" s="1" t="s">
        <v>2179</v>
      </c>
      <c r="J553" s="1" t="s">
        <v>1183</v>
      </c>
      <c r="K553" s="1" t="s">
        <v>1180</v>
      </c>
      <c r="L553" s="1" t="s">
        <v>2180</v>
      </c>
      <c r="M553" s="1">
        <v>4.0</v>
      </c>
      <c r="N553" s="1" t="s">
        <v>1180</v>
      </c>
      <c r="O553" s="1" t="s">
        <v>2181</v>
      </c>
      <c r="P553" s="1">
        <v>4.0</v>
      </c>
      <c r="Q553" s="1" t="s">
        <v>1180</v>
      </c>
      <c r="R553" s="1" t="s">
        <v>2182</v>
      </c>
      <c r="S553" s="1">
        <v>4.0</v>
      </c>
      <c r="T553" s="1" t="s">
        <v>14</v>
      </c>
      <c r="U553" s="1" t="s">
        <v>146</v>
      </c>
      <c r="V553" s="1" t="s">
        <v>1183</v>
      </c>
    </row>
    <row r="554">
      <c r="A554" s="1">
        <v>552.0</v>
      </c>
      <c r="B554" s="1" t="s">
        <v>1180</v>
      </c>
      <c r="C554" s="1" t="s">
        <v>2183</v>
      </c>
      <c r="D554" s="1">
        <v>258.0</v>
      </c>
      <c r="E554" s="1" t="s">
        <v>1180</v>
      </c>
      <c r="F554" s="1" t="s">
        <v>2184</v>
      </c>
      <c r="G554" s="1">
        <v>0.0</v>
      </c>
      <c r="H554" s="1" t="s">
        <v>14</v>
      </c>
      <c r="I554" s="1" t="s">
        <v>2185</v>
      </c>
      <c r="J554" s="1" t="s">
        <v>1183</v>
      </c>
      <c r="K554" s="1" t="s">
        <v>1180</v>
      </c>
      <c r="L554" s="1" t="s">
        <v>2186</v>
      </c>
      <c r="M554" s="1">
        <v>0.0</v>
      </c>
      <c r="N554" s="1" t="s">
        <v>1180</v>
      </c>
      <c r="O554" s="1" t="s">
        <v>2187</v>
      </c>
      <c r="P554" s="1">
        <v>0.0</v>
      </c>
      <c r="Q554" s="1" t="s">
        <v>1180</v>
      </c>
      <c r="R554" s="1" t="s">
        <v>2188</v>
      </c>
      <c r="S554" s="1">
        <v>0.0</v>
      </c>
      <c r="T554" s="1" t="s">
        <v>11</v>
      </c>
      <c r="U554" s="1" t="s">
        <v>189</v>
      </c>
      <c r="V554" s="1">
        <v>3498.0</v>
      </c>
      <c r="W554" s="4"/>
    </row>
    <row r="555">
      <c r="A555" s="1">
        <v>553.0</v>
      </c>
      <c r="B555" s="1" t="s">
        <v>1180</v>
      </c>
      <c r="C555" s="1" t="s">
        <v>2189</v>
      </c>
      <c r="D555" s="1">
        <v>0.0</v>
      </c>
      <c r="E555" s="1" t="s">
        <v>1180</v>
      </c>
      <c r="F555" s="1" t="s">
        <v>2190</v>
      </c>
      <c r="G555" s="1">
        <v>0.0</v>
      </c>
      <c r="H555" s="1" t="s">
        <v>14</v>
      </c>
      <c r="I555" s="1" t="s">
        <v>2191</v>
      </c>
      <c r="J555" s="1" t="s">
        <v>1183</v>
      </c>
      <c r="K555" s="1" t="s">
        <v>1180</v>
      </c>
      <c r="L555" s="1" t="s">
        <v>2192</v>
      </c>
      <c r="M555" s="1">
        <v>0.0</v>
      </c>
      <c r="N555" s="1" t="s">
        <v>1180</v>
      </c>
      <c r="O555" s="1" t="s">
        <v>2193</v>
      </c>
      <c r="P555" s="1">
        <v>0.0</v>
      </c>
      <c r="Q555" s="1" t="s">
        <v>1180</v>
      </c>
      <c r="R555" s="1" t="s">
        <v>2194</v>
      </c>
      <c r="S555" s="1">
        <v>0.0</v>
      </c>
      <c r="T555" s="1" t="s">
        <v>1180</v>
      </c>
      <c r="U555" s="1" t="s">
        <v>2195</v>
      </c>
      <c r="V555" s="1">
        <v>0.0</v>
      </c>
    </row>
    <row r="556">
      <c r="A556" s="1">
        <v>554.0</v>
      </c>
      <c r="B556" s="1" t="s">
        <v>1180</v>
      </c>
      <c r="C556" s="1" t="s">
        <v>2196</v>
      </c>
      <c r="D556" s="1">
        <v>440.0</v>
      </c>
      <c r="E556" s="1" t="s">
        <v>1180</v>
      </c>
      <c r="F556" s="1" t="s">
        <v>2197</v>
      </c>
      <c r="G556" s="1">
        <v>440.0</v>
      </c>
      <c r="H556" s="1" t="s">
        <v>14</v>
      </c>
      <c r="I556" s="5">
        <v>621826.0</v>
      </c>
      <c r="J556" s="1" t="s">
        <v>1183</v>
      </c>
      <c r="K556" s="1" t="s">
        <v>1180</v>
      </c>
      <c r="L556" s="1" t="s">
        <v>2198</v>
      </c>
      <c r="M556" s="1">
        <v>440.0</v>
      </c>
      <c r="N556" s="1" t="s">
        <v>1180</v>
      </c>
      <c r="O556" s="1" t="s">
        <v>2199</v>
      </c>
      <c r="P556" s="1">
        <v>440.0</v>
      </c>
      <c r="Q556" s="1" t="s">
        <v>1180</v>
      </c>
      <c r="R556" s="1" t="s">
        <v>2200</v>
      </c>
      <c r="S556" s="1">
        <v>440.0</v>
      </c>
      <c r="T556" s="1" t="s">
        <v>1180</v>
      </c>
      <c r="U556" s="1" t="s">
        <v>2201</v>
      </c>
      <c r="V556" s="1">
        <v>440.0</v>
      </c>
    </row>
    <row r="557">
      <c r="A557" s="1">
        <v>555.0</v>
      </c>
      <c r="B557" s="1" t="s">
        <v>1180</v>
      </c>
      <c r="C557" s="1" t="s">
        <v>2202</v>
      </c>
      <c r="D557" s="1">
        <v>6142.0</v>
      </c>
      <c r="E557" s="1" t="s">
        <v>1180</v>
      </c>
      <c r="F557" s="6">
        <v>22920.0</v>
      </c>
      <c r="G557" s="1">
        <v>6142.0</v>
      </c>
      <c r="H557" s="1" t="s">
        <v>1180</v>
      </c>
      <c r="I557" s="1" t="s">
        <v>2203</v>
      </c>
      <c r="J557" s="1">
        <v>6142.0</v>
      </c>
      <c r="K557" s="1" t="s">
        <v>14</v>
      </c>
      <c r="L557" s="1" t="s">
        <v>2204</v>
      </c>
      <c r="M557" s="1" t="s">
        <v>1183</v>
      </c>
      <c r="N557" s="1" t="s">
        <v>14</v>
      </c>
      <c r="O557" s="1" t="s">
        <v>2205</v>
      </c>
      <c r="P557" s="1" t="s">
        <v>1183</v>
      </c>
      <c r="Q557" s="1" t="s">
        <v>14</v>
      </c>
      <c r="R557" s="1" t="s">
        <v>2206</v>
      </c>
      <c r="S557" s="1" t="s">
        <v>1183</v>
      </c>
      <c r="T557" s="1" t="s">
        <v>1180</v>
      </c>
      <c r="U557" s="1" t="s">
        <v>2207</v>
      </c>
      <c r="V557" s="1">
        <v>6142.0</v>
      </c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conditionalFormatting sqref="T3:T557 W3:W557">
    <cfRule type="expression" dxfId="1" priority="1">
      <formula>AND(OR(COUNTIF($A3:$Z3, "SATISFIABLE"), COUNTIF($A3:$Z3, "OPTIMUM FOUND")), COUNTIF($A3:$Z3, "UNSATISFIABLE"))</formula>
    </cfRule>
  </conditionalFormatting>
  <conditionalFormatting sqref="T3:T557 W3:W557">
    <cfRule type="expression" dxfId="2" priority="2">
      <formula>AND(   COUNTA(     FILTER(       {$D3;$G3;$J3;$M3;$P3;$S3},       {$B3;$E3;$H3;$K3;$N3;$Q3}="OPTIMUM FOUND"     )   )&gt;1,   COUNTUNIQUE(     FILTER(       ABS({$D3;$G3;$J3;$M3;$P3;$S3}),       {$B3;$E3;$H3;$K3;$N3;$Q3}="OPTIMUM FOUND"     )   )&gt;1 )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2208</v>
      </c>
      <c r="C1" s="2" t="s">
        <v>2209</v>
      </c>
      <c r="D1" s="2" t="s">
        <v>2210</v>
      </c>
      <c r="F1" s="2" t="s">
        <v>2211</v>
      </c>
      <c r="G1" s="2" t="s">
        <v>2212</v>
      </c>
      <c r="H1" s="2" t="s">
        <v>2213</v>
      </c>
    </row>
    <row r="2">
      <c r="A2" s="2">
        <v>113.0</v>
      </c>
      <c r="B2" s="2">
        <v>2.557398E9</v>
      </c>
      <c r="C2" s="2">
        <v>9.0</v>
      </c>
      <c r="D2" s="2">
        <v>0.0</v>
      </c>
      <c r="F2" s="2">
        <f t="shared" ref="F2:G2" si="1">C2/B2 *100</f>
        <v>0.0000003519201939</v>
      </c>
      <c r="G2" s="4">
        <f t="shared" si="1"/>
        <v>0</v>
      </c>
      <c r="H2" s="9">
        <f t="shared" ref="H2:H503" si="3">D2/B2</f>
        <v>0</v>
      </c>
    </row>
    <row r="3">
      <c r="A3" s="2">
        <v>111.0</v>
      </c>
      <c r="B3" s="2">
        <v>1.179004661E9</v>
      </c>
      <c r="C3" s="2">
        <v>22.0</v>
      </c>
      <c r="D3" s="2">
        <v>0.0</v>
      </c>
      <c r="F3" s="2">
        <f t="shared" ref="F3:G3" si="2">C3/B3 *100</f>
        <v>0.000001865980749</v>
      </c>
      <c r="G3" s="4">
        <f t="shared" si="2"/>
        <v>0</v>
      </c>
      <c r="H3" s="9">
        <f t="shared" si="3"/>
        <v>0</v>
      </c>
    </row>
    <row r="4">
      <c r="A4" s="2">
        <v>121.0</v>
      </c>
      <c r="B4" s="2">
        <v>9.47328353E8</v>
      </c>
      <c r="C4" s="2">
        <v>80.0</v>
      </c>
      <c r="D4" s="2">
        <v>0.0</v>
      </c>
      <c r="F4" s="2">
        <f t="shared" ref="F4:G4" si="4">C4/B4 *100</f>
        <v>0.000008444801609</v>
      </c>
      <c r="G4" s="4">
        <f t="shared" si="4"/>
        <v>0</v>
      </c>
      <c r="H4" s="9">
        <f t="shared" si="3"/>
        <v>0</v>
      </c>
    </row>
    <row r="5">
      <c r="A5" s="2">
        <v>213.0</v>
      </c>
      <c r="B5" s="2">
        <v>2.49173008E9</v>
      </c>
      <c r="C5" s="2">
        <v>553.0</v>
      </c>
      <c r="D5" s="2">
        <v>0.0</v>
      </c>
      <c r="F5" s="2">
        <f t="shared" ref="F5:G5" si="5">C5/B5 *100</f>
        <v>0.00002219341511</v>
      </c>
      <c r="G5" s="4">
        <f t="shared" si="5"/>
        <v>0</v>
      </c>
      <c r="H5" s="9">
        <f t="shared" si="3"/>
        <v>0</v>
      </c>
    </row>
    <row r="6">
      <c r="A6" s="2">
        <v>117.0</v>
      </c>
      <c r="B6" s="2">
        <v>9.7734269E7</v>
      </c>
      <c r="C6" s="2">
        <v>178.0</v>
      </c>
      <c r="D6" s="2">
        <v>0.0</v>
      </c>
      <c r="F6" s="2">
        <f t="shared" ref="F6:G6" si="6">C6/B6 *100</f>
        <v>0.0001821264965</v>
      </c>
      <c r="G6" s="4">
        <f t="shared" si="6"/>
        <v>0</v>
      </c>
      <c r="H6" s="9">
        <f t="shared" si="3"/>
        <v>0</v>
      </c>
    </row>
    <row r="7">
      <c r="A7" s="2">
        <v>338.0</v>
      </c>
      <c r="B7" s="2">
        <v>7497.0</v>
      </c>
      <c r="C7" s="2">
        <v>1.0</v>
      </c>
      <c r="D7" s="2">
        <v>0.0</v>
      </c>
      <c r="F7" s="2">
        <f t="shared" ref="F7:G7" si="7">C7/B7 *100</f>
        <v>0.0133386688</v>
      </c>
      <c r="G7" s="4">
        <f t="shared" si="7"/>
        <v>0</v>
      </c>
      <c r="H7" s="9">
        <f t="shared" si="3"/>
        <v>0</v>
      </c>
    </row>
    <row r="8">
      <c r="A8" s="2">
        <v>55.0</v>
      </c>
      <c r="B8" s="2">
        <v>32264.0</v>
      </c>
      <c r="C8" s="2">
        <v>91.0</v>
      </c>
      <c r="D8" s="2">
        <v>0.0</v>
      </c>
      <c r="F8" s="2">
        <f t="shared" ref="F8:G8" si="8">C8/B8 *100</f>
        <v>0.2820481031</v>
      </c>
      <c r="G8" s="4">
        <f t="shared" si="8"/>
        <v>0</v>
      </c>
      <c r="H8" s="9">
        <f t="shared" si="3"/>
        <v>0</v>
      </c>
    </row>
    <row r="9">
      <c r="A9" s="2">
        <v>150.0</v>
      </c>
      <c r="B9" s="2">
        <v>472.0</v>
      </c>
      <c r="C9" s="2">
        <v>2.0</v>
      </c>
      <c r="D9" s="2">
        <v>0.0</v>
      </c>
      <c r="F9" s="2">
        <f t="shared" ref="F9:G9" si="9">C9/B9 *100</f>
        <v>0.4237288136</v>
      </c>
      <c r="G9" s="4">
        <f t="shared" si="9"/>
        <v>0</v>
      </c>
      <c r="H9" s="9">
        <f t="shared" si="3"/>
        <v>0</v>
      </c>
    </row>
    <row r="10">
      <c r="A10" s="2">
        <v>154.0</v>
      </c>
      <c r="B10" s="2">
        <v>1133.0</v>
      </c>
      <c r="C10" s="2">
        <v>6.0</v>
      </c>
      <c r="D10" s="2">
        <v>0.0</v>
      </c>
      <c r="F10" s="2">
        <f t="shared" ref="F10:G10" si="10">C10/B10 *100</f>
        <v>0.5295675199</v>
      </c>
      <c r="G10" s="4">
        <f t="shared" si="10"/>
        <v>0</v>
      </c>
      <c r="H10" s="9">
        <f t="shared" si="3"/>
        <v>0</v>
      </c>
    </row>
    <row r="11">
      <c r="A11" s="2">
        <v>43.0</v>
      </c>
      <c r="B11" s="2">
        <v>87.0</v>
      </c>
      <c r="C11" s="2">
        <v>2.0</v>
      </c>
      <c r="D11" s="2">
        <v>0.0</v>
      </c>
      <c r="F11" s="2">
        <f t="shared" ref="F11:G11" si="11">C11/B11 *100</f>
        <v>2.298850575</v>
      </c>
      <c r="G11" s="4">
        <f t="shared" si="11"/>
        <v>0</v>
      </c>
      <c r="H11" s="9">
        <f t="shared" si="3"/>
        <v>0</v>
      </c>
    </row>
    <row r="12">
      <c r="A12" s="2">
        <v>68.0</v>
      </c>
      <c r="B12" s="2">
        <v>908.0</v>
      </c>
      <c r="C12" s="2">
        <v>34.0</v>
      </c>
      <c r="D12" s="2">
        <v>0.0</v>
      </c>
      <c r="F12" s="2">
        <f t="shared" ref="F12:G12" si="12">C12/B12 *100</f>
        <v>3.744493392</v>
      </c>
      <c r="G12" s="4">
        <f t="shared" si="12"/>
        <v>0</v>
      </c>
      <c r="H12" s="9">
        <f t="shared" si="3"/>
        <v>0</v>
      </c>
    </row>
    <row r="13">
      <c r="A13" s="2">
        <v>159.0</v>
      </c>
      <c r="B13" s="2">
        <v>177.0</v>
      </c>
      <c r="C13" s="2">
        <v>9.0</v>
      </c>
      <c r="D13" s="2">
        <v>0.0</v>
      </c>
      <c r="F13" s="2">
        <f t="shared" ref="F13:G13" si="13">C13/B13 *100</f>
        <v>5.084745763</v>
      </c>
      <c r="G13" s="4">
        <f t="shared" si="13"/>
        <v>0</v>
      </c>
      <c r="H13" s="9">
        <f t="shared" si="3"/>
        <v>0</v>
      </c>
    </row>
    <row r="14">
      <c r="A14" s="2">
        <v>65.0</v>
      </c>
      <c r="B14" s="2">
        <v>2395.0</v>
      </c>
      <c r="C14" s="2">
        <v>137.0</v>
      </c>
      <c r="D14" s="2">
        <v>0.0</v>
      </c>
      <c r="F14" s="2">
        <f t="shared" ref="F14:G14" si="14">C14/B14 *100</f>
        <v>5.720250522</v>
      </c>
      <c r="G14" s="4">
        <f t="shared" si="14"/>
        <v>0</v>
      </c>
      <c r="H14" s="9">
        <f t="shared" si="3"/>
        <v>0</v>
      </c>
    </row>
    <row r="15">
      <c r="A15" s="2">
        <v>236.0</v>
      </c>
      <c r="B15" s="2">
        <v>26.0</v>
      </c>
      <c r="C15" s="2">
        <v>2.0</v>
      </c>
      <c r="D15" s="2">
        <v>0.0</v>
      </c>
      <c r="F15" s="2">
        <f t="shared" ref="F15:G15" si="15">C15/B15 *100</f>
        <v>7.692307692</v>
      </c>
      <c r="G15" s="4">
        <f t="shared" si="15"/>
        <v>0</v>
      </c>
      <c r="H15" s="9">
        <f t="shared" si="3"/>
        <v>0</v>
      </c>
    </row>
    <row r="16">
      <c r="A16" s="2">
        <v>271.0</v>
      </c>
      <c r="B16" s="2">
        <v>20.0</v>
      </c>
      <c r="C16" s="2">
        <v>2.0</v>
      </c>
      <c r="D16" s="2">
        <v>0.0</v>
      </c>
      <c r="F16" s="2">
        <f t="shared" ref="F16:G16" si="16">C16/B16 *100</f>
        <v>10</v>
      </c>
      <c r="G16" s="4">
        <f t="shared" si="16"/>
        <v>0</v>
      </c>
      <c r="H16" s="9">
        <f t="shared" si="3"/>
        <v>0</v>
      </c>
    </row>
    <row r="17">
      <c r="A17" s="2">
        <v>223.0</v>
      </c>
      <c r="B17" s="2">
        <v>372.0</v>
      </c>
      <c r="C17" s="2">
        <v>48.0</v>
      </c>
      <c r="D17" s="2">
        <v>0.0</v>
      </c>
      <c r="F17" s="2">
        <f t="shared" ref="F17:G17" si="17">C17/B17 *100</f>
        <v>12.90322581</v>
      </c>
      <c r="G17" s="4">
        <f t="shared" si="17"/>
        <v>0</v>
      </c>
      <c r="H17" s="9">
        <f t="shared" si="3"/>
        <v>0</v>
      </c>
    </row>
    <row r="18">
      <c r="A18" s="2">
        <v>222.0</v>
      </c>
      <c r="B18" s="2">
        <v>1022.0</v>
      </c>
      <c r="C18" s="2">
        <v>214.0</v>
      </c>
      <c r="D18" s="2">
        <v>0.0</v>
      </c>
      <c r="F18" s="2">
        <f t="shared" ref="F18:G18" si="18">C18/B18 *100</f>
        <v>20.93933464</v>
      </c>
      <c r="G18" s="4">
        <f t="shared" si="18"/>
        <v>0</v>
      </c>
      <c r="H18" s="9">
        <f t="shared" si="3"/>
        <v>0</v>
      </c>
    </row>
    <row r="19">
      <c r="A19" s="2">
        <v>376.0</v>
      </c>
      <c r="B19" s="2">
        <v>427.0</v>
      </c>
      <c r="C19" s="2">
        <v>134.0</v>
      </c>
      <c r="D19" s="2">
        <v>0.0</v>
      </c>
      <c r="F19" s="2">
        <f t="shared" ref="F19:G19" si="19">C19/B19 *100</f>
        <v>31.38173302</v>
      </c>
      <c r="G19" s="4">
        <f t="shared" si="19"/>
        <v>0</v>
      </c>
      <c r="H19" s="9">
        <f t="shared" si="3"/>
        <v>0</v>
      </c>
    </row>
    <row r="20">
      <c r="A20" s="2">
        <v>50.0</v>
      </c>
      <c r="B20" s="2">
        <v>5.97132227E8</v>
      </c>
      <c r="C20" s="2">
        <v>0.0</v>
      </c>
      <c r="D20" s="2">
        <v>0.0</v>
      </c>
      <c r="F20" s="2">
        <f t="shared" ref="F20:G20" si="20">C20/B20 *100</f>
        <v>0</v>
      </c>
      <c r="G20" s="4" t="str">
        <f t="shared" si="20"/>
        <v>#DIV/0!</v>
      </c>
      <c r="H20" s="9">
        <f t="shared" si="3"/>
        <v>0</v>
      </c>
    </row>
    <row r="21">
      <c r="A21" s="2">
        <v>53.0</v>
      </c>
      <c r="B21" s="2">
        <v>6.42126345E8</v>
      </c>
      <c r="C21" s="2">
        <v>0.0</v>
      </c>
      <c r="D21" s="2">
        <v>0.0</v>
      </c>
      <c r="F21" s="2">
        <f t="shared" ref="F21:G21" si="21">C21/B21 *100</f>
        <v>0</v>
      </c>
      <c r="G21" s="4" t="str">
        <f t="shared" si="21"/>
        <v>#DIV/0!</v>
      </c>
      <c r="H21" s="9">
        <f t="shared" si="3"/>
        <v>0</v>
      </c>
    </row>
    <row r="22">
      <c r="A22" s="2">
        <v>57.0</v>
      </c>
      <c r="B22" s="2">
        <v>82056.0</v>
      </c>
      <c r="C22" s="2">
        <v>0.0</v>
      </c>
      <c r="D22" s="2">
        <v>0.0</v>
      </c>
      <c r="F22" s="2">
        <f t="shared" ref="F22:G22" si="22">C22/B22 *100</f>
        <v>0</v>
      </c>
      <c r="G22" s="4" t="str">
        <f t="shared" si="22"/>
        <v>#DIV/0!</v>
      </c>
      <c r="H22" s="9">
        <f t="shared" si="3"/>
        <v>0</v>
      </c>
    </row>
    <row r="23">
      <c r="A23" s="2">
        <v>100.0</v>
      </c>
      <c r="B23" s="2">
        <v>19.0</v>
      </c>
      <c r="C23" s="2">
        <v>0.0</v>
      </c>
      <c r="D23" s="2">
        <v>0.0</v>
      </c>
      <c r="F23" s="2">
        <f t="shared" ref="F23:G23" si="23">C23/B23 *100</f>
        <v>0</v>
      </c>
      <c r="G23" s="4" t="str">
        <f t="shared" si="23"/>
        <v>#DIV/0!</v>
      </c>
      <c r="H23" s="9">
        <f t="shared" si="3"/>
        <v>0</v>
      </c>
    </row>
    <row r="24">
      <c r="A24" s="2">
        <v>101.0</v>
      </c>
      <c r="B24" s="2">
        <v>39.0</v>
      </c>
      <c r="C24" s="2">
        <v>0.0</v>
      </c>
      <c r="D24" s="2">
        <v>0.0</v>
      </c>
      <c r="F24" s="2">
        <f t="shared" ref="F24:G24" si="24">C24/B24 *100</f>
        <v>0</v>
      </c>
      <c r="G24" s="4" t="str">
        <f t="shared" si="24"/>
        <v>#DIV/0!</v>
      </c>
      <c r="H24" s="9">
        <f t="shared" si="3"/>
        <v>0</v>
      </c>
    </row>
    <row r="25">
      <c r="A25" s="2">
        <v>102.0</v>
      </c>
      <c r="B25" s="2">
        <v>59.0</v>
      </c>
      <c r="C25" s="2">
        <v>0.0</v>
      </c>
      <c r="D25" s="2">
        <v>0.0</v>
      </c>
      <c r="F25" s="2">
        <f t="shared" ref="F25:G25" si="25">C25/B25 *100</f>
        <v>0</v>
      </c>
      <c r="G25" s="4" t="str">
        <f t="shared" si="25"/>
        <v>#DIV/0!</v>
      </c>
      <c r="H25" s="9">
        <f t="shared" si="3"/>
        <v>0</v>
      </c>
    </row>
    <row r="26">
      <c r="A26" s="2">
        <v>103.0</v>
      </c>
      <c r="B26" s="2">
        <v>69.0</v>
      </c>
      <c r="C26" s="2">
        <v>0.0</v>
      </c>
      <c r="D26" s="2">
        <v>0.0</v>
      </c>
      <c r="F26" s="2">
        <f t="shared" ref="F26:G26" si="26">C26/B26 *100</f>
        <v>0</v>
      </c>
      <c r="G26" s="4" t="str">
        <f t="shared" si="26"/>
        <v>#DIV/0!</v>
      </c>
      <c r="H26" s="9">
        <f t="shared" si="3"/>
        <v>0</v>
      </c>
    </row>
    <row r="27">
      <c r="A27" s="2">
        <v>104.0</v>
      </c>
      <c r="B27" s="2">
        <v>79.0</v>
      </c>
      <c r="C27" s="2">
        <v>0.0</v>
      </c>
      <c r="D27" s="2">
        <v>0.0</v>
      </c>
      <c r="F27" s="2">
        <f t="shared" ref="F27:G27" si="27">C27/B27 *100</f>
        <v>0</v>
      </c>
      <c r="G27" s="4" t="str">
        <f t="shared" si="27"/>
        <v>#DIV/0!</v>
      </c>
      <c r="H27" s="9">
        <f t="shared" si="3"/>
        <v>0</v>
      </c>
    </row>
    <row r="28">
      <c r="A28" s="2">
        <v>105.0</v>
      </c>
      <c r="B28" s="2">
        <v>79.0</v>
      </c>
      <c r="C28" s="2">
        <v>0.0</v>
      </c>
      <c r="D28" s="2">
        <v>0.0</v>
      </c>
      <c r="F28" s="2">
        <f t="shared" ref="F28:G28" si="28">C28/B28 *100</f>
        <v>0</v>
      </c>
      <c r="G28" s="4" t="str">
        <f t="shared" si="28"/>
        <v>#DIV/0!</v>
      </c>
      <c r="H28" s="9">
        <f t="shared" si="3"/>
        <v>0</v>
      </c>
    </row>
    <row r="29">
      <c r="A29" s="2">
        <v>106.0</v>
      </c>
      <c r="B29" s="2">
        <v>99.0</v>
      </c>
      <c r="C29" s="2">
        <v>0.0</v>
      </c>
      <c r="D29" s="2">
        <v>0.0</v>
      </c>
      <c r="F29" s="2">
        <f t="shared" ref="F29:G29" si="29">C29/B29 *100</f>
        <v>0</v>
      </c>
      <c r="G29" s="4" t="str">
        <f t="shared" si="29"/>
        <v>#DIV/0!</v>
      </c>
      <c r="H29" s="9">
        <f t="shared" si="3"/>
        <v>0</v>
      </c>
    </row>
    <row r="30">
      <c r="A30" s="2">
        <v>107.0</v>
      </c>
      <c r="B30" s="2">
        <v>13.0</v>
      </c>
      <c r="C30" s="2">
        <v>0.0</v>
      </c>
      <c r="D30" s="2">
        <v>0.0</v>
      </c>
      <c r="F30" s="2">
        <f t="shared" ref="F30:G30" si="30">C30/B30 *100</f>
        <v>0</v>
      </c>
      <c r="G30" s="4" t="str">
        <f t="shared" si="30"/>
        <v>#DIV/0!</v>
      </c>
      <c r="H30" s="9">
        <f t="shared" si="3"/>
        <v>0</v>
      </c>
    </row>
    <row r="31">
      <c r="A31" s="2">
        <v>138.0</v>
      </c>
      <c r="B31" s="2">
        <v>1.0</v>
      </c>
      <c r="C31" s="2">
        <v>0.0</v>
      </c>
      <c r="D31" s="2">
        <v>0.0</v>
      </c>
      <c r="F31" s="2">
        <f t="shared" ref="F31:G31" si="31">C31/B31 *100</f>
        <v>0</v>
      </c>
      <c r="G31" s="4" t="str">
        <f t="shared" si="31"/>
        <v>#DIV/0!</v>
      </c>
      <c r="H31" s="9">
        <f t="shared" si="3"/>
        <v>0</v>
      </c>
    </row>
    <row r="32">
      <c r="A32" s="2">
        <v>139.0</v>
      </c>
      <c r="B32" s="2">
        <v>1.0</v>
      </c>
      <c r="C32" s="2">
        <v>0.0</v>
      </c>
      <c r="D32" s="2">
        <v>0.0</v>
      </c>
      <c r="F32" s="2">
        <f t="shared" ref="F32:G32" si="32">C32/B32 *100</f>
        <v>0</v>
      </c>
      <c r="G32" s="4" t="str">
        <f t="shared" si="32"/>
        <v>#DIV/0!</v>
      </c>
      <c r="H32" s="9">
        <f t="shared" si="3"/>
        <v>0</v>
      </c>
    </row>
    <row r="33">
      <c r="A33" s="2">
        <v>141.0</v>
      </c>
      <c r="B33" s="2">
        <v>36.0</v>
      </c>
      <c r="C33" s="2">
        <v>0.0</v>
      </c>
      <c r="D33" s="2">
        <v>0.0</v>
      </c>
      <c r="F33" s="2">
        <f t="shared" ref="F33:G33" si="33">C33/B33 *100</f>
        <v>0</v>
      </c>
      <c r="G33" s="4" t="str">
        <f t="shared" si="33"/>
        <v>#DIV/0!</v>
      </c>
      <c r="H33" s="9">
        <f t="shared" si="3"/>
        <v>0</v>
      </c>
    </row>
    <row r="34">
      <c r="A34" s="2">
        <v>146.0</v>
      </c>
      <c r="B34" s="2">
        <v>44.0</v>
      </c>
      <c r="C34" s="2">
        <v>0.0</v>
      </c>
      <c r="D34" s="2">
        <v>0.0</v>
      </c>
      <c r="F34" s="2">
        <f t="shared" ref="F34:G34" si="34">C34/B34 *100</f>
        <v>0</v>
      </c>
      <c r="G34" s="4" t="str">
        <f t="shared" si="34"/>
        <v>#DIV/0!</v>
      </c>
      <c r="H34" s="9">
        <f t="shared" si="3"/>
        <v>0</v>
      </c>
    </row>
    <row r="35">
      <c r="A35" s="2">
        <v>151.0</v>
      </c>
      <c r="B35" s="2">
        <v>27.0</v>
      </c>
      <c r="C35" s="2">
        <v>0.0</v>
      </c>
      <c r="D35" s="2">
        <v>0.0</v>
      </c>
      <c r="F35" s="2">
        <f t="shared" ref="F35:G35" si="35">C35/B35 *100</f>
        <v>0</v>
      </c>
      <c r="G35" s="4" t="str">
        <f t="shared" si="35"/>
        <v>#DIV/0!</v>
      </c>
      <c r="H35" s="9">
        <f t="shared" si="3"/>
        <v>0</v>
      </c>
    </row>
    <row r="36">
      <c r="A36" s="2">
        <v>173.0</v>
      </c>
      <c r="B36" s="2">
        <v>459476.0</v>
      </c>
      <c r="C36" s="2">
        <v>0.0</v>
      </c>
      <c r="D36" s="2">
        <v>0.0</v>
      </c>
      <c r="F36" s="2">
        <f t="shared" ref="F36:G36" si="36">C36/B36 *100</f>
        <v>0</v>
      </c>
      <c r="G36" s="4" t="str">
        <f t="shared" si="36"/>
        <v>#DIV/0!</v>
      </c>
      <c r="H36" s="9">
        <f t="shared" si="3"/>
        <v>0</v>
      </c>
    </row>
    <row r="37">
      <c r="A37" s="2">
        <v>177.0</v>
      </c>
      <c r="B37" s="2">
        <v>513201.0</v>
      </c>
      <c r="C37" s="2">
        <v>0.0</v>
      </c>
      <c r="D37" s="2">
        <v>0.0</v>
      </c>
      <c r="F37" s="2">
        <f t="shared" ref="F37:G37" si="37">C37/B37 *100</f>
        <v>0</v>
      </c>
      <c r="G37" s="4" t="str">
        <f t="shared" si="37"/>
        <v>#DIV/0!</v>
      </c>
      <c r="H37" s="9">
        <f t="shared" si="3"/>
        <v>0</v>
      </c>
    </row>
    <row r="38">
      <c r="A38" s="2">
        <v>178.0</v>
      </c>
      <c r="B38" s="2">
        <v>2.96032067E8</v>
      </c>
      <c r="C38" s="2">
        <v>0.0</v>
      </c>
      <c r="D38" s="2">
        <v>0.0</v>
      </c>
      <c r="F38" s="2">
        <f t="shared" ref="F38:G38" si="38">C38/B38 *100</f>
        <v>0</v>
      </c>
      <c r="G38" s="4" t="str">
        <f t="shared" si="38"/>
        <v>#DIV/0!</v>
      </c>
      <c r="H38" s="9">
        <f t="shared" si="3"/>
        <v>0</v>
      </c>
    </row>
    <row r="39">
      <c r="A39" s="2">
        <v>180.0</v>
      </c>
      <c r="B39" s="2">
        <v>2049716.0</v>
      </c>
      <c r="C39" s="2">
        <v>0.0</v>
      </c>
      <c r="D39" s="2">
        <v>0.0</v>
      </c>
      <c r="F39" s="2">
        <f t="shared" ref="F39:G39" si="39">C39/B39 *100</f>
        <v>0</v>
      </c>
      <c r="G39" s="4" t="str">
        <f t="shared" si="39"/>
        <v>#DIV/0!</v>
      </c>
      <c r="H39" s="9">
        <f t="shared" si="3"/>
        <v>0</v>
      </c>
    </row>
    <row r="40">
      <c r="A40" s="2">
        <v>186.0</v>
      </c>
      <c r="B40" s="2">
        <v>1.4434673E7</v>
      </c>
      <c r="C40" s="2">
        <v>0.0</v>
      </c>
      <c r="D40" s="2">
        <v>0.0</v>
      </c>
      <c r="F40" s="2">
        <f t="shared" ref="F40:G40" si="40">C40/B40 *100</f>
        <v>0</v>
      </c>
      <c r="G40" s="4" t="str">
        <f t="shared" si="40"/>
        <v>#DIV/0!</v>
      </c>
      <c r="H40" s="9">
        <f t="shared" si="3"/>
        <v>0</v>
      </c>
    </row>
    <row r="41">
      <c r="A41" s="2">
        <v>188.0</v>
      </c>
      <c r="B41" s="2">
        <v>4.5859838E7</v>
      </c>
      <c r="C41" s="2">
        <v>0.0</v>
      </c>
      <c r="D41" s="2">
        <v>0.0</v>
      </c>
      <c r="F41" s="2">
        <f t="shared" ref="F41:G41" si="41">C41/B41 *100</f>
        <v>0</v>
      </c>
      <c r="G41" s="4" t="str">
        <f t="shared" si="41"/>
        <v>#DIV/0!</v>
      </c>
      <c r="H41" s="9">
        <f t="shared" si="3"/>
        <v>0</v>
      </c>
    </row>
    <row r="42">
      <c r="A42" s="2">
        <v>196.0</v>
      </c>
      <c r="B42" s="2">
        <v>2.63466176E8</v>
      </c>
      <c r="C42" s="2">
        <v>0.0</v>
      </c>
      <c r="D42" s="2">
        <v>0.0</v>
      </c>
      <c r="F42" s="2">
        <f t="shared" ref="F42:G42" si="42">C42/B42 *100</f>
        <v>0</v>
      </c>
      <c r="G42" s="4" t="str">
        <f t="shared" si="42"/>
        <v>#DIV/0!</v>
      </c>
      <c r="H42" s="9">
        <f t="shared" si="3"/>
        <v>0</v>
      </c>
    </row>
    <row r="43">
      <c r="A43" s="2">
        <v>221.0</v>
      </c>
      <c r="B43" s="2">
        <v>4.52885086E8</v>
      </c>
      <c r="C43" s="2">
        <v>0.0</v>
      </c>
      <c r="D43" s="2">
        <v>0.0</v>
      </c>
      <c r="F43" s="2">
        <f t="shared" ref="F43:G43" si="43">C43/B43 *100</f>
        <v>0</v>
      </c>
      <c r="G43" s="4" t="str">
        <f t="shared" si="43"/>
        <v>#DIV/0!</v>
      </c>
      <c r="H43" s="9">
        <f t="shared" si="3"/>
        <v>0</v>
      </c>
    </row>
    <row r="44">
      <c r="A44" s="2">
        <v>226.0</v>
      </c>
      <c r="B44" s="2">
        <v>47.0</v>
      </c>
      <c r="C44" s="2">
        <v>0.0</v>
      </c>
      <c r="D44" s="2">
        <v>0.0</v>
      </c>
      <c r="F44" s="2">
        <f t="shared" ref="F44:G44" si="44">C44/B44 *100</f>
        <v>0</v>
      </c>
      <c r="G44" s="4" t="str">
        <f t="shared" si="44"/>
        <v>#DIV/0!</v>
      </c>
      <c r="H44" s="9">
        <f t="shared" si="3"/>
        <v>0</v>
      </c>
    </row>
    <row r="45">
      <c r="A45" s="2">
        <v>227.0</v>
      </c>
      <c r="B45" s="2">
        <v>67.0</v>
      </c>
      <c r="C45" s="2">
        <v>0.0</v>
      </c>
      <c r="D45" s="2">
        <v>0.0</v>
      </c>
      <c r="F45" s="2">
        <f t="shared" ref="F45:G45" si="45">C45/B45 *100</f>
        <v>0</v>
      </c>
      <c r="G45" s="4" t="str">
        <f t="shared" si="45"/>
        <v>#DIV/0!</v>
      </c>
      <c r="H45" s="9">
        <f t="shared" si="3"/>
        <v>0</v>
      </c>
    </row>
    <row r="46">
      <c r="A46" s="2">
        <v>228.0</v>
      </c>
      <c r="B46" s="2">
        <v>225.0</v>
      </c>
      <c r="C46" s="2">
        <v>0.0</v>
      </c>
      <c r="D46" s="2">
        <v>0.0</v>
      </c>
      <c r="F46" s="2">
        <f t="shared" ref="F46:G46" si="46">C46/B46 *100</f>
        <v>0</v>
      </c>
      <c r="G46" s="4" t="str">
        <f t="shared" si="46"/>
        <v>#DIV/0!</v>
      </c>
      <c r="H46" s="9">
        <f t="shared" si="3"/>
        <v>0</v>
      </c>
    </row>
    <row r="47">
      <c r="A47" s="2">
        <v>229.0</v>
      </c>
      <c r="B47" s="2">
        <v>159.0</v>
      </c>
      <c r="C47" s="2">
        <v>0.0</v>
      </c>
      <c r="D47" s="2">
        <v>0.0</v>
      </c>
      <c r="F47" s="2">
        <f t="shared" ref="F47:G47" si="47">C47/B47 *100</f>
        <v>0</v>
      </c>
      <c r="G47" s="4" t="str">
        <f t="shared" si="47"/>
        <v>#DIV/0!</v>
      </c>
      <c r="H47" s="9">
        <f t="shared" si="3"/>
        <v>0</v>
      </c>
    </row>
    <row r="48">
      <c r="A48" s="2">
        <v>329.0</v>
      </c>
      <c r="B48" s="2">
        <v>437.0</v>
      </c>
      <c r="C48" s="2">
        <v>0.0</v>
      </c>
      <c r="D48" s="2">
        <v>0.0</v>
      </c>
      <c r="F48" s="2">
        <f t="shared" ref="F48:G48" si="48">C48/B48 *100</f>
        <v>0</v>
      </c>
      <c r="G48" s="4" t="str">
        <f t="shared" si="48"/>
        <v>#DIV/0!</v>
      </c>
      <c r="H48" s="9">
        <f t="shared" si="3"/>
        <v>0</v>
      </c>
    </row>
    <row r="49">
      <c r="A49" s="2">
        <v>330.0</v>
      </c>
      <c r="B49" s="2">
        <v>457.0</v>
      </c>
      <c r="C49" s="2">
        <v>0.0</v>
      </c>
      <c r="D49" s="2">
        <v>0.0</v>
      </c>
      <c r="F49" s="2">
        <f t="shared" ref="F49:G49" si="49">C49/B49 *100</f>
        <v>0</v>
      </c>
      <c r="G49" s="4" t="str">
        <f t="shared" si="49"/>
        <v>#DIV/0!</v>
      </c>
      <c r="H49" s="9">
        <f t="shared" si="3"/>
        <v>0</v>
      </c>
    </row>
    <row r="50">
      <c r="A50" s="2">
        <v>331.0</v>
      </c>
      <c r="B50" s="2">
        <v>777.0</v>
      </c>
      <c r="C50" s="2">
        <v>0.0</v>
      </c>
      <c r="D50" s="2">
        <v>0.0</v>
      </c>
      <c r="F50" s="2">
        <f t="shared" ref="F50:G50" si="50">C50/B50 *100</f>
        <v>0</v>
      </c>
      <c r="G50" s="4" t="str">
        <f t="shared" si="50"/>
        <v>#DIV/0!</v>
      </c>
      <c r="H50" s="9">
        <f t="shared" si="3"/>
        <v>0</v>
      </c>
    </row>
    <row r="51">
      <c r="A51" s="2">
        <v>332.0</v>
      </c>
      <c r="B51" s="2">
        <v>50.0</v>
      </c>
      <c r="C51" s="2">
        <v>0.0</v>
      </c>
      <c r="D51" s="2">
        <v>0.0</v>
      </c>
      <c r="F51" s="2">
        <f t="shared" ref="F51:G51" si="51">C51/B51 *100</f>
        <v>0</v>
      </c>
      <c r="G51" s="4" t="str">
        <f t="shared" si="51"/>
        <v>#DIV/0!</v>
      </c>
      <c r="H51" s="9">
        <f t="shared" si="3"/>
        <v>0</v>
      </c>
    </row>
    <row r="52">
      <c r="A52" s="2">
        <v>333.0</v>
      </c>
      <c r="B52" s="2">
        <v>587.0</v>
      </c>
      <c r="C52" s="2">
        <v>0.0</v>
      </c>
      <c r="D52" s="2">
        <v>0.0</v>
      </c>
      <c r="F52" s="2">
        <f t="shared" ref="F52:G52" si="52">C52/B52 *100</f>
        <v>0</v>
      </c>
      <c r="G52" s="4" t="str">
        <f t="shared" si="52"/>
        <v>#DIV/0!</v>
      </c>
      <c r="H52" s="9">
        <f t="shared" si="3"/>
        <v>0</v>
      </c>
    </row>
    <row r="53">
      <c r="A53" s="2">
        <v>334.0</v>
      </c>
      <c r="B53" s="2">
        <v>317.0</v>
      </c>
      <c r="C53" s="2">
        <v>0.0</v>
      </c>
      <c r="D53" s="2">
        <v>0.0</v>
      </c>
      <c r="F53" s="2">
        <f t="shared" ref="F53:G53" si="53">C53/B53 *100</f>
        <v>0</v>
      </c>
      <c r="G53" s="4" t="str">
        <f t="shared" si="53"/>
        <v>#DIV/0!</v>
      </c>
      <c r="H53" s="9">
        <f t="shared" si="3"/>
        <v>0</v>
      </c>
    </row>
    <row r="54">
      <c r="A54" s="2">
        <v>335.0</v>
      </c>
      <c r="B54" s="2">
        <v>2905.0</v>
      </c>
      <c r="C54" s="2">
        <v>0.0</v>
      </c>
      <c r="D54" s="2">
        <v>0.0</v>
      </c>
      <c r="F54" s="2">
        <f t="shared" ref="F54:G54" si="54">C54/B54 *100</f>
        <v>0</v>
      </c>
      <c r="G54" s="4" t="str">
        <f t="shared" si="54"/>
        <v>#DIV/0!</v>
      </c>
      <c r="H54" s="9">
        <f t="shared" si="3"/>
        <v>0</v>
      </c>
    </row>
    <row r="55">
      <c r="A55" s="2">
        <v>336.0</v>
      </c>
      <c r="B55" s="2">
        <v>3355.0</v>
      </c>
      <c r="C55" s="2">
        <v>0.0</v>
      </c>
      <c r="D55" s="2">
        <v>0.0</v>
      </c>
      <c r="F55" s="2">
        <f t="shared" ref="F55:G55" si="55">C55/B55 *100</f>
        <v>0</v>
      </c>
      <c r="G55" s="4" t="str">
        <f t="shared" si="55"/>
        <v>#DIV/0!</v>
      </c>
      <c r="H55" s="9">
        <f t="shared" si="3"/>
        <v>0</v>
      </c>
    </row>
    <row r="56">
      <c r="A56" s="2">
        <v>337.0</v>
      </c>
      <c r="B56" s="2">
        <v>6846.0</v>
      </c>
      <c r="C56" s="2">
        <v>0.0</v>
      </c>
      <c r="D56" s="2">
        <v>0.0</v>
      </c>
      <c r="F56" s="2">
        <f t="shared" ref="F56:G56" si="56">C56/B56 *100</f>
        <v>0</v>
      </c>
      <c r="G56" s="4" t="str">
        <f t="shared" si="56"/>
        <v>#DIV/0!</v>
      </c>
      <c r="H56" s="9">
        <f t="shared" si="3"/>
        <v>0</v>
      </c>
    </row>
    <row r="57">
      <c r="A57" s="2">
        <v>339.0</v>
      </c>
      <c r="B57" s="2">
        <v>15.0</v>
      </c>
      <c r="C57" s="2">
        <v>0.0</v>
      </c>
      <c r="D57" s="2">
        <v>0.0</v>
      </c>
      <c r="F57" s="2">
        <f t="shared" ref="F57:G57" si="57">C57/B57 *100</f>
        <v>0</v>
      </c>
      <c r="G57" s="4" t="str">
        <f t="shared" si="57"/>
        <v>#DIV/0!</v>
      </c>
      <c r="H57" s="9">
        <f t="shared" si="3"/>
        <v>0</v>
      </c>
    </row>
    <row r="58">
      <c r="A58" s="2">
        <v>340.0</v>
      </c>
      <c r="B58" s="2">
        <v>576.0</v>
      </c>
      <c r="C58" s="2">
        <v>0.0</v>
      </c>
      <c r="D58" s="2">
        <v>0.0</v>
      </c>
      <c r="F58" s="2">
        <f t="shared" ref="F58:G58" si="58">C58/B58 *100</f>
        <v>0</v>
      </c>
      <c r="G58" s="4" t="str">
        <f t="shared" si="58"/>
        <v>#DIV/0!</v>
      </c>
      <c r="H58" s="9">
        <f t="shared" si="3"/>
        <v>0</v>
      </c>
    </row>
    <row r="59">
      <c r="A59" s="2">
        <v>341.0</v>
      </c>
      <c r="B59" s="2">
        <v>2174.0</v>
      </c>
      <c r="C59" s="2">
        <v>0.0</v>
      </c>
      <c r="D59" s="2">
        <v>0.0</v>
      </c>
      <c r="F59" s="2">
        <f t="shared" ref="F59:G59" si="59">C59/B59 *100</f>
        <v>0</v>
      </c>
      <c r="G59" s="4" t="str">
        <f t="shared" si="59"/>
        <v>#DIV/0!</v>
      </c>
      <c r="H59" s="9">
        <f t="shared" si="3"/>
        <v>0</v>
      </c>
    </row>
    <row r="60">
      <c r="A60" s="2">
        <v>342.0</v>
      </c>
      <c r="B60" s="2">
        <v>1738.0</v>
      </c>
      <c r="C60" s="2">
        <v>0.0</v>
      </c>
      <c r="D60" s="2">
        <v>0.0</v>
      </c>
      <c r="F60" s="2">
        <f t="shared" ref="F60:G60" si="60">C60/B60 *100</f>
        <v>0</v>
      </c>
      <c r="G60" s="4" t="str">
        <f t="shared" si="60"/>
        <v>#DIV/0!</v>
      </c>
      <c r="H60" s="9">
        <f t="shared" si="3"/>
        <v>0</v>
      </c>
    </row>
    <row r="61">
      <c r="A61" s="2">
        <v>343.0</v>
      </c>
      <c r="B61" s="2">
        <v>7153.0</v>
      </c>
      <c r="C61" s="2">
        <v>0.0</v>
      </c>
      <c r="D61" s="2">
        <v>0.0</v>
      </c>
      <c r="F61" s="2">
        <f t="shared" ref="F61:G61" si="61">C61/B61 *100</f>
        <v>0</v>
      </c>
      <c r="G61" s="4" t="str">
        <f t="shared" si="61"/>
        <v>#DIV/0!</v>
      </c>
      <c r="H61" s="9">
        <f t="shared" si="3"/>
        <v>0</v>
      </c>
    </row>
    <row r="62">
      <c r="A62" s="2">
        <v>344.0</v>
      </c>
      <c r="B62" s="2">
        <v>199.0</v>
      </c>
      <c r="C62" s="2">
        <v>0.0</v>
      </c>
      <c r="D62" s="2">
        <v>0.0</v>
      </c>
      <c r="F62" s="2">
        <f t="shared" ref="F62:G62" si="62">C62/B62 *100</f>
        <v>0</v>
      </c>
      <c r="G62" s="4" t="str">
        <f t="shared" si="62"/>
        <v>#DIV/0!</v>
      </c>
      <c r="H62" s="9">
        <f t="shared" si="3"/>
        <v>0</v>
      </c>
    </row>
    <row r="63">
      <c r="A63" s="2">
        <v>345.0</v>
      </c>
      <c r="B63" s="2">
        <v>19.0</v>
      </c>
      <c r="C63" s="2">
        <v>0.0</v>
      </c>
      <c r="D63" s="2">
        <v>0.0</v>
      </c>
      <c r="F63" s="2">
        <f t="shared" ref="F63:G63" si="63">C63/B63 *100</f>
        <v>0</v>
      </c>
      <c r="G63" s="4" t="str">
        <f t="shared" si="63"/>
        <v>#DIV/0!</v>
      </c>
      <c r="H63" s="9">
        <f t="shared" si="3"/>
        <v>0</v>
      </c>
    </row>
    <row r="64">
      <c r="A64" s="2">
        <v>346.0</v>
      </c>
      <c r="B64" s="2">
        <v>19.0</v>
      </c>
      <c r="C64" s="2">
        <v>0.0</v>
      </c>
      <c r="D64" s="2">
        <v>0.0</v>
      </c>
      <c r="F64" s="2">
        <f t="shared" ref="F64:G64" si="64">C64/B64 *100</f>
        <v>0</v>
      </c>
      <c r="G64" s="4" t="str">
        <f t="shared" si="64"/>
        <v>#DIV/0!</v>
      </c>
      <c r="H64" s="9">
        <f t="shared" si="3"/>
        <v>0</v>
      </c>
    </row>
    <row r="65">
      <c r="A65" s="2">
        <v>347.0</v>
      </c>
      <c r="B65" s="2">
        <v>59.0</v>
      </c>
      <c r="C65" s="2">
        <v>0.0</v>
      </c>
      <c r="D65" s="2">
        <v>0.0</v>
      </c>
      <c r="F65" s="2">
        <f t="shared" ref="F65:G65" si="65">C65/B65 *100</f>
        <v>0</v>
      </c>
      <c r="G65" s="4" t="str">
        <f t="shared" si="65"/>
        <v>#DIV/0!</v>
      </c>
      <c r="H65" s="9">
        <f t="shared" si="3"/>
        <v>0</v>
      </c>
    </row>
    <row r="66">
      <c r="A66" s="2">
        <v>348.0</v>
      </c>
      <c r="B66" s="2">
        <v>59.0</v>
      </c>
      <c r="C66" s="2">
        <v>0.0</v>
      </c>
      <c r="D66" s="2">
        <v>0.0</v>
      </c>
      <c r="F66" s="2">
        <f t="shared" ref="F66:G66" si="66">C66/B66 *100</f>
        <v>0</v>
      </c>
      <c r="G66" s="4" t="str">
        <f t="shared" si="66"/>
        <v>#DIV/0!</v>
      </c>
      <c r="H66" s="9">
        <f t="shared" si="3"/>
        <v>0</v>
      </c>
    </row>
    <row r="67">
      <c r="A67" s="2">
        <v>349.0</v>
      </c>
      <c r="B67" s="2">
        <v>79.0</v>
      </c>
      <c r="C67" s="2">
        <v>0.0</v>
      </c>
      <c r="D67" s="2">
        <v>0.0</v>
      </c>
      <c r="F67" s="2">
        <f t="shared" ref="F67:G67" si="67">C67/B67 *100</f>
        <v>0</v>
      </c>
      <c r="G67" s="4" t="str">
        <f t="shared" si="67"/>
        <v>#DIV/0!</v>
      </c>
      <c r="H67" s="9">
        <f t="shared" si="3"/>
        <v>0</v>
      </c>
    </row>
    <row r="68">
      <c r="A68" s="2">
        <v>350.0</v>
      </c>
      <c r="B68" s="2">
        <v>79.0</v>
      </c>
      <c r="C68" s="2">
        <v>0.0</v>
      </c>
      <c r="D68" s="2">
        <v>0.0</v>
      </c>
      <c r="F68" s="2">
        <f t="shared" ref="F68:G68" si="68">C68/B68 *100</f>
        <v>0</v>
      </c>
      <c r="G68" s="4" t="str">
        <f t="shared" si="68"/>
        <v>#DIV/0!</v>
      </c>
      <c r="H68" s="9">
        <f t="shared" si="3"/>
        <v>0</v>
      </c>
    </row>
    <row r="69">
      <c r="A69" s="2">
        <v>351.0</v>
      </c>
      <c r="B69" s="2">
        <v>139.0</v>
      </c>
      <c r="C69" s="2">
        <v>0.0</v>
      </c>
      <c r="D69" s="2">
        <v>0.0</v>
      </c>
      <c r="F69" s="2">
        <f t="shared" ref="F69:G69" si="69">C69/B69 *100</f>
        <v>0</v>
      </c>
      <c r="G69" s="4" t="str">
        <f t="shared" si="69"/>
        <v>#DIV/0!</v>
      </c>
      <c r="H69" s="9">
        <f t="shared" si="3"/>
        <v>0</v>
      </c>
    </row>
    <row r="70">
      <c r="A70" s="2">
        <v>352.0</v>
      </c>
      <c r="B70" s="2">
        <v>179.0</v>
      </c>
      <c r="C70" s="2">
        <v>0.0</v>
      </c>
      <c r="D70" s="2">
        <v>0.0</v>
      </c>
      <c r="F70" s="2">
        <f t="shared" ref="F70:G70" si="70">C70/B70 *100</f>
        <v>0</v>
      </c>
      <c r="G70" s="4" t="str">
        <f t="shared" si="70"/>
        <v>#DIV/0!</v>
      </c>
      <c r="H70" s="9">
        <f t="shared" si="3"/>
        <v>0</v>
      </c>
    </row>
    <row r="71">
      <c r="A71" s="2">
        <v>353.0</v>
      </c>
      <c r="B71" s="2">
        <v>2.88229944E8</v>
      </c>
      <c r="C71" s="2">
        <v>0.0</v>
      </c>
      <c r="D71" s="2">
        <v>0.0</v>
      </c>
      <c r="F71" s="2">
        <f t="shared" ref="F71:G71" si="71">C71/B71 *100</f>
        <v>0</v>
      </c>
      <c r="G71" s="4" t="str">
        <f t="shared" si="71"/>
        <v>#DIV/0!</v>
      </c>
      <c r="H71" s="9">
        <f t="shared" si="3"/>
        <v>0</v>
      </c>
    </row>
    <row r="72">
      <c r="A72" s="2">
        <v>354.0</v>
      </c>
      <c r="B72" s="2">
        <v>2.30858491E8</v>
      </c>
      <c r="C72" s="2">
        <v>0.0</v>
      </c>
      <c r="D72" s="2">
        <v>0.0</v>
      </c>
      <c r="F72" s="2">
        <f t="shared" ref="F72:G72" si="72">C72/B72 *100</f>
        <v>0</v>
      </c>
      <c r="G72" s="4" t="str">
        <f t="shared" si="72"/>
        <v>#DIV/0!</v>
      </c>
      <c r="H72" s="9">
        <f t="shared" si="3"/>
        <v>0</v>
      </c>
    </row>
    <row r="73">
      <c r="A73" s="2">
        <v>355.0</v>
      </c>
      <c r="B73" s="2">
        <v>1.87230587E8</v>
      </c>
      <c r="C73" s="2">
        <v>0.0</v>
      </c>
      <c r="D73" s="2">
        <v>0.0</v>
      </c>
      <c r="F73" s="2">
        <f t="shared" ref="F73:G73" si="73">C73/B73 *100</f>
        <v>0</v>
      </c>
      <c r="G73" s="4" t="str">
        <f t="shared" si="73"/>
        <v>#DIV/0!</v>
      </c>
      <c r="H73" s="9">
        <f t="shared" si="3"/>
        <v>0</v>
      </c>
    </row>
    <row r="74">
      <c r="A74" s="2">
        <v>356.0</v>
      </c>
      <c r="B74" s="2">
        <v>1.60452266E8</v>
      </c>
      <c r="C74" s="2">
        <v>0.0</v>
      </c>
      <c r="D74" s="2">
        <v>0.0</v>
      </c>
      <c r="F74" s="2">
        <f t="shared" ref="F74:G74" si="74">C74/B74 *100</f>
        <v>0</v>
      </c>
      <c r="G74" s="4" t="str">
        <f t="shared" si="74"/>
        <v>#DIV/0!</v>
      </c>
      <c r="H74" s="9">
        <f t="shared" si="3"/>
        <v>0</v>
      </c>
    </row>
    <row r="75">
      <c r="A75" s="2">
        <v>357.0</v>
      </c>
      <c r="B75" s="2">
        <v>1.4681442E8</v>
      </c>
      <c r="C75" s="2">
        <v>0.0</v>
      </c>
      <c r="D75" s="2">
        <v>0.0</v>
      </c>
      <c r="F75" s="2">
        <f t="shared" ref="F75:G75" si="75">C75/B75 *100</f>
        <v>0</v>
      </c>
      <c r="G75" s="4" t="str">
        <f t="shared" si="75"/>
        <v>#DIV/0!</v>
      </c>
      <c r="H75" s="9">
        <f t="shared" si="3"/>
        <v>0</v>
      </c>
    </row>
    <row r="76">
      <c r="A76" s="2">
        <v>358.0</v>
      </c>
      <c r="B76" s="2">
        <v>1.09285225E8</v>
      </c>
      <c r="C76" s="2">
        <v>0.0</v>
      </c>
      <c r="D76" s="2">
        <v>0.0</v>
      </c>
      <c r="F76" s="2">
        <f t="shared" ref="F76:G76" si="76">C76/B76 *100</f>
        <v>0</v>
      </c>
      <c r="G76" s="4" t="str">
        <f t="shared" si="76"/>
        <v>#DIV/0!</v>
      </c>
      <c r="H76" s="9">
        <f t="shared" si="3"/>
        <v>0</v>
      </c>
    </row>
    <row r="77">
      <c r="A77" s="2">
        <v>359.0</v>
      </c>
      <c r="B77" s="2">
        <v>7.68733862E8</v>
      </c>
      <c r="C77" s="2">
        <v>0.0</v>
      </c>
      <c r="D77" s="2">
        <v>0.0</v>
      </c>
      <c r="F77" s="2">
        <f t="shared" ref="F77:G77" si="77">C77/B77 *100</f>
        <v>0</v>
      </c>
      <c r="G77" s="4" t="str">
        <f t="shared" si="77"/>
        <v>#DIV/0!</v>
      </c>
      <c r="H77" s="9">
        <f t="shared" si="3"/>
        <v>0</v>
      </c>
    </row>
    <row r="78">
      <c r="A78" s="2">
        <v>385.0</v>
      </c>
      <c r="B78" s="2">
        <v>36.0</v>
      </c>
      <c r="C78" s="2">
        <v>0.0</v>
      </c>
      <c r="D78" s="2">
        <v>0.0</v>
      </c>
      <c r="F78" s="2">
        <f t="shared" ref="F78:G78" si="78">C78/B78 *100</f>
        <v>0</v>
      </c>
      <c r="G78" s="4" t="str">
        <f t="shared" si="78"/>
        <v>#DIV/0!</v>
      </c>
      <c r="H78" s="9">
        <f t="shared" si="3"/>
        <v>0</v>
      </c>
    </row>
    <row r="79">
      <c r="A79" s="2">
        <v>386.0</v>
      </c>
      <c r="B79" s="2">
        <v>4.1966485E8</v>
      </c>
      <c r="C79" s="2">
        <v>0.0</v>
      </c>
      <c r="D79" s="2">
        <v>0.0</v>
      </c>
      <c r="F79" s="2">
        <f t="shared" ref="F79:G79" si="79">C79/B79 *100</f>
        <v>0</v>
      </c>
      <c r="G79" s="4" t="str">
        <f t="shared" si="79"/>
        <v>#DIV/0!</v>
      </c>
      <c r="H79" s="9">
        <f t="shared" si="3"/>
        <v>0</v>
      </c>
    </row>
    <row r="80">
      <c r="A80" s="2">
        <v>417.0</v>
      </c>
      <c r="B80" s="2">
        <v>5999.0</v>
      </c>
      <c r="C80" s="2">
        <v>0.0</v>
      </c>
      <c r="D80" s="2">
        <v>0.0</v>
      </c>
      <c r="F80" s="2">
        <f t="shared" ref="F80:G80" si="80">C80/B80 *100</f>
        <v>0</v>
      </c>
      <c r="G80" s="4" t="str">
        <f t="shared" si="80"/>
        <v>#DIV/0!</v>
      </c>
      <c r="H80" s="9">
        <f t="shared" si="3"/>
        <v>0</v>
      </c>
    </row>
    <row r="81">
      <c r="A81" s="2">
        <v>419.0</v>
      </c>
      <c r="B81" s="2">
        <v>1999.0</v>
      </c>
      <c r="C81" s="2">
        <v>0.0</v>
      </c>
      <c r="D81" s="2">
        <v>0.0</v>
      </c>
      <c r="F81" s="2">
        <f t="shared" ref="F81:G81" si="81">C81/B81 *100</f>
        <v>0</v>
      </c>
      <c r="G81" s="4" t="str">
        <f t="shared" si="81"/>
        <v>#DIV/0!</v>
      </c>
      <c r="H81" s="9">
        <f t="shared" si="3"/>
        <v>0</v>
      </c>
    </row>
    <row r="82">
      <c r="A82" s="2">
        <v>420.0</v>
      </c>
      <c r="B82" s="2">
        <v>3122.0</v>
      </c>
      <c r="C82" s="2">
        <v>0.0</v>
      </c>
      <c r="D82" s="2">
        <v>0.0</v>
      </c>
      <c r="F82" s="2">
        <f t="shared" ref="F82:G82" si="82">C82/B82 *100</f>
        <v>0</v>
      </c>
      <c r="G82" s="4" t="str">
        <f t="shared" si="82"/>
        <v>#DIV/0!</v>
      </c>
      <c r="H82" s="9">
        <f t="shared" si="3"/>
        <v>0</v>
      </c>
    </row>
    <row r="83">
      <c r="A83" s="2">
        <v>421.0</v>
      </c>
      <c r="B83" s="2">
        <v>5025.0</v>
      </c>
      <c r="C83" s="2">
        <v>0.0</v>
      </c>
      <c r="D83" s="2">
        <v>0.0</v>
      </c>
      <c r="F83" s="2">
        <f t="shared" ref="F83:G83" si="83">C83/B83 *100</f>
        <v>0</v>
      </c>
      <c r="G83" s="4" t="str">
        <f t="shared" si="83"/>
        <v>#DIV/0!</v>
      </c>
      <c r="H83" s="9">
        <f t="shared" si="3"/>
        <v>0</v>
      </c>
    </row>
    <row r="84">
      <c r="A84" s="2">
        <v>422.0</v>
      </c>
      <c r="B84" s="2">
        <v>7999.0</v>
      </c>
      <c r="C84" s="2">
        <v>0.0</v>
      </c>
      <c r="D84" s="2">
        <v>0.0</v>
      </c>
      <c r="F84" s="2">
        <f t="shared" ref="F84:G84" si="84">C84/B84 *100</f>
        <v>0</v>
      </c>
      <c r="G84" s="4" t="str">
        <f t="shared" si="84"/>
        <v>#DIV/0!</v>
      </c>
      <c r="H84" s="9">
        <f t="shared" si="3"/>
        <v>0</v>
      </c>
    </row>
    <row r="85">
      <c r="A85" s="2">
        <v>423.0</v>
      </c>
      <c r="B85" s="2">
        <v>59.0</v>
      </c>
      <c r="C85" s="2">
        <v>0.0</v>
      </c>
      <c r="D85" s="2">
        <v>0.0</v>
      </c>
      <c r="F85" s="2">
        <f t="shared" ref="F85:G85" si="85">C85/B85 *100</f>
        <v>0</v>
      </c>
      <c r="G85" s="4" t="str">
        <f t="shared" si="85"/>
        <v>#DIV/0!</v>
      </c>
      <c r="H85" s="9">
        <f t="shared" si="3"/>
        <v>0</v>
      </c>
    </row>
    <row r="86">
      <c r="A86" s="2">
        <v>424.0</v>
      </c>
      <c r="B86" s="2">
        <v>79.0</v>
      </c>
      <c r="C86" s="2">
        <v>0.0</v>
      </c>
      <c r="D86" s="2">
        <v>0.0</v>
      </c>
      <c r="F86" s="2">
        <f t="shared" ref="F86:G86" si="86">C86/B86 *100</f>
        <v>0</v>
      </c>
      <c r="G86" s="4" t="str">
        <f t="shared" si="86"/>
        <v>#DIV/0!</v>
      </c>
      <c r="H86" s="9">
        <f t="shared" si="3"/>
        <v>0</v>
      </c>
    </row>
    <row r="87">
      <c r="A87" s="2">
        <v>425.0</v>
      </c>
      <c r="B87" s="2">
        <v>1999.0</v>
      </c>
      <c r="C87" s="2">
        <v>0.0</v>
      </c>
      <c r="D87" s="2">
        <v>0.0</v>
      </c>
      <c r="F87" s="2">
        <f t="shared" ref="F87:G87" si="87">C87/B87 *100</f>
        <v>0</v>
      </c>
      <c r="G87" s="4" t="str">
        <f t="shared" si="87"/>
        <v>#DIV/0!</v>
      </c>
      <c r="H87" s="9">
        <f t="shared" si="3"/>
        <v>0</v>
      </c>
    </row>
    <row r="88">
      <c r="A88" s="2">
        <v>426.0</v>
      </c>
      <c r="B88" s="2">
        <v>29.0</v>
      </c>
      <c r="C88" s="2">
        <v>0.0</v>
      </c>
      <c r="D88" s="2">
        <v>0.0</v>
      </c>
      <c r="F88" s="2">
        <f t="shared" ref="F88:G88" si="88">C88/B88 *100</f>
        <v>0</v>
      </c>
      <c r="G88" s="4" t="str">
        <f t="shared" si="88"/>
        <v>#DIV/0!</v>
      </c>
      <c r="H88" s="9">
        <f t="shared" si="3"/>
        <v>0</v>
      </c>
    </row>
    <row r="89">
      <c r="A89" s="2">
        <v>427.0</v>
      </c>
      <c r="B89" s="2">
        <v>29.0</v>
      </c>
      <c r="C89" s="2">
        <v>0.0</v>
      </c>
      <c r="D89" s="2">
        <v>0.0</v>
      </c>
      <c r="F89" s="2">
        <f t="shared" ref="F89:G89" si="89">C89/B89 *100</f>
        <v>0</v>
      </c>
      <c r="G89" s="4" t="str">
        <f t="shared" si="89"/>
        <v>#DIV/0!</v>
      </c>
      <c r="H89" s="9">
        <f t="shared" si="3"/>
        <v>0</v>
      </c>
    </row>
    <row r="90">
      <c r="A90" s="2">
        <v>428.0</v>
      </c>
      <c r="B90" s="2">
        <v>6999.0</v>
      </c>
      <c r="C90" s="2">
        <v>0.0</v>
      </c>
      <c r="D90" s="2">
        <v>0.0</v>
      </c>
      <c r="F90" s="2">
        <f t="shared" ref="F90:G90" si="90">C90/B90 *100</f>
        <v>0</v>
      </c>
      <c r="G90" s="4" t="str">
        <f t="shared" si="90"/>
        <v>#DIV/0!</v>
      </c>
      <c r="H90" s="9">
        <f t="shared" si="3"/>
        <v>0</v>
      </c>
    </row>
    <row r="91">
      <c r="A91" s="2">
        <v>429.0</v>
      </c>
      <c r="B91" s="2">
        <v>119.0</v>
      </c>
      <c r="C91" s="2">
        <v>0.0</v>
      </c>
      <c r="D91" s="2">
        <v>0.0</v>
      </c>
      <c r="F91" s="2">
        <f t="shared" ref="F91:G91" si="91">C91/B91 *100</f>
        <v>0</v>
      </c>
      <c r="G91" s="4" t="str">
        <f t="shared" si="91"/>
        <v>#DIV/0!</v>
      </c>
      <c r="H91" s="9">
        <f t="shared" si="3"/>
        <v>0</v>
      </c>
    </row>
    <row r="92">
      <c r="A92" s="2">
        <v>430.0</v>
      </c>
      <c r="B92" s="2">
        <v>149.0</v>
      </c>
      <c r="C92" s="2">
        <v>0.0</v>
      </c>
      <c r="D92" s="2">
        <v>0.0</v>
      </c>
      <c r="F92" s="2">
        <f t="shared" ref="F92:G92" si="92">C92/B92 *100</f>
        <v>0</v>
      </c>
      <c r="G92" s="4" t="str">
        <f t="shared" si="92"/>
        <v>#DIV/0!</v>
      </c>
      <c r="H92" s="9">
        <f t="shared" si="3"/>
        <v>0</v>
      </c>
    </row>
    <row r="93">
      <c r="A93" s="2">
        <v>431.0</v>
      </c>
      <c r="B93" s="2">
        <v>81.0</v>
      </c>
      <c r="C93" s="2">
        <v>0.0</v>
      </c>
      <c r="D93" s="2">
        <v>0.0</v>
      </c>
      <c r="F93" s="2">
        <f t="shared" ref="F93:G93" si="93">C93/B93 *100</f>
        <v>0</v>
      </c>
      <c r="G93" s="4" t="str">
        <f t="shared" si="93"/>
        <v>#DIV/0!</v>
      </c>
      <c r="H93" s="9">
        <f t="shared" si="3"/>
        <v>0</v>
      </c>
    </row>
    <row r="94">
      <c r="A94" s="2">
        <v>488.0</v>
      </c>
      <c r="B94" s="2">
        <v>3.56810871E8</v>
      </c>
      <c r="C94" s="2">
        <v>0.0</v>
      </c>
      <c r="D94" s="2">
        <v>0.0</v>
      </c>
      <c r="F94" s="2">
        <f t="shared" ref="F94:G94" si="94">C94/B94 *100</f>
        <v>0</v>
      </c>
      <c r="G94" s="4" t="str">
        <f t="shared" si="94"/>
        <v>#DIV/0!</v>
      </c>
      <c r="H94" s="9">
        <f t="shared" si="3"/>
        <v>0</v>
      </c>
    </row>
    <row r="95">
      <c r="A95" s="2">
        <v>489.0</v>
      </c>
      <c r="B95" s="2">
        <v>5.17431845E8</v>
      </c>
      <c r="C95" s="2">
        <v>0.0</v>
      </c>
      <c r="D95" s="2">
        <v>0.0</v>
      </c>
      <c r="F95" s="2">
        <f t="shared" ref="F95:G95" si="95">C95/B95 *100</f>
        <v>0</v>
      </c>
      <c r="G95" s="4" t="str">
        <f t="shared" si="95"/>
        <v>#DIV/0!</v>
      </c>
      <c r="H95" s="9">
        <f t="shared" si="3"/>
        <v>0</v>
      </c>
    </row>
    <row r="96">
      <c r="A96" s="2">
        <v>490.0</v>
      </c>
      <c r="B96" s="2">
        <v>5.28249825E8</v>
      </c>
      <c r="C96" s="2">
        <v>0.0</v>
      </c>
      <c r="D96" s="2">
        <v>0.0</v>
      </c>
      <c r="F96" s="2">
        <f t="shared" ref="F96:G96" si="96">C96/B96 *100</f>
        <v>0</v>
      </c>
      <c r="G96" s="4" t="str">
        <f t="shared" si="96"/>
        <v>#DIV/0!</v>
      </c>
      <c r="H96" s="9">
        <f t="shared" si="3"/>
        <v>0</v>
      </c>
    </row>
    <row r="97">
      <c r="A97" s="2">
        <v>491.0</v>
      </c>
      <c r="B97" s="2">
        <v>5.64637834E8</v>
      </c>
      <c r="C97" s="2">
        <v>0.0</v>
      </c>
      <c r="D97" s="2">
        <v>0.0</v>
      </c>
      <c r="F97" s="2">
        <f t="shared" ref="F97:G97" si="97">C97/B97 *100</f>
        <v>0</v>
      </c>
      <c r="G97" s="4" t="str">
        <f t="shared" si="97"/>
        <v>#DIV/0!</v>
      </c>
      <c r="H97" s="9">
        <f t="shared" si="3"/>
        <v>0</v>
      </c>
    </row>
    <row r="98">
      <c r="A98" s="2">
        <v>492.0</v>
      </c>
      <c r="B98" s="2">
        <v>6.06072163E8</v>
      </c>
      <c r="C98" s="2">
        <v>0.0</v>
      </c>
      <c r="D98" s="2">
        <v>0.0</v>
      </c>
      <c r="F98" s="2">
        <f t="shared" ref="F98:G98" si="98">C98/B98 *100</f>
        <v>0</v>
      </c>
      <c r="G98" s="4" t="str">
        <f t="shared" si="98"/>
        <v>#DIV/0!</v>
      </c>
      <c r="H98" s="9">
        <f t="shared" si="3"/>
        <v>0</v>
      </c>
    </row>
    <row r="99">
      <c r="A99" s="2">
        <v>493.0</v>
      </c>
      <c r="B99" s="2">
        <v>6.07608932E8</v>
      </c>
      <c r="C99" s="2">
        <v>0.0</v>
      </c>
      <c r="D99" s="2">
        <v>0.0</v>
      </c>
      <c r="F99" s="2">
        <f t="shared" ref="F99:G99" si="99">C99/B99 *100</f>
        <v>0</v>
      </c>
      <c r="G99" s="4" t="str">
        <f t="shared" si="99"/>
        <v>#DIV/0!</v>
      </c>
      <c r="H99" s="9">
        <f t="shared" si="3"/>
        <v>0</v>
      </c>
    </row>
    <row r="100">
      <c r="A100" s="2">
        <v>494.0</v>
      </c>
      <c r="B100" s="2">
        <v>16582.0</v>
      </c>
      <c r="C100" s="2">
        <v>0.0</v>
      </c>
      <c r="D100" s="2">
        <v>0.0</v>
      </c>
      <c r="F100" s="2">
        <f t="shared" ref="F100:G100" si="100">C100/B100 *100</f>
        <v>0</v>
      </c>
      <c r="G100" s="4" t="str">
        <f t="shared" si="100"/>
        <v>#DIV/0!</v>
      </c>
      <c r="H100" s="9">
        <f t="shared" si="3"/>
        <v>0</v>
      </c>
    </row>
    <row r="101">
      <c r="A101" s="2">
        <v>495.0</v>
      </c>
      <c r="B101" s="2">
        <v>8316.0</v>
      </c>
      <c r="C101" s="2">
        <v>0.0</v>
      </c>
      <c r="D101" s="2">
        <v>0.0</v>
      </c>
      <c r="F101" s="2">
        <f t="shared" ref="F101:G101" si="101">C101/B101 *100</f>
        <v>0</v>
      </c>
      <c r="G101" s="4" t="str">
        <f t="shared" si="101"/>
        <v>#DIV/0!</v>
      </c>
      <c r="H101" s="9">
        <f t="shared" si="3"/>
        <v>0</v>
      </c>
    </row>
    <row r="102">
      <c r="A102" s="2">
        <v>496.0</v>
      </c>
      <c r="B102" s="2">
        <v>45660.0</v>
      </c>
      <c r="C102" s="2">
        <v>0.0</v>
      </c>
      <c r="D102" s="2">
        <v>0.0</v>
      </c>
      <c r="F102" s="2">
        <f t="shared" ref="F102:G102" si="102">C102/B102 *100</f>
        <v>0</v>
      </c>
      <c r="G102" s="4" t="str">
        <f t="shared" si="102"/>
        <v>#DIV/0!</v>
      </c>
      <c r="H102" s="9">
        <f t="shared" si="3"/>
        <v>0</v>
      </c>
    </row>
    <row r="103">
      <c r="A103" s="2">
        <v>497.0</v>
      </c>
      <c r="B103" s="2">
        <v>3.6556589E7</v>
      </c>
      <c r="C103" s="2">
        <v>0.0</v>
      </c>
      <c r="D103" s="2">
        <v>0.0</v>
      </c>
      <c r="F103" s="2">
        <f t="shared" ref="F103:G103" si="103">C103/B103 *100</f>
        <v>0</v>
      </c>
      <c r="G103" s="4" t="str">
        <f t="shared" si="103"/>
        <v>#DIV/0!</v>
      </c>
      <c r="H103" s="9">
        <f t="shared" si="3"/>
        <v>0</v>
      </c>
    </row>
    <row r="104">
      <c r="A104" s="2">
        <v>499.0</v>
      </c>
      <c r="B104" s="2">
        <v>66.0</v>
      </c>
      <c r="C104" s="2">
        <v>0.0</v>
      </c>
      <c r="D104" s="2">
        <v>0.0</v>
      </c>
      <c r="F104" s="2">
        <f t="shared" ref="F104:G104" si="104">C104/B104 *100</f>
        <v>0</v>
      </c>
      <c r="G104" s="4" t="str">
        <f t="shared" si="104"/>
        <v>#DIV/0!</v>
      </c>
      <c r="H104" s="9">
        <f t="shared" si="3"/>
        <v>0</v>
      </c>
    </row>
    <row r="105">
      <c r="A105" s="2">
        <v>120.0</v>
      </c>
      <c r="B105" s="2">
        <v>1.388660848E9</v>
      </c>
      <c r="C105" s="2">
        <v>11300.0</v>
      </c>
      <c r="D105" s="2">
        <v>1.0</v>
      </c>
      <c r="F105" s="2">
        <f t="shared" ref="F105:G105" si="105">C105/B105 *100</f>
        <v>0.0008137336065</v>
      </c>
      <c r="G105" s="4">
        <f t="shared" si="105"/>
        <v>0.008849557522</v>
      </c>
      <c r="H105" s="9">
        <f t="shared" si="3"/>
        <v>0.0000000007201182358</v>
      </c>
    </row>
    <row r="106">
      <c r="A106" s="2">
        <v>378.0</v>
      </c>
      <c r="B106" s="2">
        <v>1.938002053E9</v>
      </c>
      <c r="C106" s="2">
        <v>10231.0</v>
      </c>
      <c r="D106" s="2">
        <v>30.0</v>
      </c>
      <c r="F106" s="2">
        <f t="shared" ref="F106:G106" si="106">C106/B106 *100</f>
        <v>0.0005279148174</v>
      </c>
      <c r="G106" s="4">
        <f t="shared" si="106"/>
        <v>0.2932264686</v>
      </c>
      <c r="H106" s="9">
        <f t="shared" si="3"/>
        <v>0.00000001547985976</v>
      </c>
    </row>
    <row r="107">
      <c r="A107" s="2">
        <v>190.0</v>
      </c>
      <c r="B107" s="2">
        <v>3.866213113E9</v>
      </c>
      <c r="C107" s="2">
        <v>1230.0</v>
      </c>
      <c r="D107" s="2">
        <v>67.0</v>
      </c>
      <c r="F107" s="2">
        <f t="shared" ref="F107:G107" si="107">C107/B107 *100</f>
        <v>0.00003181407657</v>
      </c>
      <c r="G107" s="4">
        <f t="shared" si="107"/>
        <v>5.447154472</v>
      </c>
      <c r="H107" s="9">
        <f t="shared" si="3"/>
        <v>0.00000001732961894</v>
      </c>
    </row>
    <row r="108">
      <c r="A108" s="2">
        <v>115.0</v>
      </c>
      <c r="B108" s="2">
        <v>3.127568172E9</v>
      </c>
      <c r="C108" s="2">
        <v>24004.0</v>
      </c>
      <c r="D108" s="2">
        <v>102.0</v>
      </c>
      <c r="F108" s="2">
        <f t="shared" ref="F108:G108" si="108">C108/B108 *100</f>
        <v>0.0007674972592</v>
      </c>
      <c r="G108" s="4">
        <f t="shared" si="108"/>
        <v>0.4249291785</v>
      </c>
      <c r="H108" s="9">
        <f t="shared" si="3"/>
        <v>0.00000003261319798</v>
      </c>
    </row>
    <row r="109">
      <c r="A109" s="2">
        <v>185.0</v>
      </c>
      <c r="B109" s="2">
        <v>2.463614306E9</v>
      </c>
      <c r="C109" s="2">
        <v>2.463606238E9</v>
      </c>
      <c r="D109" s="2">
        <v>97.0</v>
      </c>
      <c r="F109" s="2">
        <f t="shared" ref="F109:G109" si="109">C109/B109 *100</f>
        <v>99.99967251</v>
      </c>
      <c r="G109" s="4">
        <f t="shared" si="109"/>
        <v>0.000003937317519</v>
      </c>
      <c r="H109" s="9">
        <f t="shared" si="3"/>
        <v>0.00000003937304625</v>
      </c>
    </row>
    <row r="110">
      <c r="A110" s="2">
        <v>179.0</v>
      </c>
      <c r="B110" s="2">
        <v>3.304685862E9</v>
      </c>
      <c r="C110" s="2">
        <v>13048.0</v>
      </c>
      <c r="D110" s="2">
        <v>173.0</v>
      </c>
      <c r="F110" s="2">
        <f t="shared" ref="F110:G110" si="110">C110/B110 *100</f>
        <v>0.0003948332926</v>
      </c>
      <c r="G110" s="4">
        <f t="shared" si="110"/>
        <v>1.325873697</v>
      </c>
      <c r="H110" s="9">
        <f t="shared" si="3"/>
        <v>0.00000005234990774</v>
      </c>
    </row>
    <row r="111">
      <c r="A111" s="2">
        <v>76.0</v>
      </c>
      <c r="B111" s="2">
        <v>1.704667928E9</v>
      </c>
      <c r="C111" s="2">
        <v>789.0</v>
      </c>
      <c r="D111" s="2">
        <v>120.0</v>
      </c>
      <c r="F111" s="2">
        <f t="shared" ref="F111:G111" si="111">C111/B111 *100</f>
        <v>0.0000462846744</v>
      </c>
      <c r="G111" s="4">
        <f t="shared" si="111"/>
        <v>15.20912548</v>
      </c>
      <c r="H111" s="9">
        <f t="shared" si="3"/>
        <v>0.00000007039494205</v>
      </c>
    </row>
    <row r="112">
      <c r="A112" s="2">
        <v>218.0</v>
      </c>
      <c r="B112" s="2">
        <v>1.601370828E9</v>
      </c>
      <c r="C112" s="2">
        <v>40494.0</v>
      </c>
      <c r="D112" s="2">
        <v>207.0</v>
      </c>
      <c r="F112" s="2">
        <f t="shared" ref="F112:G112" si="112">C112/B112 *100</f>
        <v>0.002528708485</v>
      </c>
      <c r="G112" s="4">
        <f t="shared" si="112"/>
        <v>0.5111868425</v>
      </c>
      <c r="H112" s="9">
        <f t="shared" si="3"/>
        <v>0.0000001292642506</v>
      </c>
    </row>
    <row r="113">
      <c r="A113" s="2">
        <v>171.0</v>
      </c>
      <c r="B113" s="2">
        <v>3.670617761E9</v>
      </c>
      <c r="C113" s="2">
        <v>9664.0</v>
      </c>
      <c r="D113" s="2">
        <v>556.0</v>
      </c>
      <c r="F113" s="2">
        <f t="shared" ref="F113:G113" si="113">C113/B113 *100</f>
        <v>0.0002632799335</v>
      </c>
      <c r="G113" s="4">
        <f t="shared" si="113"/>
        <v>5.753311258</v>
      </c>
      <c r="H113" s="9">
        <f t="shared" si="3"/>
        <v>0.0000001514731405</v>
      </c>
    </row>
    <row r="114">
      <c r="A114" s="2">
        <v>184.0</v>
      </c>
      <c r="B114" s="2">
        <v>8.96754565E8</v>
      </c>
      <c r="C114" s="2">
        <v>6304.0</v>
      </c>
      <c r="D114" s="2">
        <v>154.0</v>
      </c>
      <c r="F114" s="2">
        <f t="shared" ref="F114:G114" si="114">C114/B114 *100</f>
        <v>0.0007029794156</v>
      </c>
      <c r="G114" s="4">
        <f t="shared" si="114"/>
        <v>2.442893401</v>
      </c>
      <c r="H114" s="9">
        <f t="shared" si="3"/>
        <v>0.0000001717303775</v>
      </c>
    </row>
    <row r="115">
      <c r="A115" s="2">
        <v>170.0</v>
      </c>
      <c r="B115" s="2">
        <v>3.809511415E9</v>
      </c>
      <c r="C115" s="2">
        <v>44100.0</v>
      </c>
      <c r="D115" s="2">
        <v>792.0</v>
      </c>
      <c r="F115" s="2">
        <f t="shared" ref="F115:G115" si="115">C115/B115 *100</f>
        <v>0.001157628766</v>
      </c>
      <c r="G115" s="4">
        <f t="shared" si="115"/>
        <v>1.795918367</v>
      </c>
      <c r="H115" s="9">
        <f t="shared" si="3"/>
        <v>0.0000002079006764</v>
      </c>
    </row>
    <row r="116">
      <c r="A116" s="2">
        <v>299.0</v>
      </c>
      <c r="B116" s="2">
        <v>2.770071548E9</v>
      </c>
      <c r="C116" s="2">
        <v>12163.0</v>
      </c>
      <c r="D116" s="2">
        <v>612.0</v>
      </c>
      <c r="F116" s="2">
        <f t="shared" ref="F116:G116" si="116">C116/B116 *100</f>
        <v>0.0004390861315</v>
      </c>
      <c r="G116" s="4">
        <f t="shared" si="116"/>
        <v>5.031653375</v>
      </c>
      <c r="H116" s="9">
        <f t="shared" si="3"/>
        <v>0.0000002209329215</v>
      </c>
    </row>
    <row r="117">
      <c r="A117" s="2">
        <v>321.0</v>
      </c>
      <c r="B117" s="2">
        <v>3.021980144E9</v>
      </c>
      <c r="C117" s="2">
        <v>2950.0</v>
      </c>
      <c r="D117" s="2">
        <v>722.0</v>
      </c>
      <c r="F117" s="2">
        <f t="shared" ref="F117:G117" si="117">C117/B117 *100</f>
        <v>0.00009761811327</v>
      </c>
      <c r="G117" s="4">
        <f t="shared" si="117"/>
        <v>24.47457627</v>
      </c>
      <c r="H117" s="9">
        <f t="shared" si="3"/>
        <v>0.0000002389161959</v>
      </c>
    </row>
    <row r="118">
      <c r="A118" s="2">
        <v>192.0</v>
      </c>
      <c r="B118" s="2">
        <v>4.273209972E9</v>
      </c>
      <c r="C118" s="2">
        <v>76459.0</v>
      </c>
      <c r="D118" s="2">
        <v>1070.0</v>
      </c>
      <c r="F118" s="2">
        <f t="shared" ref="F118:G118" si="118">C118/B118 *100</f>
        <v>0.00178926382</v>
      </c>
      <c r="G118" s="4">
        <f t="shared" si="118"/>
        <v>1.399442839</v>
      </c>
      <c r="H118" s="9">
        <f t="shared" si="3"/>
        <v>0.000000250397244</v>
      </c>
    </row>
    <row r="119">
      <c r="A119" s="2">
        <v>193.0</v>
      </c>
      <c r="B119" s="2">
        <v>4.117614331E9</v>
      </c>
      <c r="C119" s="2">
        <v>107032.0</v>
      </c>
      <c r="D119" s="2">
        <v>1064.0</v>
      </c>
      <c r="F119" s="2">
        <f t="shared" ref="F119:G119" si="119">C119/B119 *100</f>
        <v>0.002599369232</v>
      </c>
      <c r="G119" s="4">
        <f t="shared" si="119"/>
        <v>0.9940952239</v>
      </c>
      <c r="H119" s="9">
        <f t="shared" si="3"/>
        <v>0.0000002584020538</v>
      </c>
    </row>
    <row r="120">
      <c r="A120" s="2">
        <v>183.0</v>
      </c>
      <c r="B120" s="2">
        <v>2.5520504E7</v>
      </c>
      <c r="C120" s="2">
        <v>1059.0</v>
      </c>
      <c r="D120" s="2">
        <v>7.0</v>
      </c>
      <c r="F120" s="2">
        <f t="shared" ref="F120:G120" si="120">C120/B120 *100</f>
        <v>0.004149604569</v>
      </c>
      <c r="G120" s="4">
        <f t="shared" si="120"/>
        <v>0.6610009443</v>
      </c>
      <c r="H120" s="9">
        <f t="shared" si="3"/>
        <v>0.0000002742892538</v>
      </c>
    </row>
    <row r="121">
      <c r="A121" s="2">
        <v>182.0</v>
      </c>
      <c r="B121" s="2">
        <v>2.167218843E9</v>
      </c>
      <c r="C121" s="2">
        <v>31467.0</v>
      </c>
      <c r="D121" s="2">
        <v>695.0</v>
      </c>
      <c r="F121" s="2">
        <f t="shared" ref="F121:G121" si="121">C121/B121 *100</f>
        <v>0.001451953046</v>
      </c>
      <c r="G121" s="4">
        <f t="shared" si="121"/>
        <v>2.208663044</v>
      </c>
      <c r="H121" s="9">
        <f t="shared" si="3"/>
        <v>0.0000003206875034</v>
      </c>
    </row>
    <row r="122">
      <c r="A122" s="2">
        <v>191.0</v>
      </c>
      <c r="B122" s="2">
        <v>4.186657935E9</v>
      </c>
      <c r="C122" s="2">
        <v>116258.0</v>
      </c>
      <c r="D122" s="2">
        <v>1349.0</v>
      </c>
      <c r="F122" s="2">
        <f t="shared" ref="F122:G122" si="122">C122/B122 *100</f>
        <v>0.002776868849</v>
      </c>
      <c r="G122" s="4">
        <f t="shared" si="122"/>
        <v>1.160350255</v>
      </c>
      <c r="H122" s="9">
        <f t="shared" si="3"/>
        <v>0.0000003222140478</v>
      </c>
    </row>
    <row r="123">
      <c r="A123" s="2">
        <v>175.0</v>
      </c>
      <c r="B123" s="2">
        <v>1.529604026E9</v>
      </c>
      <c r="C123" s="2">
        <v>17650.0</v>
      </c>
      <c r="D123" s="2">
        <v>554.0</v>
      </c>
      <c r="F123" s="2">
        <f t="shared" ref="F123:G123" si="123">C123/B123 *100</f>
        <v>0.001153893406</v>
      </c>
      <c r="G123" s="4">
        <f t="shared" si="123"/>
        <v>3.138810198</v>
      </c>
      <c r="H123" s="9">
        <f t="shared" si="3"/>
        <v>0.0000003621852392</v>
      </c>
    </row>
    <row r="124">
      <c r="A124" s="2">
        <v>442.0</v>
      </c>
      <c r="B124" s="2">
        <v>3.361774985E9</v>
      </c>
      <c r="C124" s="2">
        <v>3.361768268E9</v>
      </c>
      <c r="D124" s="2">
        <v>2042.0</v>
      </c>
      <c r="F124" s="2">
        <f t="shared" ref="F124:G124" si="124">C124/B124 *100</f>
        <v>99.99980019</v>
      </c>
      <c r="G124" s="4">
        <f t="shared" si="124"/>
        <v>0.0000607418429</v>
      </c>
      <c r="H124" s="9">
        <f t="shared" si="3"/>
        <v>0.0000006074172153</v>
      </c>
    </row>
    <row r="125">
      <c r="A125" s="2">
        <v>215.0</v>
      </c>
      <c r="B125" s="2">
        <v>1.733508812E9</v>
      </c>
      <c r="C125" s="2">
        <v>79006.0</v>
      </c>
      <c r="D125" s="2">
        <v>1173.0</v>
      </c>
      <c r="F125" s="2">
        <f t="shared" ref="F125:G125" si="125">C125/B125 *100</f>
        <v>0.004557577063</v>
      </c>
      <c r="G125" s="4">
        <f t="shared" si="125"/>
        <v>1.484697365</v>
      </c>
      <c r="H125" s="9">
        <f t="shared" si="3"/>
        <v>0.0000006766622655</v>
      </c>
    </row>
    <row r="126">
      <c r="A126" s="2">
        <v>176.0</v>
      </c>
      <c r="B126" s="2">
        <v>7.51710523E8</v>
      </c>
      <c r="C126" s="2">
        <v>34885.0</v>
      </c>
      <c r="D126" s="2">
        <v>1076.0</v>
      </c>
      <c r="F126" s="2">
        <f t="shared" ref="F126:G126" si="126">C126/B126 *100</f>
        <v>0.004640749189</v>
      </c>
      <c r="G126" s="4">
        <f t="shared" si="126"/>
        <v>3.084420238</v>
      </c>
      <c r="H126" s="9">
        <f t="shared" si="3"/>
        <v>0.000001431402072</v>
      </c>
    </row>
    <row r="127">
      <c r="A127" s="2">
        <v>214.0</v>
      </c>
      <c r="B127" s="2">
        <v>2.571438658E9</v>
      </c>
      <c r="C127" s="2">
        <v>292147.0</v>
      </c>
      <c r="D127" s="2">
        <v>4886.0</v>
      </c>
      <c r="F127" s="2">
        <f t="shared" ref="F127:G127" si="127">C127/B127 *100</f>
        <v>0.01136122766</v>
      </c>
      <c r="G127" s="4">
        <f t="shared" si="127"/>
        <v>1.672445721</v>
      </c>
      <c r="H127" s="9">
        <f t="shared" si="3"/>
        <v>0.000001900103658</v>
      </c>
    </row>
    <row r="128">
      <c r="A128" s="2">
        <v>164.0</v>
      </c>
      <c r="B128" s="2">
        <v>1.47181625E9</v>
      </c>
      <c r="C128" s="2">
        <v>50458.0</v>
      </c>
      <c r="D128" s="2">
        <v>2847.0</v>
      </c>
      <c r="F128" s="2">
        <f t="shared" ref="F128:G128" si="128">C128/B128 *100</f>
        <v>0.003428281214</v>
      </c>
      <c r="G128" s="4">
        <f t="shared" si="128"/>
        <v>5.642316382</v>
      </c>
      <c r="H128" s="9">
        <f t="shared" si="3"/>
        <v>0.000001934344725</v>
      </c>
    </row>
    <row r="129">
      <c r="A129" s="2">
        <v>325.0</v>
      </c>
      <c r="B129" s="2">
        <v>7.52941616E8</v>
      </c>
      <c r="C129" s="2">
        <v>7311.0</v>
      </c>
      <c r="D129" s="2">
        <v>1995.0</v>
      </c>
      <c r="F129" s="2">
        <f t="shared" ref="F129:G129" si="129">C129/B129 *100</f>
        <v>0.0009709916207</v>
      </c>
      <c r="G129" s="4">
        <f t="shared" si="129"/>
        <v>27.28764875</v>
      </c>
      <c r="H129" s="9">
        <f t="shared" si="3"/>
        <v>0.000002649607828</v>
      </c>
    </row>
    <row r="130">
      <c r="A130" s="2">
        <v>300.0</v>
      </c>
      <c r="B130" s="2">
        <v>2.950059785E9</v>
      </c>
      <c r="C130" s="2">
        <v>188974.0</v>
      </c>
      <c r="D130" s="2">
        <v>8540.0</v>
      </c>
      <c r="F130" s="2">
        <f t="shared" ref="F130:G130" si="130">C130/B130 *100</f>
        <v>0.006405768485</v>
      </c>
      <c r="G130" s="4">
        <f t="shared" si="130"/>
        <v>4.519140199</v>
      </c>
      <c r="H130" s="9">
        <f t="shared" si="3"/>
        <v>0.000002894856587</v>
      </c>
    </row>
    <row r="131">
      <c r="A131" s="2">
        <v>205.0</v>
      </c>
      <c r="B131" s="2">
        <v>9.79775903E8</v>
      </c>
      <c r="C131" s="2">
        <v>158041.0</v>
      </c>
      <c r="D131" s="2">
        <v>3089.0</v>
      </c>
      <c r="F131" s="2">
        <f t="shared" ref="F131:G131" si="131">C131/B131 *100</f>
        <v>0.01613032118</v>
      </c>
      <c r="G131" s="4">
        <f t="shared" si="131"/>
        <v>1.954556096</v>
      </c>
      <c r="H131" s="9">
        <f t="shared" si="3"/>
        <v>0.00000315276176</v>
      </c>
    </row>
    <row r="132">
      <c r="A132" s="2">
        <v>181.0</v>
      </c>
      <c r="B132" s="2">
        <v>1.54770157E8</v>
      </c>
      <c r="C132" s="2">
        <v>30870.0</v>
      </c>
      <c r="D132" s="2">
        <v>570.0</v>
      </c>
      <c r="F132" s="2">
        <f t="shared" ref="F132:G132" si="132">C132/B132 *100</f>
        <v>0.01994570568</v>
      </c>
      <c r="G132" s="4">
        <f t="shared" si="132"/>
        <v>1.846452867</v>
      </c>
      <c r="H132" s="9">
        <f t="shared" si="3"/>
        <v>0.000003682880544</v>
      </c>
    </row>
    <row r="133">
      <c r="A133" s="2">
        <v>187.0</v>
      </c>
      <c r="B133" s="2">
        <v>3.3520819E8</v>
      </c>
      <c r="C133" s="2">
        <v>36238.0</v>
      </c>
      <c r="D133" s="2">
        <v>1639.0</v>
      </c>
      <c r="F133" s="2">
        <f t="shared" ref="F133:G133" si="133">C133/B133 *100</f>
        <v>0.01081059505</v>
      </c>
      <c r="G133" s="4">
        <f t="shared" si="133"/>
        <v>4.522876538</v>
      </c>
      <c r="H133" s="9">
        <f t="shared" si="3"/>
        <v>0.000004889498672</v>
      </c>
    </row>
    <row r="134">
      <c r="A134" s="2">
        <v>327.0</v>
      </c>
      <c r="B134" s="2">
        <v>1.558234685E9</v>
      </c>
      <c r="C134" s="2">
        <v>36001.0</v>
      </c>
      <c r="D134" s="2">
        <v>10317.0</v>
      </c>
      <c r="F134" s="2">
        <f t="shared" ref="F134:G134" si="134">C134/B134 *100</f>
        <v>0.002310370854</v>
      </c>
      <c r="G134" s="4">
        <f t="shared" si="134"/>
        <v>28.65753729</v>
      </c>
      <c r="H134" s="9">
        <f t="shared" si="3"/>
        <v>0.000006620953891</v>
      </c>
    </row>
    <row r="135">
      <c r="A135" s="2">
        <v>217.0</v>
      </c>
      <c r="B135" s="2">
        <v>1.496779114E9</v>
      </c>
      <c r="C135" s="2">
        <v>512589.0</v>
      </c>
      <c r="D135" s="2">
        <v>14336.0</v>
      </c>
      <c r="F135" s="2">
        <f t="shared" ref="F135:G135" si="135">C135/B135 *100</f>
        <v>0.03424613527</v>
      </c>
      <c r="G135" s="4">
        <f t="shared" si="135"/>
        <v>2.796782608</v>
      </c>
      <c r="H135" s="9">
        <f t="shared" si="3"/>
        <v>0.000009577899548</v>
      </c>
    </row>
    <row r="136">
      <c r="A136" s="2">
        <v>498.0</v>
      </c>
      <c r="B136" s="2">
        <v>1.8341091E7</v>
      </c>
      <c r="C136" s="2">
        <v>14987.0</v>
      </c>
      <c r="D136" s="2">
        <v>398.0</v>
      </c>
      <c r="F136" s="2">
        <f t="shared" ref="F136:G136" si="136">C136/B136 *100</f>
        <v>0.08171269637</v>
      </c>
      <c r="G136" s="4">
        <f t="shared" si="136"/>
        <v>2.655634884</v>
      </c>
      <c r="H136" s="9">
        <f t="shared" si="3"/>
        <v>0.00002169990869</v>
      </c>
    </row>
    <row r="137">
      <c r="A137" s="2">
        <v>500.0</v>
      </c>
      <c r="B137" s="2">
        <v>4.08626822E8</v>
      </c>
      <c r="C137" s="2">
        <v>706533.0</v>
      </c>
      <c r="D137" s="2">
        <v>12432.0</v>
      </c>
      <c r="F137" s="2">
        <f t="shared" ref="F137:G137" si="137">C137/B137 *100</f>
        <v>0.1729042153</v>
      </c>
      <c r="G137" s="4">
        <f t="shared" si="137"/>
        <v>1.759578109</v>
      </c>
      <c r="H137" s="9">
        <f t="shared" si="3"/>
        <v>0.00003042384721</v>
      </c>
    </row>
    <row r="138">
      <c r="A138" s="2">
        <v>502.0</v>
      </c>
      <c r="B138" s="2">
        <v>3.64369471E8</v>
      </c>
      <c r="C138" s="2">
        <v>880164.0</v>
      </c>
      <c r="D138" s="2">
        <v>11703.0</v>
      </c>
      <c r="F138" s="2">
        <f t="shared" ref="F138:G138" si="138">C138/B138 *100</f>
        <v>0.2415581079</v>
      </c>
      <c r="G138" s="4">
        <f t="shared" si="138"/>
        <v>1.329638567</v>
      </c>
      <c r="H138" s="9">
        <f t="shared" si="3"/>
        <v>0.00003211849766</v>
      </c>
    </row>
    <row r="139">
      <c r="A139" s="2">
        <v>444.0</v>
      </c>
      <c r="B139" s="2">
        <v>4.184410806E9</v>
      </c>
      <c r="C139" s="2">
        <v>511407.0</v>
      </c>
      <c r="D139" s="2">
        <v>160028.0</v>
      </c>
      <c r="F139" s="2">
        <f t="shared" ref="F139:G139" si="139">C139/B139 *100</f>
        <v>0.01222172066</v>
      </c>
      <c r="G139" s="4">
        <f t="shared" si="139"/>
        <v>31.29171091</v>
      </c>
      <c r="H139" s="9">
        <f t="shared" si="3"/>
        <v>0.00003824385497</v>
      </c>
    </row>
    <row r="140">
      <c r="A140" s="2">
        <v>501.0</v>
      </c>
      <c r="B140" s="2">
        <v>2.65785769E8</v>
      </c>
      <c r="C140" s="2">
        <v>435909.0</v>
      </c>
      <c r="D140" s="2">
        <v>11120.0</v>
      </c>
      <c r="F140" s="2">
        <f t="shared" ref="F140:G140" si="140">C140/B140 *100</f>
        <v>0.1640076523</v>
      </c>
      <c r="G140" s="4">
        <f t="shared" si="140"/>
        <v>2.550991147</v>
      </c>
      <c r="H140" s="9">
        <f t="shared" si="3"/>
        <v>0.00004183820692</v>
      </c>
    </row>
    <row r="141">
      <c r="A141" s="2">
        <v>56.0</v>
      </c>
      <c r="B141" s="2">
        <v>113784.0</v>
      </c>
      <c r="C141" s="2">
        <v>3985.0</v>
      </c>
      <c r="D141" s="2">
        <v>10.0</v>
      </c>
      <c r="F141" s="2">
        <f t="shared" ref="F141:G141" si="141">C141/B141 *100</f>
        <v>3.502249877</v>
      </c>
      <c r="G141" s="4">
        <f t="shared" si="141"/>
        <v>0.2509410289</v>
      </c>
      <c r="H141" s="9">
        <f t="shared" si="3"/>
        <v>0.00008788581874</v>
      </c>
    </row>
    <row r="142">
      <c r="A142" s="2">
        <v>54.0</v>
      </c>
      <c r="B142" s="2">
        <v>8263.0</v>
      </c>
      <c r="C142" s="2">
        <v>17.0</v>
      </c>
      <c r="D142" s="2">
        <v>1.0</v>
      </c>
      <c r="F142" s="2">
        <f t="shared" ref="F142:G142" si="142">C142/B142 *100</f>
        <v>0.2057364153</v>
      </c>
      <c r="G142" s="4">
        <f t="shared" si="142"/>
        <v>5.882352941</v>
      </c>
      <c r="H142" s="9">
        <f t="shared" si="3"/>
        <v>0.0001210214208</v>
      </c>
    </row>
    <row r="143">
      <c r="A143" s="2">
        <v>45.0</v>
      </c>
      <c r="B143" s="2">
        <v>14130.0</v>
      </c>
      <c r="C143" s="2">
        <v>70.0</v>
      </c>
      <c r="D143" s="2">
        <v>2.0</v>
      </c>
      <c r="F143" s="2">
        <f t="shared" ref="F143:G143" si="143">C143/B143 *100</f>
        <v>0.4953998585</v>
      </c>
      <c r="G143" s="4">
        <f t="shared" si="143"/>
        <v>2.857142857</v>
      </c>
      <c r="H143" s="9">
        <f t="shared" si="3"/>
        <v>0.0001415428167</v>
      </c>
    </row>
    <row r="144">
      <c r="A144" s="2">
        <v>59.0</v>
      </c>
      <c r="B144" s="2">
        <v>2.2672074E7</v>
      </c>
      <c r="C144" s="2">
        <v>2076255.0</v>
      </c>
      <c r="D144" s="2">
        <v>3341.0</v>
      </c>
      <c r="F144" s="2">
        <f t="shared" ref="F144:G144" si="144">C144/B144 *100</f>
        <v>9.157763864</v>
      </c>
      <c r="G144" s="4">
        <f t="shared" si="144"/>
        <v>0.1609147239</v>
      </c>
      <c r="H144" s="9">
        <f t="shared" si="3"/>
        <v>0.0001473619043</v>
      </c>
    </row>
    <row r="145">
      <c r="A145" s="2">
        <v>58.0</v>
      </c>
      <c r="B145" s="2">
        <v>1.183468E7</v>
      </c>
      <c r="C145" s="2">
        <v>947822.0</v>
      </c>
      <c r="D145" s="2">
        <v>1814.0</v>
      </c>
      <c r="F145" s="2">
        <f t="shared" ref="F145:G145" si="145">C145/B145 *100</f>
        <v>8.00885195</v>
      </c>
      <c r="G145" s="4">
        <f t="shared" si="145"/>
        <v>0.1913861463</v>
      </c>
      <c r="H145" s="9">
        <f t="shared" si="3"/>
        <v>0.0001532783311</v>
      </c>
    </row>
    <row r="146">
      <c r="A146" s="2">
        <v>74.0</v>
      </c>
      <c r="B146" s="2">
        <v>3988368.0</v>
      </c>
      <c r="C146" s="2">
        <v>569492.0</v>
      </c>
      <c r="D146" s="2">
        <v>617.0</v>
      </c>
      <c r="F146" s="2">
        <f t="shared" ref="F146:G146" si="146">C146/B146 *100</f>
        <v>14.27882282</v>
      </c>
      <c r="G146" s="4">
        <f t="shared" si="146"/>
        <v>0.1083421716</v>
      </c>
      <c r="H146" s="9">
        <f t="shared" si="3"/>
        <v>0.0001546998672</v>
      </c>
    </row>
    <row r="147">
      <c r="A147" s="2">
        <v>73.0</v>
      </c>
      <c r="B147" s="2">
        <v>4126915.0</v>
      </c>
      <c r="C147" s="2">
        <v>529715.0</v>
      </c>
      <c r="D147" s="2">
        <v>783.0</v>
      </c>
      <c r="F147" s="2">
        <f t="shared" ref="F147:G147" si="147">C147/B147 *100</f>
        <v>12.83561692</v>
      </c>
      <c r="G147" s="4">
        <f t="shared" si="147"/>
        <v>0.1478153347</v>
      </c>
      <c r="H147" s="9">
        <f t="shared" si="3"/>
        <v>0.0001897301011</v>
      </c>
    </row>
    <row r="148">
      <c r="A148" s="2">
        <v>75.0</v>
      </c>
      <c r="B148" s="2">
        <v>6365883.0</v>
      </c>
      <c r="C148" s="2">
        <v>1268184.0</v>
      </c>
      <c r="D148" s="2">
        <v>1222.0</v>
      </c>
      <c r="F148" s="2">
        <f t="shared" ref="F148:G148" si="148">C148/B148 *100</f>
        <v>19.92157255</v>
      </c>
      <c r="G148" s="4">
        <f t="shared" si="148"/>
        <v>0.09635825716</v>
      </c>
      <c r="H148" s="9">
        <f t="shared" si="3"/>
        <v>0.000191960801</v>
      </c>
    </row>
    <row r="149">
      <c r="A149" s="2">
        <v>46.0</v>
      </c>
      <c r="B149" s="2">
        <v>308805.0</v>
      </c>
      <c r="C149" s="2">
        <v>5539.0</v>
      </c>
      <c r="D149" s="2">
        <v>115.0</v>
      </c>
      <c r="F149" s="2">
        <f t="shared" ref="F149:G149" si="149">C149/B149 *100</f>
        <v>1.793688574</v>
      </c>
      <c r="G149" s="4">
        <f t="shared" si="149"/>
        <v>2.076187037</v>
      </c>
      <c r="H149" s="9">
        <f t="shared" si="3"/>
        <v>0.0003724032966</v>
      </c>
    </row>
    <row r="150">
      <c r="A150" s="2">
        <v>16.0</v>
      </c>
      <c r="B150" s="2">
        <v>4.4750559E7</v>
      </c>
      <c r="C150" s="2">
        <v>107693.0</v>
      </c>
      <c r="D150" s="2">
        <v>16794.0</v>
      </c>
      <c r="F150" s="2">
        <f t="shared" ref="F150:G150" si="150">C150/B150 *100</f>
        <v>0.2406517425</v>
      </c>
      <c r="G150" s="4">
        <f t="shared" si="150"/>
        <v>15.59432832</v>
      </c>
      <c r="H150" s="9">
        <f t="shared" si="3"/>
        <v>0.0003752802283</v>
      </c>
    </row>
    <row r="151">
      <c r="A151" s="2">
        <v>49.0</v>
      </c>
      <c r="B151" s="2">
        <v>1.14479384E8</v>
      </c>
      <c r="C151" s="2">
        <v>1.4553361E7</v>
      </c>
      <c r="D151" s="2">
        <v>60597.0</v>
      </c>
      <c r="F151" s="2">
        <f t="shared" ref="F151:G151" si="151">C151/B151 *100</f>
        <v>12.71264789</v>
      </c>
      <c r="G151" s="4">
        <f t="shared" si="151"/>
        <v>0.4163780449</v>
      </c>
      <c r="H151" s="9">
        <f t="shared" si="3"/>
        <v>0.0005293267476</v>
      </c>
    </row>
    <row r="152">
      <c r="A152" s="2">
        <v>220.0</v>
      </c>
      <c r="B152" s="2">
        <v>3728.0</v>
      </c>
      <c r="C152" s="2">
        <v>6.0</v>
      </c>
      <c r="D152" s="2">
        <v>2.0</v>
      </c>
      <c r="F152" s="2">
        <f t="shared" ref="F152:G152" si="152">C152/B152 *100</f>
        <v>0.160944206</v>
      </c>
      <c r="G152" s="4">
        <f t="shared" si="152"/>
        <v>33.33333333</v>
      </c>
      <c r="H152" s="9">
        <f t="shared" si="3"/>
        <v>0.0005364806867</v>
      </c>
    </row>
    <row r="153">
      <c r="A153" s="2">
        <v>290.0</v>
      </c>
      <c r="B153" s="2">
        <v>8.9471159E7</v>
      </c>
      <c r="C153" s="2">
        <v>1.9897903E7</v>
      </c>
      <c r="D153" s="2">
        <v>55165.0</v>
      </c>
      <c r="F153" s="2">
        <f t="shared" ref="F153:G153" si="153">C153/B153 *100</f>
        <v>22.23946043</v>
      </c>
      <c r="G153" s="4">
        <f t="shared" si="153"/>
        <v>0.27724027</v>
      </c>
      <c r="H153" s="9">
        <f t="shared" si="3"/>
        <v>0.0006165674013</v>
      </c>
    </row>
    <row r="154">
      <c r="A154" s="2">
        <v>291.0</v>
      </c>
      <c r="B154" s="2">
        <v>84175.0</v>
      </c>
      <c r="C154" s="2">
        <v>18348.0</v>
      </c>
      <c r="D154" s="2">
        <v>55.0</v>
      </c>
      <c r="F154" s="2">
        <f t="shared" ref="F154:G154" si="154">C154/B154 *100</f>
        <v>21.7974458</v>
      </c>
      <c r="G154" s="4">
        <f t="shared" si="154"/>
        <v>0.2997601918</v>
      </c>
      <c r="H154" s="9">
        <f t="shared" si="3"/>
        <v>0.0006534006534</v>
      </c>
    </row>
    <row r="155">
      <c r="A155" s="2">
        <v>63.0</v>
      </c>
      <c r="B155" s="2">
        <v>1.69823107E8</v>
      </c>
      <c r="C155" s="2">
        <v>7864700.0</v>
      </c>
      <c r="D155" s="2">
        <v>113505.0</v>
      </c>
      <c r="F155" s="2">
        <f t="shared" ref="F155:G155" si="155">C155/B155 *100</f>
        <v>4.631113009</v>
      </c>
      <c r="G155" s="4">
        <f t="shared" si="155"/>
        <v>1.443220975</v>
      </c>
      <c r="H155" s="9">
        <f t="shared" si="3"/>
        <v>0.000668371943</v>
      </c>
    </row>
    <row r="156">
      <c r="A156" s="2">
        <v>289.0</v>
      </c>
      <c r="B156" s="2">
        <v>9.4202034E7</v>
      </c>
      <c r="C156" s="2">
        <v>2.1152694E7</v>
      </c>
      <c r="D156" s="2">
        <v>73400.0</v>
      </c>
      <c r="F156" s="2">
        <f t="shared" ref="F156:G156" si="156">C156/B156 *100</f>
        <v>22.45460432</v>
      </c>
      <c r="G156" s="4">
        <f t="shared" si="156"/>
        <v>0.3470007177</v>
      </c>
      <c r="H156" s="9">
        <f t="shared" si="3"/>
        <v>0.0007791763817</v>
      </c>
    </row>
    <row r="157">
      <c r="A157" s="2">
        <v>64.0</v>
      </c>
      <c r="B157" s="2">
        <v>1.61211636E8</v>
      </c>
      <c r="C157" s="2">
        <v>9362953.0</v>
      </c>
      <c r="D157" s="2">
        <v>132656.0</v>
      </c>
      <c r="F157" s="2">
        <f t="shared" ref="F157:G157" si="157">C157/B157 *100</f>
        <v>5.807864266</v>
      </c>
      <c r="G157" s="4">
        <f t="shared" si="157"/>
        <v>1.416817963</v>
      </c>
      <c r="H157" s="9">
        <f t="shared" si="3"/>
        <v>0.0008228686421</v>
      </c>
    </row>
    <row r="158">
      <c r="A158" s="2">
        <v>67.0</v>
      </c>
      <c r="B158" s="2">
        <v>389823.0</v>
      </c>
      <c r="C158" s="2">
        <v>20346.0</v>
      </c>
      <c r="D158" s="2">
        <v>380.0</v>
      </c>
      <c r="F158" s="2">
        <f t="shared" ref="F158:G158" si="158">C158/B158 *100</f>
        <v>5.219291832</v>
      </c>
      <c r="G158" s="4">
        <f t="shared" si="158"/>
        <v>1.867688981</v>
      </c>
      <c r="H158" s="9">
        <f t="shared" si="3"/>
        <v>0.0009748013842</v>
      </c>
    </row>
    <row r="159">
      <c r="A159" s="2">
        <v>367.0</v>
      </c>
      <c r="B159" s="2">
        <v>26415.0</v>
      </c>
      <c r="C159" s="2">
        <v>12704.0</v>
      </c>
      <c r="D159" s="2">
        <v>27.0</v>
      </c>
      <c r="F159" s="2">
        <f t="shared" ref="F159:G159" si="159">C159/B159 *100</f>
        <v>48.09388605</v>
      </c>
      <c r="G159" s="4">
        <f t="shared" si="159"/>
        <v>0.2125314861</v>
      </c>
      <c r="H159" s="9">
        <f t="shared" si="3"/>
        <v>0.001022146508</v>
      </c>
    </row>
    <row r="160">
      <c r="A160" s="2">
        <v>224.0</v>
      </c>
      <c r="B160" s="2">
        <v>1887.0</v>
      </c>
      <c r="C160" s="2">
        <v>391.0</v>
      </c>
      <c r="D160" s="2">
        <v>2.0</v>
      </c>
      <c r="F160" s="2">
        <f t="shared" ref="F160:G160" si="160">C160/B160 *100</f>
        <v>20.72072072</v>
      </c>
      <c r="G160" s="4">
        <f t="shared" si="160"/>
        <v>0.5115089514</v>
      </c>
      <c r="H160" s="9">
        <f t="shared" si="3"/>
        <v>0.001059883413</v>
      </c>
    </row>
    <row r="161">
      <c r="A161" s="2">
        <v>61.0</v>
      </c>
      <c r="B161" s="2">
        <v>8944.0</v>
      </c>
      <c r="C161" s="2">
        <v>428.0</v>
      </c>
      <c r="D161" s="2">
        <v>10.0</v>
      </c>
      <c r="F161" s="2">
        <f t="shared" ref="F161:G161" si="161">C161/B161 *100</f>
        <v>4.785330948</v>
      </c>
      <c r="G161" s="4">
        <f t="shared" si="161"/>
        <v>2.336448598</v>
      </c>
      <c r="H161" s="9">
        <f t="shared" si="3"/>
        <v>0.001118067979</v>
      </c>
    </row>
    <row r="162">
      <c r="A162" s="2">
        <v>52.0</v>
      </c>
      <c r="B162" s="2">
        <v>2.64646867E8</v>
      </c>
      <c r="C162" s="2">
        <v>1.2904823E7</v>
      </c>
      <c r="D162" s="2">
        <v>322234.0</v>
      </c>
      <c r="F162" s="2">
        <f t="shared" ref="F162:G162" si="162">C162/B162 *100</f>
        <v>4.876242499</v>
      </c>
      <c r="G162" s="4">
        <f t="shared" si="162"/>
        <v>2.497004415</v>
      </c>
      <c r="H162" s="9">
        <f t="shared" si="3"/>
        <v>0.001217599905</v>
      </c>
    </row>
    <row r="163">
      <c r="A163" s="2">
        <v>6.0</v>
      </c>
      <c r="B163" s="2">
        <v>7.3337168E7</v>
      </c>
      <c r="C163" s="2">
        <v>3921477.0</v>
      </c>
      <c r="D163" s="2">
        <v>92045.0</v>
      </c>
      <c r="F163" s="2">
        <f t="shared" ref="F163:G163" si="163">C163/B163 *100</f>
        <v>5.347189027</v>
      </c>
      <c r="G163" s="4">
        <f t="shared" si="163"/>
        <v>2.347202342</v>
      </c>
      <c r="H163" s="9">
        <f t="shared" si="3"/>
        <v>0.001255093461</v>
      </c>
    </row>
    <row r="164">
      <c r="A164" s="2">
        <v>286.0</v>
      </c>
      <c r="B164" s="2">
        <v>7622.0</v>
      </c>
      <c r="C164" s="2">
        <v>1677.0</v>
      </c>
      <c r="D164" s="2">
        <v>10.0</v>
      </c>
      <c r="F164" s="2">
        <f t="shared" ref="F164:G164" si="164">C164/B164 *100</f>
        <v>22.00209919</v>
      </c>
      <c r="G164" s="4">
        <f t="shared" si="164"/>
        <v>0.5963029219</v>
      </c>
      <c r="H164" s="9">
        <f t="shared" si="3"/>
        <v>0.001311991603</v>
      </c>
    </row>
    <row r="165">
      <c r="A165" s="2">
        <v>9.0</v>
      </c>
      <c r="B165" s="2">
        <v>7.5958292E7</v>
      </c>
      <c r="C165" s="2">
        <v>3371168.0</v>
      </c>
      <c r="D165" s="2">
        <v>103321.0</v>
      </c>
      <c r="F165" s="2">
        <f t="shared" ref="F165:G165" si="165">C165/B165 *100</f>
        <v>4.438182997</v>
      </c>
      <c r="G165" s="4">
        <f t="shared" si="165"/>
        <v>3.064842808</v>
      </c>
      <c r="H165" s="9">
        <f t="shared" si="3"/>
        <v>0.001360233324</v>
      </c>
    </row>
    <row r="166">
      <c r="A166" s="2">
        <v>372.0</v>
      </c>
      <c r="B166" s="2">
        <v>225288.0</v>
      </c>
      <c r="C166" s="2">
        <v>225256.0</v>
      </c>
      <c r="D166" s="2">
        <v>307.0</v>
      </c>
      <c r="F166" s="2">
        <f t="shared" ref="F166:G166" si="166">C166/B166 *100</f>
        <v>99.98579596</v>
      </c>
      <c r="G166" s="4">
        <f t="shared" si="166"/>
        <v>0.1362893774</v>
      </c>
      <c r="H166" s="9">
        <f t="shared" si="3"/>
        <v>0.001362700188</v>
      </c>
    </row>
    <row r="167">
      <c r="A167" s="2">
        <v>4.0</v>
      </c>
      <c r="B167" s="2">
        <v>8.0829545E7</v>
      </c>
      <c r="C167" s="2">
        <v>2501818.0</v>
      </c>
      <c r="D167" s="2">
        <v>111137.0</v>
      </c>
      <c r="F167" s="2">
        <f t="shared" ref="F167:G167" si="167">C167/B167 *100</f>
        <v>3.095177636</v>
      </c>
      <c r="G167" s="4">
        <f t="shared" si="167"/>
        <v>4.442249596</v>
      </c>
      <c r="H167" s="9">
        <f t="shared" si="3"/>
        <v>0.00137495516</v>
      </c>
    </row>
    <row r="168">
      <c r="A168" s="2">
        <v>318.0</v>
      </c>
      <c r="B168" s="2">
        <v>41152.0</v>
      </c>
      <c r="C168" s="2">
        <v>562.0</v>
      </c>
      <c r="D168" s="2">
        <v>59.0</v>
      </c>
      <c r="F168" s="2">
        <f t="shared" ref="F168:G168" si="168">C168/B168 *100</f>
        <v>1.36566874</v>
      </c>
      <c r="G168" s="4">
        <f t="shared" si="168"/>
        <v>10.49822064</v>
      </c>
      <c r="H168" s="9">
        <f t="shared" si="3"/>
        <v>0.001433709176</v>
      </c>
    </row>
    <row r="169">
      <c r="A169" s="2">
        <v>281.0</v>
      </c>
      <c r="B169" s="2">
        <v>8316.0</v>
      </c>
      <c r="C169" s="2">
        <v>1777.0</v>
      </c>
      <c r="D169" s="2">
        <v>12.0</v>
      </c>
      <c r="F169" s="2">
        <f t="shared" ref="F169:G169" si="169">C169/B169 *100</f>
        <v>21.36844637</v>
      </c>
      <c r="G169" s="4">
        <f t="shared" si="169"/>
        <v>0.6752954418</v>
      </c>
      <c r="H169" s="9">
        <f t="shared" si="3"/>
        <v>0.001443001443</v>
      </c>
    </row>
    <row r="170">
      <c r="A170" s="2">
        <v>47.0</v>
      </c>
      <c r="B170" s="2">
        <v>4937013.0</v>
      </c>
      <c r="C170" s="2">
        <v>276604.0</v>
      </c>
      <c r="D170" s="2">
        <v>7383.0</v>
      </c>
      <c r="F170" s="2">
        <f t="shared" ref="F170:G170" si="170">C170/B170 *100</f>
        <v>5.602658936</v>
      </c>
      <c r="G170" s="4">
        <f t="shared" si="170"/>
        <v>2.669158797</v>
      </c>
      <c r="H170" s="9">
        <f t="shared" si="3"/>
        <v>0.001495438639</v>
      </c>
    </row>
    <row r="171">
      <c r="A171" s="2">
        <v>285.0</v>
      </c>
      <c r="B171" s="2">
        <v>1.03044038E8</v>
      </c>
      <c r="C171" s="2">
        <v>2.6894459E7</v>
      </c>
      <c r="D171" s="2">
        <v>160064.0</v>
      </c>
      <c r="F171" s="2">
        <f t="shared" ref="F171:G171" si="171">C171/B171 *100</f>
        <v>26.09996611</v>
      </c>
      <c r="G171" s="4">
        <f t="shared" si="171"/>
        <v>0.5951560505</v>
      </c>
      <c r="H171" s="9">
        <f t="shared" si="3"/>
        <v>0.001553355275</v>
      </c>
    </row>
    <row r="172">
      <c r="A172" s="2">
        <v>48.0</v>
      </c>
      <c r="B172" s="2">
        <v>3.4830814E7</v>
      </c>
      <c r="C172" s="2">
        <v>2231632.0</v>
      </c>
      <c r="D172" s="2">
        <v>55634.0</v>
      </c>
      <c r="F172" s="2">
        <f t="shared" ref="F172:G172" si="172">C172/B172 *100</f>
        <v>6.407062436</v>
      </c>
      <c r="G172" s="4">
        <f t="shared" si="172"/>
        <v>2.492973752</v>
      </c>
      <c r="H172" s="9">
        <f t="shared" si="3"/>
        <v>0.001597263848</v>
      </c>
    </row>
    <row r="173">
      <c r="A173" s="2">
        <v>288.0</v>
      </c>
      <c r="B173" s="2">
        <v>12921.0</v>
      </c>
      <c r="C173" s="2">
        <v>2662.0</v>
      </c>
      <c r="D173" s="2">
        <v>26.0</v>
      </c>
      <c r="F173" s="2">
        <f t="shared" ref="F173:G173" si="173">C173/B173 *100</f>
        <v>20.60212058</v>
      </c>
      <c r="G173" s="4">
        <f t="shared" si="173"/>
        <v>0.9767092412</v>
      </c>
      <c r="H173" s="9">
        <f t="shared" si="3"/>
        <v>0.002012228156</v>
      </c>
    </row>
    <row r="174">
      <c r="A174" s="2">
        <v>377.0</v>
      </c>
      <c r="B174" s="2">
        <v>2416.0</v>
      </c>
      <c r="C174" s="2">
        <v>949.0</v>
      </c>
      <c r="D174" s="2">
        <v>5.0</v>
      </c>
      <c r="F174" s="2">
        <f t="shared" ref="F174:G174" si="174">C174/B174 *100</f>
        <v>39.27980132</v>
      </c>
      <c r="G174" s="4">
        <f t="shared" si="174"/>
        <v>0.5268703899</v>
      </c>
      <c r="H174" s="9">
        <f t="shared" si="3"/>
        <v>0.002069536424</v>
      </c>
    </row>
    <row r="175">
      <c r="A175" s="2">
        <v>62.0</v>
      </c>
      <c r="B175" s="2">
        <v>1133617.0</v>
      </c>
      <c r="C175" s="2">
        <v>61015.0</v>
      </c>
      <c r="D175" s="2">
        <v>2468.0</v>
      </c>
      <c r="F175" s="2">
        <f t="shared" ref="F175:G175" si="175">C175/B175 *100</f>
        <v>5.382329305</v>
      </c>
      <c r="G175" s="4">
        <f t="shared" si="175"/>
        <v>4.04490699</v>
      </c>
      <c r="H175" s="9">
        <f t="shared" si="3"/>
        <v>0.002177102143</v>
      </c>
    </row>
    <row r="176">
      <c r="A176" s="2">
        <v>51.0</v>
      </c>
      <c r="B176" s="2">
        <v>2.16924777E8</v>
      </c>
      <c r="C176" s="2">
        <v>1.7871547E7</v>
      </c>
      <c r="D176" s="2">
        <v>472710.0</v>
      </c>
      <c r="F176" s="2">
        <f t="shared" ref="F176:G176" si="176">C176/B176 *100</f>
        <v>8.238591851</v>
      </c>
      <c r="G176" s="4">
        <f t="shared" si="176"/>
        <v>2.645042424</v>
      </c>
      <c r="H176" s="9">
        <f t="shared" si="3"/>
        <v>0.002179142496</v>
      </c>
    </row>
    <row r="177">
      <c r="A177" s="2">
        <v>60.0</v>
      </c>
      <c r="B177" s="2">
        <v>102432.0</v>
      </c>
      <c r="C177" s="2">
        <v>7322.0</v>
      </c>
      <c r="D177" s="2">
        <v>228.0</v>
      </c>
      <c r="F177" s="2">
        <f t="shared" ref="F177:G177" si="177">C177/B177 *100</f>
        <v>7.148156826</v>
      </c>
      <c r="G177" s="4">
        <f t="shared" si="177"/>
        <v>3.113903305</v>
      </c>
      <c r="H177" s="9">
        <f t="shared" si="3"/>
        <v>0.002225866917</v>
      </c>
    </row>
    <row r="178">
      <c r="A178" s="2">
        <v>127.0</v>
      </c>
      <c r="B178" s="2">
        <v>4753690.0</v>
      </c>
      <c r="C178" s="2">
        <v>4751640.0</v>
      </c>
      <c r="D178" s="2">
        <v>11002.0</v>
      </c>
      <c r="F178" s="2">
        <f t="shared" ref="F178:G178" si="178">C178/B178 *100</f>
        <v>99.95687561</v>
      </c>
      <c r="G178" s="4">
        <f t="shared" si="178"/>
        <v>0.23154111</v>
      </c>
      <c r="H178" s="9">
        <f t="shared" si="3"/>
        <v>0.002314412593</v>
      </c>
    </row>
    <row r="179">
      <c r="A179" s="2">
        <v>279.0</v>
      </c>
      <c r="B179" s="2">
        <v>4058210.0</v>
      </c>
      <c r="C179" s="2">
        <v>1226119.0</v>
      </c>
      <c r="D179" s="2">
        <v>9615.0</v>
      </c>
      <c r="F179" s="2">
        <f t="shared" ref="F179:G179" si="179">C179/B179 *100</f>
        <v>30.21329601</v>
      </c>
      <c r="G179" s="4">
        <f t="shared" si="179"/>
        <v>0.7841816333</v>
      </c>
      <c r="H179" s="9">
        <f t="shared" si="3"/>
        <v>0.002369271181</v>
      </c>
    </row>
    <row r="180">
      <c r="A180" s="2">
        <v>282.0</v>
      </c>
      <c r="B180" s="2">
        <v>4828.0</v>
      </c>
      <c r="C180" s="2">
        <v>1194.0</v>
      </c>
      <c r="D180" s="2">
        <v>12.0</v>
      </c>
      <c r="F180" s="2">
        <f t="shared" ref="F180:G180" si="180">C180/B180 *100</f>
        <v>24.73073737</v>
      </c>
      <c r="G180" s="4">
        <f t="shared" si="180"/>
        <v>1.005025126</v>
      </c>
      <c r="H180" s="9">
        <f t="shared" si="3"/>
        <v>0.002485501243</v>
      </c>
    </row>
    <row r="181">
      <c r="A181" s="2">
        <v>3.0</v>
      </c>
      <c r="B181" s="2">
        <v>6.3953759E7</v>
      </c>
      <c r="C181" s="2">
        <v>5451366.0</v>
      </c>
      <c r="D181" s="2">
        <v>163394.0</v>
      </c>
      <c r="F181" s="2">
        <f t="shared" ref="F181:G181" si="181">C181/B181 *100</f>
        <v>8.523918039</v>
      </c>
      <c r="G181" s="4">
        <f t="shared" si="181"/>
        <v>2.997303795</v>
      </c>
      <c r="H181" s="9">
        <f t="shared" si="3"/>
        <v>0.002554877189</v>
      </c>
    </row>
    <row r="182">
      <c r="A182" s="2">
        <v>324.0</v>
      </c>
      <c r="B182" s="2">
        <v>201636.0</v>
      </c>
      <c r="C182" s="2">
        <v>2418.0</v>
      </c>
      <c r="D182" s="2">
        <v>554.0</v>
      </c>
      <c r="F182" s="2">
        <f t="shared" ref="F182:G182" si="182">C182/B182 *100</f>
        <v>1.199190621</v>
      </c>
      <c r="G182" s="4">
        <f t="shared" si="182"/>
        <v>22.91149711</v>
      </c>
      <c r="H182" s="9">
        <f t="shared" si="3"/>
        <v>0.002747525244</v>
      </c>
    </row>
    <row r="183">
      <c r="A183" s="2">
        <v>284.0</v>
      </c>
      <c r="B183" s="2">
        <v>9.1881846E7</v>
      </c>
      <c r="C183" s="2">
        <v>3.1469845E7</v>
      </c>
      <c r="D183" s="2">
        <v>283279.0</v>
      </c>
      <c r="F183" s="2">
        <f t="shared" ref="F183:G183" si="183">C183/B183 *100</f>
        <v>34.25034038</v>
      </c>
      <c r="G183" s="4">
        <f t="shared" si="183"/>
        <v>0.9001601374</v>
      </c>
      <c r="H183" s="9">
        <f t="shared" si="3"/>
        <v>0.00308307911</v>
      </c>
    </row>
    <row r="184">
      <c r="A184" s="2">
        <v>207.0</v>
      </c>
      <c r="B184" s="2">
        <v>1855.0</v>
      </c>
      <c r="C184" s="2">
        <v>878.0</v>
      </c>
      <c r="D184" s="2">
        <v>6.0</v>
      </c>
      <c r="F184" s="2">
        <f t="shared" ref="F184:G184" si="184">C184/B184 *100</f>
        <v>47.33153639</v>
      </c>
      <c r="G184" s="4">
        <f t="shared" si="184"/>
        <v>0.6833712984</v>
      </c>
      <c r="H184" s="9">
        <f t="shared" si="3"/>
        <v>0.003234501348</v>
      </c>
    </row>
    <row r="185">
      <c r="A185" s="2">
        <v>374.0</v>
      </c>
      <c r="B185" s="2">
        <v>3615603.0</v>
      </c>
      <c r="C185" s="2">
        <v>3613756.0</v>
      </c>
      <c r="D185" s="2">
        <v>12021.0</v>
      </c>
      <c r="F185" s="2">
        <f t="shared" ref="F185:G185" si="185">C185/B185 *100</f>
        <v>99.94891585</v>
      </c>
      <c r="G185" s="4">
        <f t="shared" si="185"/>
        <v>0.3326455909</v>
      </c>
      <c r="H185" s="9">
        <f t="shared" si="3"/>
        <v>0.003324756617</v>
      </c>
    </row>
    <row r="186">
      <c r="A186" s="2">
        <v>368.0</v>
      </c>
      <c r="B186" s="2">
        <v>1514220.0</v>
      </c>
      <c r="C186" s="2">
        <v>1513900.0</v>
      </c>
      <c r="D186" s="2">
        <v>5053.0</v>
      </c>
      <c r="F186" s="2">
        <f t="shared" ref="F186:G186" si="186">C186/B186 *100</f>
        <v>99.97886701</v>
      </c>
      <c r="G186" s="4">
        <f t="shared" si="186"/>
        <v>0.3337736971</v>
      </c>
      <c r="H186" s="9">
        <f t="shared" si="3"/>
        <v>0.003337031607</v>
      </c>
    </row>
    <row r="187">
      <c r="A187" s="2">
        <v>128.0</v>
      </c>
      <c r="B187" s="2">
        <v>4788469.0</v>
      </c>
      <c r="C187" s="2">
        <v>4783334.0</v>
      </c>
      <c r="D187" s="2">
        <v>16506.0</v>
      </c>
      <c r="F187" s="2">
        <f t="shared" ref="F187:G187" si="187">C187/B187 *100</f>
        <v>99.89276322</v>
      </c>
      <c r="G187" s="4">
        <f t="shared" si="187"/>
        <v>0.3450731226</v>
      </c>
      <c r="H187" s="9">
        <f t="shared" si="3"/>
        <v>0.003447030773</v>
      </c>
    </row>
    <row r="188">
      <c r="A188" s="2">
        <v>131.0</v>
      </c>
      <c r="B188" s="2">
        <v>3995413.0</v>
      </c>
      <c r="C188" s="2">
        <v>3990509.0</v>
      </c>
      <c r="D188" s="2">
        <v>14252.0</v>
      </c>
      <c r="F188" s="2">
        <f t="shared" ref="F188:G188" si="188">C188/B188 *100</f>
        <v>99.87725925</v>
      </c>
      <c r="G188" s="4">
        <f t="shared" si="188"/>
        <v>0.3571474215</v>
      </c>
      <c r="H188" s="9">
        <f t="shared" si="3"/>
        <v>0.003567090561</v>
      </c>
    </row>
    <row r="189">
      <c r="A189" s="2">
        <v>293.0</v>
      </c>
      <c r="B189" s="2">
        <v>2793.0</v>
      </c>
      <c r="C189" s="2">
        <v>683.0</v>
      </c>
      <c r="D189" s="2">
        <v>10.0</v>
      </c>
      <c r="F189" s="2">
        <f t="shared" ref="F189:G189" si="189">C189/B189 *100</f>
        <v>24.45399212</v>
      </c>
      <c r="G189" s="4">
        <f t="shared" si="189"/>
        <v>1.464128843</v>
      </c>
      <c r="H189" s="9">
        <f t="shared" si="3"/>
        <v>0.00358037952</v>
      </c>
    </row>
    <row r="190">
      <c r="A190" s="2">
        <v>280.0</v>
      </c>
      <c r="B190" s="2">
        <v>4.7520444E7</v>
      </c>
      <c r="C190" s="2">
        <v>1.3085666E7</v>
      </c>
      <c r="D190" s="2">
        <v>170744.0</v>
      </c>
      <c r="F190" s="2">
        <f t="shared" ref="F190:G190" si="190">C190/B190 *100</f>
        <v>27.53691864</v>
      </c>
      <c r="G190" s="4">
        <f t="shared" si="190"/>
        <v>1.304817042</v>
      </c>
      <c r="H190" s="9">
        <f t="shared" si="3"/>
        <v>0.003593064072</v>
      </c>
    </row>
    <row r="191">
      <c r="A191" s="2">
        <v>287.0</v>
      </c>
      <c r="B191" s="2">
        <v>5343.0</v>
      </c>
      <c r="C191" s="2">
        <v>938.0</v>
      </c>
      <c r="D191" s="2">
        <v>20.0</v>
      </c>
      <c r="F191" s="2">
        <f t="shared" ref="F191:G191" si="191">C191/B191 *100</f>
        <v>17.55568033</v>
      </c>
      <c r="G191" s="4">
        <f t="shared" si="191"/>
        <v>2.132196162</v>
      </c>
      <c r="H191" s="9">
        <f t="shared" si="3"/>
        <v>0.003743215422</v>
      </c>
    </row>
    <row r="192">
      <c r="A192" s="2">
        <v>283.0</v>
      </c>
      <c r="B192" s="2">
        <v>4.1861473E7</v>
      </c>
      <c r="C192" s="2">
        <v>1.428263E7</v>
      </c>
      <c r="D192" s="2">
        <v>172386.0</v>
      </c>
      <c r="F192" s="2">
        <f t="shared" ref="F192:G192" si="192">C192/B192 *100</f>
        <v>34.11879463</v>
      </c>
      <c r="G192" s="4">
        <f t="shared" si="192"/>
        <v>1.206962583</v>
      </c>
      <c r="H192" s="9">
        <f t="shared" si="3"/>
        <v>0.00411801085</v>
      </c>
    </row>
    <row r="193">
      <c r="A193" s="2">
        <v>323.0</v>
      </c>
      <c r="B193" s="2">
        <v>50140.0</v>
      </c>
      <c r="C193" s="2">
        <v>991.0</v>
      </c>
      <c r="D193" s="2">
        <v>208.0</v>
      </c>
      <c r="F193" s="2">
        <f t="shared" ref="F193:G193" si="193">C193/B193 *100</f>
        <v>1.976465895</v>
      </c>
      <c r="G193" s="4">
        <f t="shared" si="193"/>
        <v>20.9889001</v>
      </c>
      <c r="H193" s="9">
        <f t="shared" si="3"/>
        <v>0.004148384523</v>
      </c>
    </row>
    <row r="194">
      <c r="A194" s="2">
        <v>371.0</v>
      </c>
      <c r="B194" s="2">
        <v>3928676.0</v>
      </c>
      <c r="C194" s="2">
        <v>3927347.0</v>
      </c>
      <c r="D194" s="2">
        <v>16922.0</v>
      </c>
      <c r="F194" s="2">
        <f t="shared" ref="F194:G194" si="194">C194/B194 *100</f>
        <v>99.96617181</v>
      </c>
      <c r="G194" s="4">
        <f t="shared" si="194"/>
        <v>0.4308761105</v>
      </c>
      <c r="H194" s="9">
        <f t="shared" si="3"/>
        <v>0.004307303529</v>
      </c>
    </row>
    <row r="195">
      <c r="A195" s="2">
        <v>292.0</v>
      </c>
      <c r="B195" s="2">
        <v>2631730.0</v>
      </c>
      <c r="C195" s="2">
        <v>693749.0</v>
      </c>
      <c r="D195" s="2">
        <v>11549.0</v>
      </c>
      <c r="F195" s="2">
        <f t="shared" ref="F195:G195" si="195">C195/B195 *100</f>
        <v>26.36094888</v>
      </c>
      <c r="G195" s="4">
        <f t="shared" si="195"/>
        <v>1.66472312</v>
      </c>
      <c r="H195" s="9">
        <f t="shared" si="3"/>
        <v>0.004388368108</v>
      </c>
    </row>
    <row r="196">
      <c r="A196" s="2">
        <v>326.0</v>
      </c>
      <c r="B196" s="2">
        <v>689293.0</v>
      </c>
      <c r="C196" s="2">
        <v>11862.0</v>
      </c>
      <c r="D196" s="2">
        <v>3129.0</v>
      </c>
      <c r="F196" s="2">
        <f t="shared" ref="F196:G196" si="196">C196/B196 *100</f>
        <v>1.720893727</v>
      </c>
      <c r="G196" s="4">
        <f t="shared" si="196"/>
        <v>26.37835104</v>
      </c>
      <c r="H196" s="9">
        <f t="shared" si="3"/>
        <v>0.004539433884</v>
      </c>
    </row>
    <row r="197">
      <c r="A197" s="2">
        <v>369.0</v>
      </c>
      <c r="B197" s="2">
        <v>1176013.0</v>
      </c>
      <c r="C197" s="2">
        <v>1175806.0</v>
      </c>
      <c r="D197" s="2">
        <v>5393.0</v>
      </c>
      <c r="F197" s="2">
        <f t="shared" ref="F197:G197" si="197">C197/B197 *100</f>
        <v>99.98239815</v>
      </c>
      <c r="G197" s="4">
        <f t="shared" si="197"/>
        <v>0.4586640993</v>
      </c>
      <c r="H197" s="9">
        <f t="shared" si="3"/>
        <v>0.00458583366</v>
      </c>
    </row>
    <row r="198">
      <c r="A198" s="2">
        <v>94.0</v>
      </c>
      <c r="B198" s="2">
        <v>459700.0</v>
      </c>
      <c r="C198" s="2">
        <v>21270.0</v>
      </c>
      <c r="D198" s="2">
        <v>2130.0</v>
      </c>
      <c r="F198" s="2">
        <f t="shared" ref="F198:G198" si="198">C198/B198 *100</f>
        <v>4.626930607</v>
      </c>
      <c r="G198" s="4">
        <f t="shared" si="198"/>
        <v>10.01410437</v>
      </c>
      <c r="H198" s="9">
        <f t="shared" si="3"/>
        <v>0.004633456602</v>
      </c>
    </row>
    <row r="199">
      <c r="A199" s="2">
        <v>237.0</v>
      </c>
      <c r="B199" s="2">
        <v>210.0</v>
      </c>
      <c r="C199" s="2">
        <v>21.0</v>
      </c>
      <c r="D199" s="2">
        <v>1.0</v>
      </c>
      <c r="F199" s="2">
        <f t="shared" ref="F199:G199" si="199">C199/B199 *100</f>
        <v>10</v>
      </c>
      <c r="G199" s="4">
        <f t="shared" si="199"/>
        <v>4.761904762</v>
      </c>
      <c r="H199" s="9">
        <f t="shared" si="3"/>
        <v>0.004761904762</v>
      </c>
    </row>
    <row r="200">
      <c r="A200" s="2">
        <v>130.0</v>
      </c>
      <c r="B200" s="2">
        <v>4390561.0</v>
      </c>
      <c r="C200" s="2">
        <v>4378629.0</v>
      </c>
      <c r="D200" s="2">
        <v>21329.0</v>
      </c>
      <c r="F200" s="2">
        <f t="shared" ref="F200:G200" si="200">C200/B200 *100</f>
        <v>99.72823518</v>
      </c>
      <c r="G200" s="4">
        <f t="shared" si="200"/>
        <v>0.4871159443</v>
      </c>
      <c r="H200" s="9">
        <f t="shared" si="3"/>
        <v>0.004857921345</v>
      </c>
    </row>
    <row r="201">
      <c r="A201" s="2">
        <v>379.0</v>
      </c>
      <c r="B201" s="2">
        <v>177594.0</v>
      </c>
      <c r="C201" s="2">
        <v>81755.0</v>
      </c>
      <c r="D201" s="2">
        <v>879.0</v>
      </c>
      <c r="F201" s="2">
        <f t="shared" ref="F201:G201" si="201">C201/B201 *100</f>
        <v>46.03477595</v>
      </c>
      <c r="G201" s="4">
        <f t="shared" si="201"/>
        <v>1.075163599</v>
      </c>
      <c r="H201" s="9">
        <f t="shared" si="3"/>
        <v>0.004949491537</v>
      </c>
    </row>
    <row r="202">
      <c r="A202" s="2">
        <v>129.0</v>
      </c>
      <c r="B202" s="2">
        <v>4453808.0</v>
      </c>
      <c r="C202" s="2">
        <v>4446296.0</v>
      </c>
      <c r="D202" s="2">
        <v>22577.0</v>
      </c>
      <c r="F202" s="2">
        <f t="shared" ref="F202:G202" si="202">C202/B202 *100</f>
        <v>99.83133534</v>
      </c>
      <c r="G202" s="4">
        <f t="shared" si="202"/>
        <v>0.5077709626</v>
      </c>
      <c r="H202" s="9">
        <f t="shared" si="3"/>
        <v>0.005069145325</v>
      </c>
    </row>
    <row r="203">
      <c r="A203" s="2">
        <v>375.0</v>
      </c>
      <c r="B203" s="2">
        <v>3975388.0</v>
      </c>
      <c r="C203" s="2">
        <v>3973555.0</v>
      </c>
      <c r="D203" s="2">
        <v>20280.0</v>
      </c>
      <c r="F203" s="2">
        <f t="shared" ref="F203:G203" si="203">C203/B203 *100</f>
        <v>99.95389129</v>
      </c>
      <c r="G203" s="4">
        <f t="shared" si="203"/>
        <v>0.5103742115</v>
      </c>
      <c r="H203" s="9">
        <f t="shared" si="3"/>
        <v>0.005101388846</v>
      </c>
    </row>
    <row r="204">
      <c r="A204" s="2">
        <v>70.0</v>
      </c>
      <c r="B204" s="2">
        <v>6.8972746E7</v>
      </c>
      <c r="C204" s="2">
        <v>1.464124E7</v>
      </c>
      <c r="D204" s="2">
        <v>359647.0</v>
      </c>
      <c r="F204" s="2">
        <f t="shared" ref="F204:G204" si="204">C204/B204 *100</f>
        <v>21.22757299</v>
      </c>
      <c r="G204" s="4">
        <f t="shared" si="204"/>
        <v>2.456397136</v>
      </c>
      <c r="H204" s="9">
        <f t="shared" si="3"/>
        <v>0.005214334949</v>
      </c>
    </row>
    <row r="205">
      <c r="A205" s="2">
        <v>163.0</v>
      </c>
      <c r="B205" s="2">
        <v>190.0</v>
      </c>
      <c r="C205" s="2">
        <v>21.0</v>
      </c>
      <c r="D205" s="2">
        <v>1.0</v>
      </c>
      <c r="F205" s="2">
        <f t="shared" ref="F205:G205" si="205">C205/B205 *100</f>
        <v>11.05263158</v>
      </c>
      <c r="G205" s="4">
        <f t="shared" si="205"/>
        <v>4.761904762</v>
      </c>
      <c r="H205" s="9">
        <f t="shared" si="3"/>
        <v>0.005263157895</v>
      </c>
    </row>
    <row r="206">
      <c r="A206" s="2">
        <v>20.0</v>
      </c>
      <c r="B206" s="2">
        <v>6.1284855E7</v>
      </c>
      <c r="C206" s="2">
        <v>1.1510976E7</v>
      </c>
      <c r="D206" s="2">
        <v>342815.0</v>
      </c>
      <c r="F206" s="2">
        <f t="shared" ref="F206:G206" si="206">C206/B206 *100</f>
        <v>18.78274167</v>
      </c>
      <c r="G206" s="4">
        <f t="shared" si="206"/>
        <v>2.978157543</v>
      </c>
      <c r="H206" s="9">
        <f t="shared" si="3"/>
        <v>0.005593796379</v>
      </c>
    </row>
    <row r="207">
      <c r="A207" s="2">
        <v>69.0</v>
      </c>
      <c r="B207" s="2">
        <v>6.6899993E7</v>
      </c>
      <c r="C207" s="2">
        <v>1.36859E7</v>
      </c>
      <c r="D207" s="2">
        <v>374483.0</v>
      </c>
      <c r="F207" s="2">
        <f t="shared" ref="F207:G207" si="207">C207/B207 *100</f>
        <v>20.45725177</v>
      </c>
      <c r="G207" s="4">
        <f t="shared" si="207"/>
        <v>2.736268715</v>
      </c>
      <c r="H207" s="9">
        <f t="shared" si="3"/>
        <v>0.005597653799</v>
      </c>
    </row>
    <row r="208">
      <c r="A208" s="2">
        <v>322.0</v>
      </c>
      <c r="B208" s="2">
        <v>6345.0</v>
      </c>
      <c r="C208" s="2">
        <v>353.0</v>
      </c>
      <c r="D208" s="2">
        <v>39.0</v>
      </c>
      <c r="F208" s="2">
        <f t="shared" ref="F208:G208" si="208">C208/B208 *100</f>
        <v>5.563435776</v>
      </c>
      <c r="G208" s="4">
        <f t="shared" si="208"/>
        <v>11.04815864</v>
      </c>
      <c r="H208" s="9">
        <f t="shared" si="3"/>
        <v>0.006146572104</v>
      </c>
    </row>
    <row r="209">
      <c r="A209" s="2">
        <v>66.0</v>
      </c>
      <c r="B209" s="2">
        <v>8.4519367E7</v>
      </c>
      <c r="C209" s="2">
        <v>1.4155316E7</v>
      </c>
      <c r="D209" s="2">
        <v>521509.0</v>
      </c>
      <c r="F209" s="2">
        <f t="shared" ref="F209:G209" si="209">C209/B209 *100</f>
        <v>16.74801469</v>
      </c>
      <c r="G209" s="4">
        <f t="shared" si="209"/>
        <v>3.684191861</v>
      </c>
      <c r="H209" s="9">
        <f t="shared" si="3"/>
        <v>0.006170289941</v>
      </c>
    </row>
    <row r="210">
      <c r="A210" s="2">
        <v>373.0</v>
      </c>
      <c r="B210" s="2">
        <v>3928168.0</v>
      </c>
      <c r="C210" s="2">
        <v>3910341.0</v>
      </c>
      <c r="D210" s="2">
        <v>26056.0</v>
      </c>
      <c r="F210" s="2">
        <f t="shared" ref="F210:G210" si="210">C210/B210 *100</f>
        <v>99.54617521</v>
      </c>
      <c r="G210" s="4">
        <f t="shared" si="210"/>
        <v>0.6663357492</v>
      </c>
      <c r="H210" s="9">
        <f t="shared" si="3"/>
        <v>0.006633117525</v>
      </c>
    </row>
    <row r="211">
      <c r="A211" s="2">
        <v>382.0</v>
      </c>
      <c r="B211" s="2">
        <v>538782.0</v>
      </c>
      <c r="C211" s="2">
        <v>234967.0</v>
      </c>
      <c r="D211" s="2">
        <v>3575.0</v>
      </c>
      <c r="F211" s="2">
        <f t="shared" ref="F211:G211" si="211">C211/B211 *100</f>
        <v>43.61077393</v>
      </c>
      <c r="G211" s="4">
        <f t="shared" si="211"/>
        <v>1.521490252</v>
      </c>
      <c r="H211" s="9">
        <f t="shared" si="3"/>
        <v>0.006635336741</v>
      </c>
    </row>
    <row r="212">
      <c r="A212" s="2">
        <v>1.0</v>
      </c>
      <c r="B212" s="2">
        <v>1.9262781E7</v>
      </c>
      <c r="C212" s="2">
        <v>5050961.0</v>
      </c>
      <c r="D212" s="2">
        <v>140437.0</v>
      </c>
      <c r="F212" s="2">
        <f t="shared" ref="F212:G212" si="212">C212/B212 *100</f>
        <v>26.22134883</v>
      </c>
      <c r="G212" s="4">
        <f t="shared" si="212"/>
        <v>2.780401591</v>
      </c>
      <c r="H212" s="9">
        <f t="shared" si="3"/>
        <v>0.007290588</v>
      </c>
    </row>
    <row r="213">
      <c r="A213" s="2">
        <v>30.0</v>
      </c>
      <c r="B213" s="2">
        <v>7.5942952E7</v>
      </c>
      <c r="C213" s="2">
        <v>1.4750333E7</v>
      </c>
      <c r="D213" s="2">
        <v>554816.0</v>
      </c>
      <c r="F213" s="2">
        <f t="shared" ref="F213:G213" si="213">C213/B213 *100</f>
        <v>19.42291235</v>
      </c>
      <c r="G213" s="4">
        <f t="shared" si="213"/>
        <v>3.761379489</v>
      </c>
      <c r="H213" s="9">
        <f t="shared" si="3"/>
        <v>0.007305694411</v>
      </c>
    </row>
    <row r="214">
      <c r="A214" s="2">
        <v>44.0</v>
      </c>
      <c r="B214" s="2">
        <v>7.4645875E7</v>
      </c>
      <c r="C214" s="2">
        <v>1.5266549E7</v>
      </c>
      <c r="D214" s="2">
        <v>582487.0</v>
      </c>
      <c r="F214" s="2">
        <f t="shared" ref="F214:G214" si="214">C214/B214 *100</f>
        <v>20.45196603</v>
      </c>
      <c r="G214" s="4">
        <f t="shared" si="214"/>
        <v>3.815446438</v>
      </c>
      <c r="H214" s="9">
        <f t="shared" si="3"/>
        <v>0.007803338095</v>
      </c>
    </row>
    <row r="215">
      <c r="A215" s="2">
        <v>388.0</v>
      </c>
      <c r="B215" s="2">
        <v>12126.0</v>
      </c>
      <c r="C215" s="2">
        <v>1081.0</v>
      </c>
      <c r="D215" s="2">
        <v>102.0</v>
      </c>
      <c r="F215" s="2">
        <f t="shared" ref="F215:G215" si="215">C215/B215 *100</f>
        <v>8.914728682</v>
      </c>
      <c r="G215" s="4">
        <f t="shared" si="215"/>
        <v>9.435707678</v>
      </c>
      <c r="H215" s="9">
        <f t="shared" si="3"/>
        <v>0.008411677387</v>
      </c>
    </row>
    <row r="216">
      <c r="A216" s="2">
        <v>86.0</v>
      </c>
      <c r="B216" s="2">
        <v>5083.0</v>
      </c>
      <c r="C216" s="2">
        <v>2494.0</v>
      </c>
      <c r="D216" s="2">
        <v>48.0</v>
      </c>
      <c r="F216" s="2">
        <f t="shared" ref="F216:G216" si="216">C216/B216 *100</f>
        <v>49.06551249</v>
      </c>
      <c r="G216" s="4">
        <f t="shared" si="216"/>
        <v>1.924619086</v>
      </c>
      <c r="H216" s="9">
        <f t="shared" si="3"/>
        <v>0.00944324218</v>
      </c>
    </row>
    <row r="217">
      <c r="A217" s="2">
        <v>380.0</v>
      </c>
      <c r="B217" s="2">
        <v>759315.0</v>
      </c>
      <c r="C217" s="2">
        <v>364740.0</v>
      </c>
      <c r="D217" s="2">
        <v>7212.0</v>
      </c>
      <c r="F217" s="2">
        <f t="shared" ref="F217:G217" si="217">C217/B217 *100</f>
        <v>48.03540033</v>
      </c>
      <c r="G217" s="4">
        <f t="shared" si="217"/>
        <v>1.977298898</v>
      </c>
      <c r="H217" s="9">
        <f t="shared" si="3"/>
        <v>0.009498034413</v>
      </c>
    </row>
    <row r="218">
      <c r="A218" s="2">
        <v>311.0</v>
      </c>
      <c r="B218" s="2">
        <v>5.9318102E7</v>
      </c>
      <c r="C218" s="2">
        <v>3596580.0</v>
      </c>
      <c r="D218" s="2">
        <v>581174.0</v>
      </c>
      <c r="F218" s="2">
        <f t="shared" ref="F218:G218" si="218">C218/B218 *100</f>
        <v>6.063208159</v>
      </c>
      <c r="G218" s="4">
        <f t="shared" si="218"/>
        <v>16.15907334</v>
      </c>
      <c r="H218" s="9">
        <f t="shared" si="3"/>
        <v>0.009797582532</v>
      </c>
    </row>
    <row r="219">
      <c r="A219" s="2">
        <v>95.0</v>
      </c>
      <c r="B219" s="2">
        <v>1215267.0</v>
      </c>
      <c r="C219" s="2">
        <v>82273.0</v>
      </c>
      <c r="D219" s="2">
        <v>12140.0</v>
      </c>
      <c r="F219" s="2">
        <f t="shared" ref="F219:G219" si="219">C219/B219 *100</f>
        <v>6.769952611</v>
      </c>
      <c r="G219" s="4">
        <f t="shared" si="219"/>
        <v>14.75575219</v>
      </c>
      <c r="H219" s="9">
        <f t="shared" si="3"/>
        <v>0.009989574308</v>
      </c>
    </row>
    <row r="220">
      <c r="A220" s="2">
        <v>85.0</v>
      </c>
      <c r="B220" s="2">
        <v>210023.0</v>
      </c>
      <c r="C220" s="2">
        <v>105756.0</v>
      </c>
      <c r="D220" s="2">
        <v>2105.0</v>
      </c>
      <c r="F220" s="2">
        <f t="shared" ref="F220:G220" si="220">C220/B220 *100</f>
        <v>50.35448498</v>
      </c>
      <c r="G220" s="4">
        <f t="shared" si="220"/>
        <v>1.990430803</v>
      </c>
      <c r="H220" s="9">
        <f t="shared" si="3"/>
        <v>0.0100227118</v>
      </c>
    </row>
    <row r="221">
      <c r="A221" s="2">
        <v>315.0</v>
      </c>
      <c r="B221" s="2">
        <v>5.6433544E7</v>
      </c>
      <c r="C221" s="2">
        <v>3001115.0</v>
      </c>
      <c r="D221" s="2">
        <v>573079.0</v>
      </c>
      <c r="F221" s="2">
        <f t="shared" ref="F221:G221" si="221">C221/B221 *100</f>
        <v>5.317963019</v>
      </c>
      <c r="G221" s="4">
        <f t="shared" si="221"/>
        <v>19.09553616</v>
      </c>
      <c r="H221" s="9">
        <f t="shared" si="3"/>
        <v>0.01015493551</v>
      </c>
    </row>
    <row r="222">
      <c r="A222" s="2">
        <v>312.0</v>
      </c>
      <c r="B222" s="2">
        <v>5.7113751E7</v>
      </c>
      <c r="C222" s="2">
        <v>3125554.0</v>
      </c>
      <c r="D222" s="2">
        <v>587341.0</v>
      </c>
      <c r="F222" s="2">
        <f t="shared" ref="F222:G222" si="222">C222/B222 *100</f>
        <v>5.472506962</v>
      </c>
      <c r="G222" s="4">
        <f t="shared" si="222"/>
        <v>18.79158063</v>
      </c>
      <c r="H222" s="9">
        <f t="shared" si="3"/>
        <v>0.01028370558</v>
      </c>
    </row>
    <row r="223">
      <c r="A223" s="2">
        <v>209.0</v>
      </c>
      <c r="B223" s="2">
        <v>55810.0</v>
      </c>
      <c r="C223" s="2">
        <v>22773.0</v>
      </c>
      <c r="D223" s="2">
        <v>581.0</v>
      </c>
      <c r="F223" s="2">
        <f t="shared" ref="F223:G223" si="223">C223/B223 *100</f>
        <v>40.80451532</v>
      </c>
      <c r="G223" s="4">
        <f t="shared" si="223"/>
        <v>2.551266851</v>
      </c>
      <c r="H223" s="9">
        <f t="shared" si="3"/>
        <v>0.01041032073</v>
      </c>
    </row>
    <row r="224">
      <c r="A224" s="2">
        <v>310.0</v>
      </c>
      <c r="B224" s="2">
        <v>5.6810449E7</v>
      </c>
      <c r="C224" s="2">
        <v>3102158.0</v>
      </c>
      <c r="D224" s="2">
        <v>596517.0</v>
      </c>
      <c r="F224" s="2">
        <f t="shared" ref="F224:G224" si="224">C224/B224 *100</f>
        <v>5.460541247</v>
      </c>
      <c r="G224" s="4">
        <f t="shared" si="224"/>
        <v>19.22909794</v>
      </c>
      <c r="H224" s="9">
        <f t="shared" si="3"/>
        <v>0.01050012824</v>
      </c>
    </row>
    <row r="225">
      <c r="A225" s="2">
        <v>309.0</v>
      </c>
      <c r="B225" s="2">
        <v>5.6864604E7</v>
      </c>
      <c r="C225" s="2">
        <v>3133748.0</v>
      </c>
      <c r="D225" s="2">
        <v>597581.0</v>
      </c>
      <c r="F225" s="2">
        <f t="shared" ref="F225:G225" si="225">C225/B225 *100</f>
        <v>5.510893912</v>
      </c>
      <c r="G225" s="4">
        <f t="shared" si="225"/>
        <v>19.06921042</v>
      </c>
      <c r="H225" s="9">
        <f t="shared" si="3"/>
        <v>0.01050883956</v>
      </c>
    </row>
    <row r="226">
      <c r="A226" s="2">
        <v>317.0</v>
      </c>
      <c r="B226" s="2">
        <v>5.7984235E7</v>
      </c>
      <c r="C226" s="2">
        <v>3042638.0</v>
      </c>
      <c r="D226" s="2">
        <v>620094.0</v>
      </c>
      <c r="F226" s="2">
        <f t="shared" ref="F226:G226" si="226">C226/B226 *100</f>
        <v>5.247353871</v>
      </c>
      <c r="G226" s="4">
        <f t="shared" si="226"/>
        <v>20.38014381</v>
      </c>
      <c r="H226" s="9">
        <f t="shared" si="3"/>
        <v>0.01069418265</v>
      </c>
    </row>
    <row r="227">
      <c r="A227" s="2">
        <v>303.0</v>
      </c>
      <c r="B227" s="2">
        <v>6.0306316E7</v>
      </c>
      <c r="C227" s="2">
        <v>3528123.0</v>
      </c>
      <c r="D227" s="2">
        <v>650087.0</v>
      </c>
      <c r="F227" s="2">
        <f t="shared" ref="F227:G227" si="227">C227/B227 *100</f>
        <v>5.850337467</v>
      </c>
      <c r="G227" s="4">
        <f t="shared" si="227"/>
        <v>18.42585987</v>
      </c>
      <c r="H227" s="9">
        <f t="shared" si="3"/>
        <v>0.01077974984</v>
      </c>
    </row>
    <row r="228">
      <c r="A228" s="2">
        <v>313.0</v>
      </c>
      <c r="B228" s="2">
        <v>5.615393E7</v>
      </c>
      <c r="C228" s="2">
        <v>3085746.0</v>
      </c>
      <c r="D228" s="2">
        <v>618560.0</v>
      </c>
      <c r="F228" s="2">
        <f t="shared" ref="F228:G228" si="228">C228/B228 *100</f>
        <v>5.495155904</v>
      </c>
      <c r="G228" s="4">
        <f t="shared" si="228"/>
        <v>20.0457199</v>
      </c>
      <c r="H228" s="9">
        <f t="shared" si="3"/>
        <v>0.01101543561</v>
      </c>
    </row>
    <row r="229">
      <c r="A229" s="2">
        <v>308.0</v>
      </c>
      <c r="B229" s="2">
        <v>6.0034685E7</v>
      </c>
      <c r="C229" s="2">
        <v>3345687.0</v>
      </c>
      <c r="D229" s="2">
        <v>667305.0</v>
      </c>
      <c r="F229" s="2">
        <f t="shared" ref="F229:G229" si="229">C229/B229 *100</f>
        <v>5.572923386</v>
      </c>
      <c r="G229" s="4">
        <f t="shared" si="229"/>
        <v>19.94523098</v>
      </c>
      <c r="H229" s="9">
        <f t="shared" si="3"/>
        <v>0.01111532442</v>
      </c>
    </row>
    <row r="230">
      <c r="A230" s="2">
        <v>316.0</v>
      </c>
      <c r="B230" s="2">
        <v>5.7850333E7</v>
      </c>
      <c r="C230" s="2">
        <v>3023617.0</v>
      </c>
      <c r="D230" s="2">
        <v>643498.0</v>
      </c>
      <c r="F230" s="2">
        <f t="shared" ref="F230:G230" si="230">C230/B230 *100</f>
        <v>5.226619871</v>
      </c>
      <c r="G230" s="4">
        <f t="shared" si="230"/>
        <v>21.28239126</v>
      </c>
      <c r="H230" s="9">
        <f t="shared" si="3"/>
        <v>0.0111234969</v>
      </c>
    </row>
    <row r="231">
      <c r="A231" s="2">
        <v>77.0</v>
      </c>
      <c r="B231" s="2">
        <v>2534983.0</v>
      </c>
      <c r="C231" s="2">
        <v>1430535.0</v>
      </c>
      <c r="D231" s="2">
        <v>28774.0</v>
      </c>
      <c r="F231" s="2">
        <f t="shared" ref="F231:G231" si="231">C231/B231 *100</f>
        <v>56.43173938</v>
      </c>
      <c r="G231" s="4">
        <f t="shared" si="231"/>
        <v>2.01141531</v>
      </c>
      <c r="H231" s="9">
        <f t="shared" si="3"/>
        <v>0.01135076645</v>
      </c>
    </row>
    <row r="232">
      <c r="A232" s="2">
        <v>314.0</v>
      </c>
      <c r="B232" s="2">
        <v>5.9166066E7</v>
      </c>
      <c r="C232" s="2">
        <v>3251148.0</v>
      </c>
      <c r="D232" s="2">
        <v>684910.0</v>
      </c>
      <c r="F232" s="2">
        <f t="shared" ref="F232:G232" si="232">C232/B232 *100</f>
        <v>5.494953814</v>
      </c>
      <c r="G232" s="4">
        <f t="shared" si="232"/>
        <v>21.06671244</v>
      </c>
      <c r="H232" s="9">
        <f t="shared" si="3"/>
        <v>0.01157606118</v>
      </c>
    </row>
    <row r="233">
      <c r="A233" s="2">
        <v>462.0</v>
      </c>
      <c r="B233" s="2">
        <v>603.0</v>
      </c>
      <c r="C233" s="2">
        <v>126.0</v>
      </c>
      <c r="D233" s="2">
        <v>7.0</v>
      </c>
      <c r="F233" s="2">
        <f t="shared" ref="F233:G233" si="233">C233/B233 *100</f>
        <v>20.89552239</v>
      </c>
      <c r="G233" s="4">
        <f t="shared" si="233"/>
        <v>5.555555556</v>
      </c>
      <c r="H233" s="9">
        <f t="shared" si="3"/>
        <v>0.01160862355</v>
      </c>
    </row>
    <row r="234">
      <c r="A234" s="2">
        <v>468.0</v>
      </c>
      <c r="B234" s="2">
        <v>1315301.0</v>
      </c>
      <c r="C234" s="2">
        <v>478368.0</v>
      </c>
      <c r="D234" s="2">
        <v>15538.0</v>
      </c>
      <c r="F234" s="2">
        <f t="shared" ref="F234:G234" si="234">C234/B234 *100</f>
        <v>36.3694698</v>
      </c>
      <c r="G234" s="4">
        <f t="shared" si="234"/>
        <v>3.248126965</v>
      </c>
      <c r="H234" s="9">
        <f t="shared" si="3"/>
        <v>0.01181326556</v>
      </c>
    </row>
    <row r="235">
      <c r="A235" s="2">
        <v>307.0</v>
      </c>
      <c r="B235" s="2">
        <v>5.9469381E7</v>
      </c>
      <c r="C235" s="2">
        <v>3480669.0</v>
      </c>
      <c r="D235" s="2">
        <v>703251.0</v>
      </c>
      <c r="F235" s="2">
        <f t="shared" ref="F235:G235" si="235">C235/B235 *100</f>
        <v>5.852875785</v>
      </c>
      <c r="G235" s="4">
        <f t="shared" si="235"/>
        <v>20.20447793</v>
      </c>
      <c r="H235" s="9">
        <f t="shared" si="3"/>
        <v>0.01182542996</v>
      </c>
    </row>
    <row r="236">
      <c r="A236" s="2">
        <v>305.0</v>
      </c>
      <c r="B236" s="2">
        <v>5.9235692E7</v>
      </c>
      <c r="C236" s="2">
        <v>3530094.0</v>
      </c>
      <c r="D236" s="2">
        <v>705154.0</v>
      </c>
      <c r="F236" s="2">
        <f t="shared" ref="F236:G236" si="236">C236/B236 *100</f>
        <v>5.959403665</v>
      </c>
      <c r="G236" s="4">
        <f t="shared" si="236"/>
        <v>19.97550207</v>
      </c>
      <c r="H236" s="9">
        <f t="shared" si="3"/>
        <v>0.01190420802</v>
      </c>
    </row>
    <row r="237">
      <c r="A237" s="2">
        <v>306.0</v>
      </c>
      <c r="B237" s="2">
        <v>5.8718861E7</v>
      </c>
      <c r="C237" s="2">
        <v>3433566.0</v>
      </c>
      <c r="D237" s="2">
        <v>709751.0</v>
      </c>
      <c r="F237" s="2">
        <f t="shared" ref="F237:G237" si="237">C237/B237 *100</f>
        <v>5.847466966</v>
      </c>
      <c r="G237" s="4">
        <f t="shared" si="237"/>
        <v>20.67095841</v>
      </c>
      <c r="H237" s="9">
        <f t="shared" si="3"/>
        <v>0.01208727465</v>
      </c>
    </row>
    <row r="238">
      <c r="A238" s="2">
        <v>93.0</v>
      </c>
      <c r="B238" s="2">
        <v>2454442.0</v>
      </c>
      <c r="C238" s="2">
        <v>190980.0</v>
      </c>
      <c r="D238" s="2">
        <v>29695.0</v>
      </c>
      <c r="F238" s="2">
        <f t="shared" ref="F238:G238" si="238">C238/B238 *100</f>
        <v>7.780994621</v>
      </c>
      <c r="G238" s="4">
        <f t="shared" si="238"/>
        <v>15.54874856</v>
      </c>
      <c r="H238" s="9">
        <f t="shared" si="3"/>
        <v>0.01209847289</v>
      </c>
    </row>
    <row r="239">
      <c r="A239" s="2">
        <v>87.0</v>
      </c>
      <c r="B239" s="2">
        <v>1697015.0</v>
      </c>
      <c r="C239" s="2">
        <v>958613.0</v>
      </c>
      <c r="D239" s="2">
        <v>20862.0</v>
      </c>
      <c r="F239" s="2">
        <f t="shared" ref="F239:G239" si="239">C239/B239 *100</f>
        <v>56.48818661</v>
      </c>
      <c r="G239" s="4">
        <f t="shared" si="239"/>
        <v>2.176269256</v>
      </c>
      <c r="H239" s="9">
        <f t="shared" si="3"/>
        <v>0.01229335038</v>
      </c>
    </row>
    <row r="240">
      <c r="A240" s="2">
        <v>304.0</v>
      </c>
      <c r="B240" s="2">
        <v>6.1004959E7</v>
      </c>
      <c r="C240" s="2">
        <v>3732938.0</v>
      </c>
      <c r="D240" s="2">
        <v>756261.0</v>
      </c>
      <c r="F240" s="2">
        <f t="shared" ref="F240:G240" si="240">C240/B240 *100</f>
        <v>6.119073041</v>
      </c>
      <c r="G240" s="4">
        <f t="shared" si="240"/>
        <v>20.25913637</v>
      </c>
      <c r="H240" s="9">
        <f t="shared" si="3"/>
        <v>0.01239671352</v>
      </c>
    </row>
    <row r="241">
      <c r="A241" s="2">
        <v>469.0</v>
      </c>
      <c r="B241" s="2">
        <v>150528.0</v>
      </c>
      <c r="C241" s="2">
        <v>31343.0</v>
      </c>
      <c r="D241" s="2">
        <v>1962.0</v>
      </c>
      <c r="F241" s="2">
        <f t="shared" ref="F241:G241" si="241">C241/B241 *100</f>
        <v>20.82203975</v>
      </c>
      <c r="G241" s="4">
        <f t="shared" si="241"/>
        <v>6.259770922</v>
      </c>
      <c r="H241" s="9">
        <f t="shared" si="3"/>
        <v>0.0130341199</v>
      </c>
    </row>
    <row r="242">
      <c r="A242" s="2">
        <v>413.0</v>
      </c>
      <c r="B242" s="2">
        <v>1.4274457E7</v>
      </c>
      <c r="C242" s="2">
        <v>1.2912803E7</v>
      </c>
      <c r="D242" s="2">
        <v>188502.0</v>
      </c>
      <c r="F242" s="2">
        <f t="shared" ref="F242:G242" si="242">C242/B242 *100</f>
        <v>90.4609051</v>
      </c>
      <c r="G242" s="4">
        <f t="shared" si="242"/>
        <v>1.459806984</v>
      </c>
      <c r="H242" s="9">
        <f t="shared" si="3"/>
        <v>0.0132055461</v>
      </c>
    </row>
    <row r="243">
      <c r="A243" s="2">
        <v>166.0</v>
      </c>
      <c r="B243" s="2">
        <v>36066.0</v>
      </c>
      <c r="C243" s="2">
        <v>18681.0</v>
      </c>
      <c r="D243" s="2">
        <v>493.0</v>
      </c>
      <c r="F243" s="2">
        <f t="shared" ref="F243:G243" si="243">C243/B243 *100</f>
        <v>51.79670604</v>
      </c>
      <c r="G243" s="4">
        <f t="shared" si="243"/>
        <v>2.639045019</v>
      </c>
      <c r="H243" s="9">
        <f t="shared" si="3"/>
        <v>0.01366938391</v>
      </c>
    </row>
    <row r="244">
      <c r="A244" s="2">
        <v>83.0</v>
      </c>
      <c r="B244" s="2">
        <v>7.5154775E7</v>
      </c>
      <c r="C244" s="2">
        <v>4.7967932E7</v>
      </c>
      <c r="D244" s="2">
        <v>1032979.0</v>
      </c>
      <c r="F244" s="2">
        <f t="shared" ref="F244:G244" si="244">C244/B244 *100</f>
        <v>63.82552805</v>
      </c>
      <c r="G244" s="4">
        <f t="shared" si="244"/>
        <v>2.153478286</v>
      </c>
      <c r="H244" s="9">
        <f t="shared" si="3"/>
        <v>0.01374468888</v>
      </c>
    </row>
    <row r="245">
      <c r="A245" s="2">
        <v>392.0</v>
      </c>
      <c r="B245" s="2">
        <v>795.0</v>
      </c>
      <c r="C245" s="2">
        <v>80.0</v>
      </c>
      <c r="D245" s="2">
        <v>11.0</v>
      </c>
      <c r="F245" s="2">
        <f t="shared" ref="F245:G245" si="245">C245/B245 *100</f>
        <v>10.06289308</v>
      </c>
      <c r="G245" s="4">
        <f t="shared" si="245"/>
        <v>13.75</v>
      </c>
      <c r="H245" s="9">
        <f t="shared" si="3"/>
        <v>0.01383647799</v>
      </c>
    </row>
    <row r="246">
      <c r="A246" s="2">
        <v>92.0</v>
      </c>
      <c r="B246" s="2">
        <v>3566922.0</v>
      </c>
      <c r="C246" s="2">
        <v>302136.0</v>
      </c>
      <c r="D246" s="2">
        <v>49492.0</v>
      </c>
      <c r="F246" s="2">
        <f t="shared" ref="F246:G246" si="246">C246/B246 *100</f>
        <v>8.470496411</v>
      </c>
      <c r="G246" s="4">
        <f t="shared" si="246"/>
        <v>16.38070273</v>
      </c>
      <c r="H246" s="9">
        <f t="shared" si="3"/>
        <v>0.01387526837</v>
      </c>
    </row>
    <row r="247">
      <c r="A247" s="2">
        <v>387.0</v>
      </c>
      <c r="B247" s="2">
        <v>22400.0</v>
      </c>
      <c r="C247" s="2">
        <v>2585.0</v>
      </c>
      <c r="D247" s="2">
        <v>319.0</v>
      </c>
      <c r="F247" s="2">
        <f t="shared" ref="F247:G247" si="247">C247/B247 *100</f>
        <v>11.54017857</v>
      </c>
      <c r="G247" s="4">
        <f t="shared" si="247"/>
        <v>12.34042553</v>
      </c>
      <c r="H247" s="9">
        <f t="shared" si="3"/>
        <v>0.01424107143</v>
      </c>
    </row>
    <row r="248">
      <c r="A248" s="2">
        <v>412.0</v>
      </c>
      <c r="B248" s="2">
        <v>1.7296007E7</v>
      </c>
      <c r="C248" s="2">
        <v>1.5637347E7</v>
      </c>
      <c r="D248" s="2">
        <v>247012.0</v>
      </c>
      <c r="F248" s="2">
        <f t="shared" ref="F248:G248" si="248">C248/B248 *100</f>
        <v>90.41015652</v>
      </c>
      <c r="G248" s="4">
        <f t="shared" si="248"/>
        <v>1.579628565</v>
      </c>
      <c r="H248" s="9">
        <f t="shared" si="3"/>
        <v>0.01428144658</v>
      </c>
    </row>
    <row r="249">
      <c r="A249" s="2">
        <v>381.0</v>
      </c>
      <c r="B249" s="2">
        <v>232830.0</v>
      </c>
      <c r="C249" s="2">
        <v>73781.0</v>
      </c>
      <c r="D249" s="2">
        <v>3475.0</v>
      </c>
      <c r="F249" s="2">
        <f t="shared" ref="F249:G249" si="249">C249/B249 *100</f>
        <v>31.68878581</v>
      </c>
      <c r="G249" s="4">
        <f t="shared" si="249"/>
        <v>4.709884659</v>
      </c>
      <c r="H249" s="9">
        <f t="shared" si="3"/>
        <v>0.01492505261</v>
      </c>
    </row>
    <row r="250">
      <c r="A250" s="2">
        <v>269.0</v>
      </c>
      <c r="B250" s="2">
        <v>69895.0</v>
      </c>
      <c r="C250" s="2">
        <v>12452.0</v>
      </c>
      <c r="D250" s="2">
        <v>1103.0</v>
      </c>
      <c r="F250" s="2">
        <f t="shared" ref="F250:G250" si="250">C250/B250 *100</f>
        <v>17.81529437</v>
      </c>
      <c r="G250" s="4">
        <f t="shared" si="250"/>
        <v>8.858014777</v>
      </c>
      <c r="H250" s="9">
        <f t="shared" si="3"/>
        <v>0.01578081408</v>
      </c>
    </row>
    <row r="251">
      <c r="A251" s="2">
        <v>88.0</v>
      </c>
      <c r="B251" s="2">
        <v>1895205.0</v>
      </c>
      <c r="C251" s="2">
        <v>1044292.0</v>
      </c>
      <c r="D251" s="2">
        <v>30907.0</v>
      </c>
      <c r="F251" s="2">
        <f t="shared" ref="F251:G251" si="251">C251/B251 *100</f>
        <v>55.10179638</v>
      </c>
      <c r="G251" s="4">
        <f t="shared" si="251"/>
        <v>2.959612829</v>
      </c>
      <c r="H251" s="9">
        <f t="shared" si="3"/>
        <v>0.01630799834</v>
      </c>
    </row>
    <row r="252">
      <c r="A252" s="2">
        <v>81.0</v>
      </c>
      <c r="B252" s="2">
        <v>7.3941566E7</v>
      </c>
      <c r="C252" s="2">
        <v>4.7897224E7</v>
      </c>
      <c r="D252" s="2">
        <v>1254034.0</v>
      </c>
      <c r="F252" s="2">
        <f t="shared" ref="F252:G252" si="252">C252/B252 *100</f>
        <v>64.77712955</v>
      </c>
      <c r="G252" s="4">
        <f t="shared" si="252"/>
        <v>2.618176786</v>
      </c>
      <c r="H252" s="9">
        <f t="shared" si="3"/>
        <v>0.01695979769</v>
      </c>
    </row>
    <row r="253">
      <c r="A253" s="2">
        <v>370.0</v>
      </c>
      <c r="B253" s="2">
        <v>5327320.0</v>
      </c>
      <c r="C253" s="2">
        <v>5313082.0</v>
      </c>
      <c r="D253" s="2">
        <v>91866.0</v>
      </c>
      <c r="F253" s="2">
        <f t="shared" ref="F253:G253" si="253">C253/B253 *100</f>
        <v>99.73273616</v>
      </c>
      <c r="G253" s="4">
        <f t="shared" si="253"/>
        <v>1.72905293</v>
      </c>
      <c r="H253" s="9">
        <f t="shared" si="3"/>
        <v>0.01724431797</v>
      </c>
    </row>
    <row r="254">
      <c r="A254" s="2">
        <v>78.0</v>
      </c>
      <c r="B254" s="2">
        <v>947412.0</v>
      </c>
      <c r="C254" s="2">
        <v>514390.0</v>
      </c>
      <c r="D254" s="2">
        <v>16586.0</v>
      </c>
      <c r="F254" s="2">
        <f t="shared" ref="F254:G254" si="254">C254/B254 *100</f>
        <v>54.29422469</v>
      </c>
      <c r="G254" s="4">
        <f t="shared" si="254"/>
        <v>3.224401719</v>
      </c>
      <c r="H254" s="9">
        <f t="shared" si="3"/>
        <v>0.01750663914</v>
      </c>
    </row>
    <row r="255">
      <c r="A255" s="2">
        <v>479.0</v>
      </c>
      <c r="B255" s="2">
        <v>2.9375852E7</v>
      </c>
      <c r="C255" s="2">
        <v>2821777.0</v>
      </c>
      <c r="D255" s="2">
        <v>528224.0</v>
      </c>
      <c r="F255" s="2">
        <f t="shared" ref="F255:G255" si="255">C255/B255 *100</f>
        <v>9.605770753</v>
      </c>
      <c r="G255" s="4">
        <f t="shared" si="255"/>
        <v>18.71955155</v>
      </c>
      <c r="H255" s="9">
        <f t="shared" si="3"/>
        <v>0.01798157207</v>
      </c>
    </row>
    <row r="256">
      <c r="A256" s="2">
        <v>84.0</v>
      </c>
      <c r="B256" s="2">
        <v>6.1655734E7</v>
      </c>
      <c r="C256" s="2">
        <v>3.8581383E7</v>
      </c>
      <c r="D256" s="2">
        <v>1162707.0</v>
      </c>
      <c r="F256" s="2">
        <f t="shared" ref="F256:G256" si="256">C256/B256 *100</f>
        <v>62.57549866</v>
      </c>
      <c r="G256" s="4">
        <f t="shared" si="256"/>
        <v>3.0136478</v>
      </c>
      <c r="H256" s="9">
        <f t="shared" si="3"/>
        <v>0.01885805139</v>
      </c>
    </row>
    <row r="257">
      <c r="A257" s="2">
        <v>82.0</v>
      </c>
      <c r="B257" s="2">
        <v>6.3520817E7</v>
      </c>
      <c r="C257" s="2">
        <v>3.9844988E7</v>
      </c>
      <c r="D257" s="2">
        <v>1198845.0</v>
      </c>
      <c r="F257" s="2">
        <f t="shared" ref="F257:G257" si="257">C257/B257 *100</f>
        <v>62.72744886</v>
      </c>
      <c r="G257" s="4">
        <f t="shared" si="257"/>
        <v>3.008772396</v>
      </c>
      <c r="H257" s="9">
        <f t="shared" si="3"/>
        <v>0.01887326166</v>
      </c>
    </row>
    <row r="258">
      <c r="A258" s="2">
        <v>206.0</v>
      </c>
      <c r="B258" s="2">
        <v>2.7889444E7</v>
      </c>
      <c r="C258" s="2">
        <v>1.8563001E7</v>
      </c>
      <c r="D258" s="2">
        <v>533331.0</v>
      </c>
      <c r="F258" s="2">
        <f t="shared" ref="F258:G258" si="258">C258/B258 *100</f>
        <v>66.55923653</v>
      </c>
      <c r="G258" s="4">
        <f t="shared" si="258"/>
        <v>2.873086092</v>
      </c>
      <c r="H258" s="9">
        <f t="shared" si="3"/>
        <v>0.01912304168</v>
      </c>
    </row>
    <row r="259">
      <c r="A259" s="2">
        <v>165.0</v>
      </c>
      <c r="B259" s="2">
        <v>3297.0</v>
      </c>
      <c r="C259" s="2">
        <v>1465.0</v>
      </c>
      <c r="D259" s="2">
        <v>65.0</v>
      </c>
      <c r="F259" s="2">
        <f t="shared" ref="F259:G259" si="259">C259/B259 *100</f>
        <v>44.43433424</v>
      </c>
      <c r="G259" s="4">
        <f t="shared" si="259"/>
        <v>4.436860068</v>
      </c>
      <c r="H259" s="9">
        <f t="shared" si="3"/>
        <v>0.01971489233</v>
      </c>
    </row>
    <row r="260">
      <c r="A260" s="2">
        <v>80.0</v>
      </c>
      <c r="B260" s="2">
        <v>8934965.0</v>
      </c>
      <c r="C260" s="2">
        <v>5212664.0</v>
      </c>
      <c r="D260" s="2">
        <v>178296.0</v>
      </c>
      <c r="F260" s="2">
        <f t="shared" ref="F260:G260" si="260">C260/B260 *100</f>
        <v>58.34006065</v>
      </c>
      <c r="G260" s="4">
        <f t="shared" si="260"/>
        <v>3.420439146</v>
      </c>
      <c r="H260" s="9">
        <f t="shared" si="3"/>
        <v>0.01995486272</v>
      </c>
    </row>
    <row r="261">
      <c r="A261" s="2">
        <v>71.0</v>
      </c>
      <c r="B261" s="2">
        <v>650.0</v>
      </c>
      <c r="C261" s="2">
        <v>96.0</v>
      </c>
      <c r="D261" s="2">
        <v>13.0</v>
      </c>
      <c r="F261" s="2">
        <f t="shared" ref="F261:G261" si="261">C261/B261 *100</f>
        <v>14.76923077</v>
      </c>
      <c r="G261" s="4">
        <f t="shared" si="261"/>
        <v>13.54166667</v>
      </c>
      <c r="H261" s="9">
        <f t="shared" si="3"/>
        <v>0.02</v>
      </c>
    </row>
    <row r="262">
      <c r="A262" s="2">
        <v>472.0</v>
      </c>
      <c r="B262" s="2">
        <v>864537.0</v>
      </c>
      <c r="C262" s="2">
        <v>236866.0</v>
      </c>
      <c r="D262" s="2">
        <v>17471.0</v>
      </c>
      <c r="F262" s="2">
        <f t="shared" ref="F262:G262" si="262">C262/B262 *100</f>
        <v>27.39801767</v>
      </c>
      <c r="G262" s="4">
        <f t="shared" si="262"/>
        <v>7.375900298</v>
      </c>
      <c r="H262" s="9">
        <f t="shared" si="3"/>
        <v>0.02020850467</v>
      </c>
    </row>
    <row r="263">
      <c r="A263" s="2">
        <v>79.0</v>
      </c>
      <c r="B263" s="2">
        <v>7.3443693E7</v>
      </c>
      <c r="C263" s="2">
        <v>4.7520949E7</v>
      </c>
      <c r="D263" s="2">
        <v>1501502.0</v>
      </c>
      <c r="F263" s="2">
        <f t="shared" ref="F263:G263" si="263">C263/B263 *100</f>
        <v>64.70392087</v>
      </c>
      <c r="G263" s="4">
        <f t="shared" si="263"/>
        <v>3.159663331</v>
      </c>
      <c r="H263" s="9">
        <f t="shared" si="3"/>
        <v>0.02044426061</v>
      </c>
    </row>
    <row r="264">
      <c r="A264" s="2">
        <v>474.0</v>
      </c>
      <c r="B264" s="2">
        <v>4802786.0</v>
      </c>
      <c r="C264" s="2">
        <v>1643702.0</v>
      </c>
      <c r="D264" s="2">
        <v>98286.0</v>
      </c>
      <c r="F264" s="2">
        <f t="shared" ref="F264:G264" si="264">C264/B264 *100</f>
        <v>34.22392753</v>
      </c>
      <c r="G264" s="4">
        <f t="shared" si="264"/>
        <v>5.979551038</v>
      </c>
      <c r="H264" s="9">
        <f t="shared" si="3"/>
        <v>0.02046437214</v>
      </c>
    </row>
    <row r="265">
      <c r="A265" s="2">
        <v>384.0</v>
      </c>
      <c r="B265" s="2">
        <v>2744350.0</v>
      </c>
      <c r="C265" s="2">
        <v>1155510.0</v>
      </c>
      <c r="D265" s="2">
        <v>56863.0</v>
      </c>
      <c r="F265" s="2">
        <f t="shared" ref="F265:G265" si="265">C265/B265 *100</f>
        <v>42.1050522</v>
      </c>
      <c r="G265" s="4">
        <f t="shared" si="265"/>
        <v>4.921030541</v>
      </c>
      <c r="H265" s="9">
        <f t="shared" si="3"/>
        <v>0.02072002478</v>
      </c>
    </row>
    <row r="266">
      <c r="A266" s="2">
        <v>478.0</v>
      </c>
      <c r="B266" s="2">
        <v>4.7752345E7</v>
      </c>
      <c r="C266" s="2">
        <v>5067135.0</v>
      </c>
      <c r="D266" s="2">
        <v>1010911.0</v>
      </c>
      <c r="F266" s="2">
        <f t="shared" ref="F266:G266" si="266">C266/B266 *100</f>
        <v>10.61127993</v>
      </c>
      <c r="G266" s="4">
        <f t="shared" si="266"/>
        <v>19.95034669</v>
      </c>
      <c r="H266" s="9">
        <f t="shared" si="3"/>
        <v>0.02116987134</v>
      </c>
    </row>
    <row r="267">
      <c r="A267" s="2">
        <v>301.0</v>
      </c>
      <c r="B267" s="2">
        <v>1251555.0</v>
      </c>
      <c r="C267" s="2">
        <v>244907.0</v>
      </c>
      <c r="D267" s="2">
        <v>27685.0</v>
      </c>
      <c r="F267" s="2">
        <f t="shared" ref="F267:G267" si="267">C267/B267 *100</f>
        <v>19.56821714</v>
      </c>
      <c r="G267" s="4">
        <f t="shared" si="267"/>
        <v>11.30429102</v>
      </c>
      <c r="H267" s="9">
        <f t="shared" si="3"/>
        <v>0.02212048212</v>
      </c>
    </row>
    <row r="268">
      <c r="A268" s="2">
        <v>266.0</v>
      </c>
      <c r="B268" s="2">
        <v>356152.0</v>
      </c>
      <c r="C268" s="2">
        <v>69046.0</v>
      </c>
      <c r="D268" s="2">
        <v>7887.0</v>
      </c>
      <c r="F268" s="2">
        <f t="shared" ref="F268:G268" si="268">C268/B268 *100</f>
        <v>19.38666637</v>
      </c>
      <c r="G268" s="4">
        <f t="shared" si="268"/>
        <v>11.42281957</v>
      </c>
      <c r="H268" s="9">
        <f t="shared" si="3"/>
        <v>0.0221450392</v>
      </c>
    </row>
    <row r="269">
      <c r="A269" s="2">
        <v>467.0</v>
      </c>
      <c r="B269" s="2">
        <v>644897.0</v>
      </c>
      <c r="C269" s="2">
        <v>166941.0</v>
      </c>
      <c r="D269" s="2">
        <v>14297.0</v>
      </c>
      <c r="F269" s="2">
        <f t="shared" ref="F269:G269" si="269">C269/B269 *100</f>
        <v>25.88645939</v>
      </c>
      <c r="G269" s="4">
        <f t="shared" si="269"/>
        <v>8.564103486</v>
      </c>
      <c r="H269" s="9">
        <f t="shared" si="3"/>
        <v>0.02216943171</v>
      </c>
    </row>
    <row r="270">
      <c r="A270" s="2">
        <v>487.0</v>
      </c>
      <c r="B270" s="2">
        <v>5.6814404E7</v>
      </c>
      <c r="C270" s="2">
        <v>6553619.0</v>
      </c>
      <c r="D270" s="2">
        <v>1291162.0</v>
      </c>
      <c r="F270" s="2">
        <f t="shared" ref="F270:G270" si="270">C270/B270 *100</f>
        <v>11.53513641</v>
      </c>
      <c r="G270" s="4">
        <f t="shared" si="270"/>
        <v>19.70151149</v>
      </c>
      <c r="H270" s="9">
        <f t="shared" si="3"/>
        <v>0.02272596224</v>
      </c>
    </row>
    <row r="271">
      <c r="A271" s="2">
        <v>486.0</v>
      </c>
      <c r="B271" s="2">
        <v>5.8654609E7</v>
      </c>
      <c r="C271" s="2">
        <v>6658549.0</v>
      </c>
      <c r="D271" s="2">
        <v>1335087.0</v>
      </c>
      <c r="F271" s="2">
        <f t="shared" ref="F271:G271" si="271">C271/B271 *100</f>
        <v>11.35213262</v>
      </c>
      <c r="G271" s="4">
        <f t="shared" si="271"/>
        <v>20.05071976</v>
      </c>
      <c r="H271" s="9">
        <f t="shared" si="3"/>
        <v>0.02276184298</v>
      </c>
    </row>
    <row r="272">
      <c r="A272" s="2">
        <v>483.0</v>
      </c>
      <c r="B272" s="2">
        <v>5.9350535E7</v>
      </c>
      <c r="C272" s="2">
        <v>6908527.0</v>
      </c>
      <c r="D272" s="2">
        <v>1357431.0</v>
      </c>
      <c r="F272" s="2">
        <f t="shared" ref="F272:G272" si="272">C272/B272 *100</f>
        <v>11.64021015</v>
      </c>
      <c r="G272" s="4">
        <f t="shared" si="272"/>
        <v>19.64863132</v>
      </c>
      <c r="H272" s="9">
        <f t="shared" si="3"/>
        <v>0.02287141978</v>
      </c>
    </row>
    <row r="273">
      <c r="A273" s="2">
        <v>11.0</v>
      </c>
      <c r="B273" s="2">
        <v>214580.0</v>
      </c>
      <c r="C273" s="2">
        <v>41660.0</v>
      </c>
      <c r="D273" s="2">
        <v>4914.0</v>
      </c>
      <c r="F273" s="2">
        <f t="shared" ref="F273:G273" si="273">C273/B273 *100</f>
        <v>19.41467052</v>
      </c>
      <c r="G273" s="4">
        <f t="shared" si="273"/>
        <v>11.79548728</v>
      </c>
      <c r="H273" s="9">
        <f t="shared" si="3"/>
        <v>0.02290054991</v>
      </c>
    </row>
    <row r="274">
      <c r="A274" s="2">
        <v>484.0</v>
      </c>
      <c r="B274" s="2">
        <v>5.8032196E7</v>
      </c>
      <c r="C274" s="2">
        <v>6808527.0</v>
      </c>
      <c r="D274" s="2">
        <v>1334857.0</v>
      </c>
      <c r="F274" s="2">
        <f t="shared" ref="F274:G274" si="274">C274/B274 *100</f>
        <v>11.732327</v>
      </c>
      <c r="G274" s="4">
        <f t="shared" si="274"/>
        <v>19.60566507</v>
      </c>
      <c r="H274" s="9">
        <f t="shared" si="3"/>
        <v>0.02300200737</v>
      </c>
    </row>
    <row r="275">
      <c r="A275" s="2">
        <v>485.0</v>
      </c>
      <c r="B275" s="2">
        <v>5.6801287E7</v>
      </c>
      <c r="C275" s="2">
        <v>6547757.0</v>
      </c>
      <c r="D275" s="2">
        <v>1324312.0</v>
      </c>
      <c r="F275" s="2">
        <f t="shared" ref="F275:G275" si="275">C275/B275 *100</f>
        <v>11.52748</v>
      </c>
      <c r="G275" s="4">
        <f t="shared" si="275"/>
        <v>20.22542987</v>
      </c>
      <c r="H275" s="9">
        <f t="shared" si="3"/>
        <v>0.02331482383</v>
      </c>
    </row>
    <row r="276">
      <c r="A276" s="2">
        <v>480.0</v>
      </c>
      <c r="B276" s="2">
        <v>5.7654729E7</v>
      </c>
      <c r="C276" s="2">
        <v>6494489.0</v>
      </c>
      <c r="D276" s="2">
        <v>1356440.0</v>
      </c>
      <c r="F276" s="2">
        <f t="shared" ref="F276:G276" si="276">C276/B276 *100</f>
        <v>11.26445152</v>
      </c>
      <c r="G276" s="4">
        <f t="shared" si="276"/>
        <v>20.88601582</v>
      </c>
      <c r="H276" s="9">
        <f t="shared" si="3"/>
        <v>0.02352695128</v>
      </c>
    </row>
    <row r="277">
      <c r="A277" s="2">
        <v>481.0</v>
      </c>
      <c r="B277" s="2">
        <v>5.9935885E7</v>
      </c>
      <c r="C277" s="2">
        <v>7157897.0</v>
      </c>
      <c r="D277" s="2">
        <v>1424107.0</v>
      </c>
      <c r="F277" s="2">
        <f t="shared" ref="F277:G277" si="277">C277/B277 *100</f>
        <v>11.94258999</v>
      </c>
      <c r="G277" s="4">
        <f t="shared" si="277"/>
        <v>19.89560621</v>
      </c>
      <c r="H277" s="9">
        <f t="shared" si="3"/>
        <v>0.02376050675</v>
      </c>
    </row>
    <row r="278">
      <c r="A278" s="2">
        <v>383.0</v>
      </c>
      <c r="B278" s="2">
        <v>4780865.0</v>
      </c>
      <c r="C278" s="2">
        <v>1927580.0</v>
      </c>
      <c r="D278" s="2">
        <v>117642.0</v>
      </c>
      <c r="F278" s="2">
        <f t="shared" ref="F278:G278" si="278">C278/B278 *100</f>
        <v>40.31864527</v>
      </c>
      <c r="G278" s="4">
        <f t="shared" si="278"/>
        <v>6.103092997</v>
      </c>
      <c r="H278" s="9">
        <f t="shared" si="3"/>
        <v>0.02460684416</v>
      </c>
    </row>
    <row r="279">
      <c r="A279" s="2">
        <v>169.0</v>
      </c>
      <c r="B279" s="2">
        <v>89189.0</v>
      </c>
      <c r="C279" s="2">
        <v>50641.0</v>
      </c>
      <c r="D279" s="2">
        <v>2202.0</v>
      </c>
      <c r="F279" s="2">
        <f t="shared" ref="F279:G279" si="279">C279/B279 *100</f>
        <v>56.77942347</v>
      </c>
      <c r="G279" s="4">
        <f t="shared" si="279"/>
        <v>4.348255366</v>
      </c>
      <c r="H279" s="9">
        <f t="shared" si="3"/>
        <v>0.02468914328</v>
      </c>
    </row>
    <row r="280">
      <c r="A280" s="2">
        <v>482.0</v>
      </c>
      <c r="B280" s="2">
        <v>5.7768594E7</v>
      </c>
      <c r="C280" s="2">
        <v>7024010.0</v>
      </c>
      <c r="D280" s="2">
        <v>1427346.0</v>
      </c>
      <c r="F280" s="2">
        <f t="shared" ref="F280:G280" si="280">C280/B280 *100</f>
        <v>12.15887304</v>
      </c>
      <c r="G280" s="4">
        <f t="shared" si="280"/>
        <v>20.32095626</v>
      </c>
      <c r="H280" s="9">
        <f t="shared" si="3"/>
        <v>0.02470799272</v>
      </c>
    </row>
    <row r="281">
      <c r="A281" s="2">
        <v>414.0</v>
      </c>
      <c r="B281" s="2">
        <v>1.5633654E7</v>
      </c>
      <c r="C281" s="2">
        <v>1.534531E7</v>
      </c>
      <c r="D281" s="2">
        <v>388239.0</v>
      </c>
      <c r="F281" s="2">
        <f t="shared" ref="F281:G281" si="281">C281/B281 *100</f>
        <v>98.15561992</v>
      </c>
      <c r="G281" s="4">
        <f t="shared" si="281"/>
        <v>2.530017315</v>
      </c>
      <c r="H281" s="9">
        <f t="shared" si="3"/>
        <v>0.02483354179</v>
      </c>
    </row>
    <row r="282">
      <c r="A282" s="2">
        <v>464.0</v>
      </c>
      <c r="B282" s="2">
        <v>994975.0</v>
      </c>
      <c r="C282" s="2">
        <v>289815.0</v>
      </c>
      <c r="D282" s="2">
        <v>24783.0</v>
      </c>
      <c r="F282" s="2">
        <f t="shared" ref="F282:G282" si="282">C282/B282 *100</f>
        <v>29.12786753</v>
      </c>
      <c r="G282" s="4">
        <f t="shared" si="282"/>
        <v>8.55131722</v>
      </c>
      <c r="H282" s="9">
        <f t="shared" si="3"/>
        <v>0.02490816352</v>
      </c>
    </row>
    <row r="283">
      <c r="A283" s="2">
        <v>473.0</v>
      </c>
      <c r="B283" s="2">
        <v>3381722.0</v>
      </c>
      <c r="C283" s="2">
        <v>1248443.0</v>
      </c>
      <c r="D283" s="2">
        <v>84616.0</v>
      </c>
      <c r="F283" s="2">
        <f t="shared" ref="F283:G283" si="283">C283/B283 *100</f>
        <v>36.91737523</v>
      </c>
      <c r="G283" s="4">
        <f t="shared" si="283"/>
        <v>6.777722331</v>
      </c>
      <c r="H283" s="9">
        <f t="shared" si="3"/>
        <v>0.02502157185</v>
      </c>
    </row>
    <row r="284">
      <c r="A284" s="2">
        <v>463.0</v>
      </c>
      <c r="B284" s="2">
        <v>109462.0</v>
      </c>
      <c r="C284" s="2">
        <v>26556.0</v>
      </c>
      <c r="D284" s="2">
        <v>2766.0</v>
      </c>
      <c r="F284" s="2">
        <f t="shared" ref="F284:G284" si="284">C284/B284 *100</f>
        <v>24.26047395</v>
      </c>
      <c r="G284" s="4">
        <f t="shared" si="284"/>
        <v>10.41572526</v>
      </c>
      <c r="H284" s="9">
        <f t="shared" si="3"/>
        <v>0.02526904314</v>
      </c>
    </row>
    <row r="285">
      <c r="A285" s="2">
        <v>265.0</v>
      </c>
      <c r="B285" s="2">
        <v>3847.0</v>
      </c>
      <c r="C285" s="2">
        <v>606.0</v>
      </c>
      <c r="D285" s="2">
        <v>100.0</v>
      </c>
      <c r="F285" s="2">
        <f t="shared" ref="F285:G285" si="285">C285/B285 *100</f>
        <v>15.75253444</v>
      </c>
      <c r="G285" s="4">
        <f t="shared" si="285"/>
        <v>16.50165017</v>
      </c>
      <c r="H285" s="9">
        <f t="shared" si="3"/>
        <v>0.02599428126</v>
      </c>
    </row>
    <row r="286">
      <c r="A286" s="2">
        <v>471.0</v>
      </c>
      <c r="B286" s="2">
        <v>1200380.0</v>
      </c>
      <c r="C286" s="2">
        <v>449127.0</v>
      </c>
      <c r="D286" s="2">
        <v>31786.0</v>
      </c>
      <c r="F286" s="2">
        <f t="shared" ref="F286:G286" si="286">C286/B286 *100</f>
        <v>37.41540179</v>
      </c>
      <c r="G286" s="4">
        <f t="shared" si="286"/>
        <v>7.077285489</v>
      </c>
      <c r="H286" s="9">
        <f t="shared" si="3"/>
        <v>0.02647994802</v>
      </c>
    </row>
    <row r="287">
      <c r="A287" s="2">
        <v>99.0</v>
      </c>
      <c r="B287" s="2">
        <v>2.41843775E8</v>
      </c>
      <c r="C287" s="2">
        <v>1.0776615E7</v>
      </c>
      <c r="D287" s="2">
        <v>6624886.0</v>
      </c>
      <c r="F287" s="2">
        <f t="shared" ref="F287:G287" si="287">C287/B287 *100</f>
        <v>4.456023315</v>
      </c>
      <c r="G287" s="4">
        <f t="shared" si="287"/>
        <v>61.47464672</v>
      </c>
      <c r="H287" s="9">
        <f t="shared" si="3"/>
        <v>0.02739324591</v>
      </c>
    </row>
    <row r="288">
      <c r="A288" s="2">
        <v>168.0</v>
      </c>
      <c r="B288" s="2">
        <v>49414.0</v>
      </c>
      <c r="C288" s="2">
        <v>26294.0</v>
      </c>
      <c r="D288" s="2">
        <v>1362.0</v>
      </c>
      <c r="F288" s="2">
        <f t="shared" ref="F288:G288" si="288">C288/B288 *100</f>
        <v>53.21164043</v>
      </c>
      <c r="G288" s="4">
        <f t="shared" si="288"/>
        <v>5.179888948</v>
      </c>
      <c r="H288" s="9">
        <f t="shared" si="3"/>
        <v>0.02756303881</v>
      </c>
    </row>
    <row r="289">
      <c r="A289" s="2">
        <v>210.0</v>
      </c>
      <c r="B289" s="2">
        <v>748786.0</v>
      </c>
      <c r="C289" s="2">
        <v>299083.0</v>
      </c>
      <c r="D289" s="2">
        <v>20770.0</v>
      </c>
      <c r="F289" s="2">
        <f t="shared" ref="F289:G289" si="289">C289/B289 *100</f>
        <v>39.94238674</v>
      </c>
      <c r="G289" s="4">
        <f t="shared" si="289"/>
        <v>6.94456054</v>
      </c>
      <c r="H289" s="9">
        <f t="shared" si="3"/>
        <v>0.02773823229</v>
      </c>
    </row>
    <row r="290">
      <c r="A290" s="2">
        <v>239.0</v>
      </c>
      <c r="B290" s="2">
        <v>19139.0</v>
      </c>
      <c r="C290" s="2">
        <v>5697.0</v>
      </c>
      <c r="D290" s="2">
        <v>549.0</v>
      </c>
      <c r="F290" s="2">
        <f t="shared" ref="F290:G290" si="290">C290/B290 *100</f>
        <v>29.76644548</v>
      </c>
      <c r="G290" s="4">
        <f t="shared" si="290"/>
        <v>9.636650869</v>
      </c>
      <c r="H290" s="9">
        <f t="shared" si="3"/>
        <v>0.02868488427</v>
      </c>
    </row>
    <row r="291">
      <c r="A291" s="2">
        <v>19.0</v>
      </c>
      <c r="B291" s="2">
        <v>539410.0</v>
      </c>
      <c r="C291" s="2">
        <v>89730.0</v>
      </c>
      <c r="D291" s="2">
        <v>15568.0</v>
      </c>
      <c r="F291" s="2">
        <f t="shared" ref="F291:G291" si="291">C291/B291 *100</f>
        <v>16.63484177</v>
      </c>
      <c r="G291" s="4">
        <f t="shared" si="291"/>
        <v>17.34982726</v>
      </c>
      <c r="H291" s="9">
        <f t="shared" si="3"/>
        <v>0.02886116312</v>
      </c>
    </row>
    <row r="292">
      <c r="A292" s="2">
        <v>298.0</v>
      </c>
      <c r="B292" s="2">
        <v>22005.0</v>
      </c>
      <c r="C292" s="2">
        <v>3043.0</v>
      </c>
      <c r="D292" s="2">
        <v>650.0</v>
      </c>
      <c r="F292" s="2">
        <f t="shared" ref="F292:G292" si="292">C292/B292 *100</f>
        <v>13.8286753</v>
      </c>
      <c r="G292" s="4">
        <f t="shared" si="292"/>
        <v>21.36049951</v>
      </c>
      <c r="H292" s="9">
        <f t="shared" si="3"/>
        <v>0.0295387412</v>
      </c>
    </row>
    <row r="293">
      <c r="A293" s="2">
        <v>276.0</v>
      </c>
      <c r="B293" s="2">
        <v>2.14936977E8</v>
      </c>
      <c r="C293" s="2">
        <v>3.9753746E7</v>
      </c>
      <c r="D293" s="2">
        <v>6393886.0</v>
      </c>
      <c r="F293" s="2">
        <f t="shared" ref="F293:G293" si="293">C293/B293 *100</f>
        <v>18.49553602</v>
      </c>
      <c r="G293" s="4">
        <f t="shared" si="293"/>
        <v>16.08373208</v>
      </c>
      <c r="H293" s="9">
        <f t="shared" si="3"/>
        <v>0.02974772461</v>
      </c>
    </row>
    <row r="294">
      <c r="A294" s="2">
        <v>18.0</v>
      </c>
      <c r="B294" s="2">
        <v>2.3084962E7</v>
      </c>
      <c r="C294" s="2">
        <v>4136516.0</v>
      </c>
      <c r="D294" s="2">
        <v>704788.0</v>
      </c>
      <c r="F294" s="2">
        <f t="shared" ref="F294:G294" si="294">C294/B294 *100</f>
        <v>17.91866064</v>
      </c>
      <c r="G294" s="4">
        <f t="shared" si="294"/>
        <v>17.03820316</v>
      </c>
      <c r="H294" s="9">
        <f t="shared" si="3"/>
        <v>0.03053017804</v>
      </c>
    </row>
    <row r="295">
      <c r="A295" s="2">
        <v>391.0</v>
      </c>
      <c r="B295" s="2">
        <v>7390588.0</v>
      </c>
      <c r="C295" s="2">
        <v>1192928.0</v>
      </c>
      <c r="D295" s="2">
        <v>227775.0</v>
      </c>
      <c r="F295" s="2">
        <f t="shared" ref="F295:G295" si="295">C295/B295 *100</f>
        <v>16.14117848</v>
      </c>
      <c r="G295" s="4">
        <f t="shared" si="295"/>
        <v>19.09377599</v>
      </c>
      <c r="H295" s="9">
        <f t="shared" si="3"/>
        <v>0.03081960461</v>
      </c>
    </row>
    <row r="296">
      <c r="A296" s="2">
        <v>167.0</v>
      </c>
      <c r="B296" s="2">
        <v>35180.0</v>
      </c>
      <c r="C296" s="2">
        <v>17890.0</v>
      </c>
      <c r="D296" s="2">
        <v>1092.0</v>
      </c>
      <c r="F296" s="2">
        <f t="shared" ref="F296:G296" si="296">C296/B296 *100</f>
        <v>50.85275725</v>
      </c>
      <c r="G296" s="4">
        <f t="shared" si="296"/>
        <v>6.103968698</v>
      </c>
      <c r="H296" s="9">
        <f t="shared" si="3"/>
        <v>0.03104036384</v>
      </c>
    </row>
    <row r="297">
      <c r="A297" s="2">
        <v>91.0</v>
      </c>
      <c r="B297" s="2">
        <v>5.3907945E7</v>
      </c>
      <c r="C297" s="2">
        <v>8366587.0</v>
      </c>
      <c r="D297" s="2">
        <v>1727491.0</v>
      </c>
      <c r="F297" s="2">
        <f t="shared" ref="F297:G297" si="297">C297/B297 *100</f>
        <v>15.52013715</v>
      </c>
      <c r="G297" s="4">
        <f t="shared" si="297"/>
        <v>20.64749939</v>
      </c>
      <c r="H297" s="9">
        <f t="shared" si="3"/>
        <v>0.03204520224</v>
      </c>
    </row>
    <row r="298">
      <c r="A298" s="2">
        <v>477.0</v>
      </c>
      <c r="B298" s="2">
        <v>1971012.0</v>
      </c>
      <c r="C298" s="2">
        <v>787132.0</v>
      </c>
      <c r="D298" s="2">
        <v>63359.0</v>
      </c>
      <c r="F298" s="2">
        <f t="shared" ref="F298:G298" si="298">C298/B298 *100</f>
        <v>39.93542404</v>
      </c>
      <c r="G298" s="4">
        <f t="shared" si="298"/>
        <v>8.049348775</v>
      </c>
      <c r="H298" s="9">
        <f t="shared" si="3"/>
        <v>0.03214541565</v>
      </c>
    </row>
    <row r="299">
      <c r="A299" s="2">
        <v>275.0</v>
      </c>
      <c r="B299" s="2">
        <v>1.91100166E8</v>
      </c>
      <c r="C299" s="2">
        <v>3.6750618E7</v>
      </c>
      <c r="D299" s="2">
        <v>6207060.0</v>
      </c>
      <c r="F299" s="2">
        <f t="shared" ref="F299:G299" si="299">C299/B299 *100</f>
        <v>19.23107592</v>
      </c>
      <c r="G299" s="4">
        <f t="shared" si="299"/>
        <v>16.88967516</v>
      </c>
      <c r="H299" s="9">
        <f t="shared" si="3"/>
        <v>0.03248066252</v>
      </c>
    </row>
    <row r="300">
      <c r="A300" s="2">
        <v>274.0</v>
      </c>
      <c r="B300" s="2">
        <v>2.04690099E8</v>
      </c>
      <c r="C300" s="2">
        <v>3.8665374E7</v>
      </c>
      <c r="D300" s="2">
        <v>6833385.0</v>
      </c>
      <c r="F300" s="2">
        <f t="shared" ref="F300:G300" si="300">C300/B300 *100</f>
        <v>18.88971386</v>
      </c>
      <c r="G300" s="4">
        <f t="shared" si="300"/>
        <v>17.67313825</v>
      </c>
      <c r="H300" s="9">
        <f t="shared" si="3"/>
        <v>0.03338405245</v>
      </c>
    </row>
    <row r="301">
      <c r="A301" s="2">
        <v>172.0</v>
      </c>
      <c r="B301" s="2">
        <v>175971.0</v>
      </c>
      <c r="C301" s="2">
        <v>104918.0</v>
      </c>
      <c r="D301" s="2">
        <v>6065.0</v>
      </c>
      <c r="F301" s="2">
        <f t="shared" ref="F301:G301" si="301">C301/B301 *100</f>
        <v>59.62232413</v>
      </c>
      <c r="G301" s="4">
        <f t="shared" si="301"/>
        <v>5.780704931</v>
      </c>
      <c r="H301" s="9">
        <f t="shared" si="3"/>
        <v>0.03446590631</v>
      </c>
    </row>
    <row r="302">
      <c r="A302" s="2">
        <v>390.0</v>
      </c>
      <c r="B302" s="2">
        <v>9493369.0</v>
      </c>
      <c r="C302" s="2">
        <v>1656002.0</v>
      </c>
      <c r="D302" s="2">
        <v>327288.0</v>
      </c>
      <c r="F302" s="2">
        <f t="shared" ref="F302:G302" si="302">C302/B302 *100</f>
        <v>17.44377576</v>
      </c>
      <c r="G302" s="4">
        <f t="shared" si="302"/>
        <v>19.76374425</v>
      </c>
      <c r="H302" s="9">
        <f t="shared" si="3"/>
        <v>0.03447543227</v>
      </c>
    </row>
    <row r="303">
      <c r="A303" s="2">
        <v>416.0</v>
      </c>
      <c r="B303" s="2">
        <v>11091.0</v>
      </c>
      <c r="C303" s="2">
        <v>1259.0</v>
      </c>
      <c r="D303" s="2">
        <v>387.0</v>
      </c>
      <c r="F303" s="2">
        <f t="shared" ref="F303:G303" si="303">C303/B303 *100</f>
        <v>11.3515463</v>
      </c>
      <c r="G303" s="4">
        <f t="shared" si="303"/>
        <v>30.73868149</v>
      </c>
      <c r="H303" s="9">
        <f t="shared" si="3"/>
        <v>0.03489315661</v>
      </c>
    </row>
    <row r="304">
      <c r="A304" s="2">
        <v>264.0</v>
      </c>
      <c r="B304" s="2">
        <v>2.03719727E8</v>
      </c>
      <c r="C304" s="2">
        <v>3.8688132E7</v>
      </c>
      <c r="D304" s="2">
        <v>7122537.0</v>
      </c>
      <c r="F304" s="2">
        <f t="shared" ref="F304:G304" si="304">C304/B304 *100</f>
        <v>18.99086189</v>
      </c>
      <c r="G304" s="4">
        <f t="shared" si="304"/>
        <v>18.41013415</v>
      </c>
      <c r="H304" s="9">
        <f t="shared" si="3"/>
        <v>0.0349624315</v>
      </c>
    </row>
    <row r="305">
      <c r="A305" s="2">
        <v>389.0</v>
      </c>
      <c r="B305" s="2">
        <v>4848926.0</v>
      </c>
      <c r="C305" s="2">
        <v>856386.0</v>
      </c>
      <c r="D305" s="2">
        <v>169805.0</v>
      </c>
      <c r="F305" s="2">
        <f t="shared" ref="F305:G305" si="305">C305/B305 *100</f>
        <v>17.66135429</v>
      </c>
      <c r="G305" s="4">
        <f t="shared" si="305"/>
        <v>19.82809154</v>
      </c>
      <c r="H305" s="9">
        <f t="shared" si="3"/>
        <v>0.03501909495</v>
      </c>
    </row>
    <row r="306">
      <c r="A306" s="2">
        <v>415.0</v>
      </c>
      <c r="B306" s="2">
        <v>207753.0</v>
      </c>
      <c r="C306" s="2">
        <v>61193.0</v>
      </c>
      <c r="D306" s="2">
        <v>7380.0</v>
      </c>
      <c r="F306" s="2">
        <f t="shared" ref="F306:G306" si="306">C306/B306 *100</f>
        <v>29.45468898</v>
      </c>
      <c r="G306" s="4">
        <f t="shared" si="306"/>
        <v>12.06020296</v>
      </c>
      <c r="H306" s="9">
        <f t="shared" si="3"/>
        <v>0.03552295274</v>
      </c>
    </row>
    <row r="307">
      <c r="A307" s="2">
        <v>201.0</v>
      </c>
      <c r="B307" s="2">
        <v>169554.0</v>
      </c>
      <c r="C307" s="2">
        <v>28043.0</v>
      </c>
      <c r="D307" s="2">
        <v>6036.0</v>
      </c>
      <c r="F307" s="2">
        <f t="shared" ref="F307:G307" si="307">C307/B307 *100</f>
        <v>16.53927362</v>
      </c>
      <c r="G307" s="4">
        <f t="shared" si="307"/>
        <v>21.52408801</v>
      </c>
      <c r="H307" s="9">
        <f t="shared" si="3"/>
        <v>0.03559927811</v>
      </c>
    </row>
    <row r="308">
      <c r="A308" s="2">
        <v>476.0</v>
      </c>
      <c r="B308" s="2">
        <v>1134440.0</v>
      </c>
      <c r="C308" s="2">
        <v>432471.0</v>
      </c>
      <c r="D308" s="2">
        <v>41394.0</v>
      </c>
      <c r="F308" s="2">
        <f t="shared" ref="F308:G308" si="308">C308/B308 *100</f>
        <v>38.12198089</v>
      </c>
      <c r="G308" s="4">
        <f t="shared" si="308"/>
        <v>9.571508841</v>
      </c>
      <c r="H308" s="9">
        <f t="shared" si="3"/>
        <v>0.03648848771</v>
      </c>
    </row>
    <row r="309">
      <c r="A309" s="2">
        <v>447.0</v>
      </c>
      <c r="B309" s="2">
        <v>967927.0</v>
      </c>
      <c r="C309" s="2">
        <v>469377.0</v>
      </c>
      <c r="D309" s="2">
        <v>36271.0</v>
      </c>
      <c r="F309" s="2">
        <f t="shared" ref="F309:G309" si="309">C309/B309 *100</f>
        <v>48.49301652</v>
      </c>
      <c r="G309" s="4">
        <f t="shared" si="309"/>
        <v>7.72747706</v>
      </c>
      <c r="H309" s="9">
        <f t="shared" si="3"/>
        <v>0.03747286727</v>
      </c>
    </row>
    <row r="310">
      <c r="A310" s="2">
        <v>230.0</v>
      </c>
      <c r="B310" s="2">
        <v>5.9789671E7</v>
      </c>
      <c r="C310" s="2">
        <v>2.6723474E7</v>
      </c>
      <c r="D310" s="2">
        <v>2269794.0</v>
      </c>
      <c r="F310" s="2">
        <f t="shared" ref="F310:G310" si="310">C310/B310 *100</f>
        <v>44.69580373</v>
      </c>
      <c r="G310" s="4">
        <f t="shared" si="310"/>
        <v>8.493633724</v>
      </c>
      <c r="H310" s="9">
        <f t="shared" si="3"/>
        <v>0.03796297859</v>
      </c>
    </row>
    <row r="311">
      <c r="A311" s="2">
        <v>470.0</v>
      </c>
      <c r="B311" s="2">
        <v>9170351.0</v>
      </c>
      <c r="C311" s="2">
        <v>4172933.0</v>
      </c>
      <c r="D311" s="2">
        <v>348151.0</v>
      </c>
      <c r="F311" s="2">
        <f t="shared" ref="F311:G311" si="311">C311/B311 *100</f>
        <v>45.50461591</v>
      </c>
      <c r="G311" s="4">
        <f t="shared" si="311"/>
        <v>8.34307668</v>
      </c>
      <c r="H311" s="9">
        <f t="shared" si="3"/>
        <v>0.03796484998</v>
      </c>
    </row>
    <row r="312">
      <c r="A312" s="2">
        <v>231.0</v>
      </c>
      <c r="B312" s="2">
        <v>4.9531141E7</v>
      </c>
      <c r="C312" s="2">
        <v>2.1131853E7</v>
      </c>
      <c r="D312" s="2">
        <v>1901590.0</v>
      </c>
      <c r="F312" s="2">
        <f t="shared" ref="F312:G312" si="312">C312/B312 *100</f>
        <v>42.66377187</v>
      </c>
      <c r="G312" s="4">
        <f t="shared" si="312"/>
        <v>8.998690271</v>
      </c>
      <c r="H312" s="9">
        <f t="shared" si="3"/>
        <v>0.03839180688</v>
      </c>
    </row>
    <row r="313">
      <c r="A313" s="2">
        <v>211.0</v>
      </c>
      <c r="B313" s="2">
        <v>4.445143E7</v>
      </c>
      <c r="C313" s="2">
        <v>7113566.0</v>
      </c>
      <c r="D313" s="2">
        <v>1759832.0</v>
      </c>
      <c r="F313" s="2">
        <f t="shared" ref="F313:G313" si="313">C313/B313 *100</f>
        <v>16.00300823</v>
      </c>
      <c r="G313" s="4">
        <f t="shared" si="313"/>
        <v>24.7390971</v>
      </c>
      <c r="H313" s="9">
        <f t="shared" si="3"/>
        <v>0.03958999744</v>
      </c>
    </row>
    <row r="314">
      <c r="A314" s="2">
        <v>475.0</v>
      </c>
      <c r="B314" s="2">
        <v>1.1842055E7</v>
      </c>
      <c r="C314" s="2">
        <v>5187377.0</v>
      </c>
      <c r="D314" s="2">
        <v>478305.0</v>
      </c>
      <c r="F314" s="2">
        <f t="shared" ref="F314:G314" si="314">C314/B314 *100</f>
        <v>43.80470282</v>
      </c>
      <c r="G314" s="4">
        <f t="shared" si="314"/>
        <v>9.220555977</v>
      </c>
      <c r="H314" s="9">
        <f t="shared" si="3"/>
        <v>0.04039037143</v>
      </c>
    </row>
    <row r="315">
      <c r="A315" s="2">
        <v>466.0</v>
      </c>
      <c r="B315" s="2">
        <v>2530535.0</v>
      </c>
      <c r="C315" s="2">
        <v>1031972.0</v>
      </c>
      <c r="D315" s="2">
        <v>106843.0</v>
      </c>
      <c r="F315" s="2">
        <f t="shared" ref="F315:G315" si="315">C315/B315 *100</f>
        <v>40.78078351</v>
      </c>
      <c r="G315" s="4">
        <f t="shared" si="315"/>
        <v>10.35328478</v>
      </c>
      <c r="H315" s="9">
        <f t="shared" si="3"/>
        <v>0.04222150652</v>
      </c>
    </row>
    <row r="316">
      <c r="A316" s="2">
        <v>273.0</v>
      </c>
      <c r="B316" s="2">
        <v>936712.0</v>
      </c>
      <c r="C316" s="2">
        <v>216844.0</v>
      </c>
      <c r="D316" s="2">
        <v>43481.0</v>
      </c>
      <c r="F316" s="2">
        <f t="shared" ref="F316:G316" si="316">C316/B316 *100</f>
        <v>23.14948458</v>
      </c>
      <c r="G316" s="4">
        <f t="shared" si="316"/>
        <v>20.05174227</v>
      </c>
      <c r="H316" s="9">
        <f t="shared" si="3"/>
        <v>0.04641874984</v>
      </c>
    </row>
    <row r="317">
      <c r="A317" s="2">
        <v>200.0</v>
      </c>
      <c r="B317" s="2">
        <v>247682.0</v>
      </c>
      <c r="C317" s="2">
        <v>61861.0</v>
      </c>
      <c r="D317" s="2">
        <v>11514.0</v>
      </c>
      <c r="F317" s="2">
        <f t="shared" ref="F317:G317" si="317">C317/B317 *100</f>
        <v>24.97597726</v>
      </c>
      <c r="G317" s="4">
        <f t="shared" si="317"/>
        <v>18.61269621</v>
      </c>
      <c r="H317" s="9">
        <f t="shared" si="3"/>
        <v>0.04648702772</v>
      </c>
    </row>
    <row r="318">
      <c r="A318" s="2">
        <v>461.0</v>
      </c>
      <c r="B318" s="2">
        <v>7414.0</v>
      </c>
      <c r="C318" s="2">
        <v>2545.0</v>
      </c>
      <c r="D318" s="2">
        <v>347.0</v>
      </c>
      <c r="F318" s="2">
        <f t="shared" ref="F318:G318" si="318">C318/B318 *100</f>
        <v>34.32694902</v>
      </c>
      <c r="G318" s="4">
        <f t="shared" si="318"/>
        <v>13.6345776</v>
      </c>
      <c r="H318" s="9">
        <f t="shared" si="3"/>
        <v>0.04680334502</v>
      </c>
    </row>
    <row r="319">
      <c r="A319" s="2">
        <v>295.0</v>
      </c>
      <c r="B319" s="2">
        <v>9.514493E7</v>
      </c>
      <c r="C319" s="2">
        <v>6.081827E7</v>
      </c>
      <c r="D319" s="2">
        <v>4482886.0</v>
      </c>
      <c r="F319" s="2">
        <f t="shared" ref="F319:G319" si="319">C319/B319 *100</f>
        <v>63.92171396</v>
      </c>
      <c r="G319" s="4">
        <f t="shared" si="319"/>
        <v>7.37095284</v>
      </c>
      <c r="H319" s="9">
        <f t="shared" si="3"/>
        <v>0.04711639391</v>
      </c>
    </row>
    <row r="320">
      <c r="A320" s="2">
        <v>460.0</v>
      </c>
      <c r="B320" s="2">
        <v>12970.0</v>
      </c>
      <c r="C320" s="2">
        <v>4415.0</v>
      </c>
      <c r="D320" s="2">
        <v>634.0</v>
      </c>
      <c r="F320" s="2">
        <f t="shared" ref="F320:G320" si="320">C320/B320 *100</f>
        <v>34.04009252</v>
      </c>
      <c r="G320" s="4">
        <f t="shared" si="320"/>
        <v>14.3601359</v>
      </c>
      <c r="H320" s="9">
        <f t="shared" si="3"/>
        <v>0.04888203547</v>
      </c>
    </row>
    <row r="321">
      <c r="A321" s="2">
        <v>89.0</v>
      </c>
      <c r="B321" s="2">
        <v>2.3723347E7</v>
      </c>
      <c r="C321" s="2">
        <v>1.5822979E7</v>
      </c>
      <c r="D321" s="2">
        <v>1161918.0</v>
      </c>
      <c r="F321" s="2">
        <f t="shared" ref="F321:G321" si="321">C321/B321 *100</f>
        <v>66.69791999</v>
      </c>
      <c r="G321" s="4">
        <f t="shared" si="321"/>
        <v>7.343231638</v>
      </c>
      <c r="H321" s="9">
        <f t="shared" si="3"/>
        <v>0.04897782762</v>
      </c>
    </row>
    <row r="322">
      <c r="A322" s="2">
        <v>465.0</v>
      </c>
      <c r="B322" s="2">
        <v>1181781.0</v>
      </c>
      <c r="C322" s="2">
        <v>534625.0</v>
      </c>
      <c r="D322" s="2">
        <v>59204.0</v>
      </c>
      <c r="F322" s="2">
        <f t="shared" ref="F322:G322" si="322">C322/B322 *100</f>
        <v>45.23892329</v>
      </c>
      <c r="G322" s="4">
        <f t="shared" si="322"/>
        <v>11.07393032</v>
      </c>
      <c r="H322" s="9">
        <f t="shared" si="3"/>
        <v>0.05009726844</v>
      </c>
    </row>
    <row r="323">
      <c r="A323" s="2">
        <v>458.0</v>
      </c>
      <c r="B323" s="2">
        <v>9168.0</v>
      </c>
      <c r="C323" s="2">
        <v>3182.0</v>
      </c>
      <c r="D323" s="2">
        <v>465.0</v>
      </c>
      <c r="F323" s="2">
        <f t="shared" ref="F323:G323" si="323">C323/B323 *100</f>
        <v>34.70767888</v>
      </c>
      <c r="G323" s="4">
        <f t="shared" si="323"/>
        <v>14.61345066</v>
      </c>
      <c r="H323" s="9">
        <f t="shared" si="3"/>
        <v>0.05071989529</v>
      </c>
    </row>
    <row r="324">
      <c r="A324" s="2">
        <v>408.0</v>
      </c>
      <c r="B324" s="2">
        <v>1563984.0</v>
      </c>
      <c r="C324" s="2">
        <v>616745.0</v>
      </c>
      <c r="D324" s="2">
        <v>82970.0</v>
      </c>
      <c r="F324" s="2">
        <f t="shared" ref="F324:G324" si="324">C324/B324 *100</f>
        <v>39.43422695</v>
      </c>
      <c r="G324" s="4">
        <f t="shared" si="324"/>
        <v>13.45288571</v>
      </c>
      <c r="H324" s="9">
        <f t="shared" si="3"/>
        <v>0.05305041484</v>
      </c>
    </row>
    <row r="325">
      <c r="A325" s="2">
        <v>362.0</v>
      </c>
      <c r="B325" s="2">
        <v>6.5747554E7</v>
      </c>
      <c r="C325" s="2">
        <v>1.7543721E7</v>
      </c>
      <c r="D325" s="2">
        <v>3626025.0</v>
      </c>
      <c r="F325" s="2">
        <f t="shared" ref="F325:G325" si="325">C325/B325 *100</f>
        <v>26.68345806</v>
      </c>
      <c r="G325" s="4">
        <f t="shared" si="325"/>
        <v>20.66850584</v>
      </c>
      <c r="H325" s="9">
        <f t="shared" si="3"/>
        <v>0.05515072089</v>
      </c>
    </row>
    <row r="326">
      <c r="A326" s="2">
        <v>452.0</v>
      </c>
      <c r="B326" s="2">
        <v>6921.0</v>
      </c>
      <c r="C326" s="2">
        <v>2371.0</v>
      </c>
      <c r="D326" s="2">
        <v>387.0</v>
      </c>
      <c r="F326" s="2">
        <f t="shared" ref="F326:G326" si="326">C326/B326 *100</f>
        <v>34.25805519</v>
      </c>
      <c r="G326" s="4">
        <f t="shared" si="326"/>
        <v>16.32222691</v>
      </c>
      <c r="H326" s="9">
        <f t="shared" si="3"/>
        <v>0.05591677503</v>
      </c>
    </row>
    <row r="327">
      <c r="A327" s="2">
        <v>448.0</v>
      </c>
      <c r="B327" s="2">
        <v>49233.0</v>
      </c>
      <c r="C327" s="2">
        <v>18944.0</v>
      </c>
      <c r="D327" s="2">
        <v>2755.0</v>
      </c>
      <c r="F327" s="2">
        <f t="shared" ref="F327:G327" si="327">C327/B327 *100</f>
        <v>38.47825645</v>
      </c>
      <c r="G327" s="4">
        <f t="shared" si="327"/>
        <v>14.54286318</v>
      </c>
      <c r="H327" s="9">
        <f t="shared" si="3"/>
        <v>0.05595840188</v>
      </c>
    </row>
    <row r="328">
      <c r="A328" s="2">
        <v>455.0</v>
      </c>
      <c r="B328" s="2">
        <v>12024.0</v>
      </c>
      <c r="C328" s="2">
        <v>4636.0</v>
      </c>
      <c r="D328" s="2">
        <v>673.0</v>
      </c>
      <c r="F328" s="2">
        <f t="shared" ref="F328:G328" si="328">C328/B328 *100</f>
        <v>38.55622089</v>
      </c>
      <c r="G328" s="4">
        <f t="shared" si="328"/>
        <v>14.51682485</v>
      </c>
      <c r="H328" s="9">
        <f t="shared" si="3"/>
        <v>0.05597139055</v>
      </c>
    </row>
    <row r="329">
      <c r="A329" s="2">
        <v>202.0</v>
      </c>
      <c r="B329" s="2">
        <v>319526.0</v>
      </c>
      <c r="C329" s="2">
        <v>69518.0</v>
      </c>
      <c r="D329" s="2">
        <v>18622.0</v>
      </c>
      <c r="F329" s="2">
        <f t="shared" ref="F329:G329" si="329">C329/B329 *100</f>
        <v>21.75660197</v>
      </c>
      <c r="G329" s="4">
        <f t="shared" si="329"/>
        <v>26.78730688</v>
      </c>
      <c r="H329" s="9">
        <f t="shared" si="3"/>
        <v>0.05828007736</v>
      </c>
    </row>
    <row r="330">
      <c r="A330" s="2">
        <v>454.0</v>
      </c>
      <c r="B330" s="2">
        <v>6845.0</v>
      </c>
      <c r="C330" s="2">
        <v>2100.0</v>
      </c>
      <c r="D330" s="2">
        <v>401.0</v>
      </c>
      <c r="F330" s="2">
        <f t="shared" ref="F330:G330" si="330">C330/B330 *100</f>
        <v>30.67932798</v>
      </c>
      <c r="G330" s="4">
        <f t="shared" si="330"/>
        <v>19.0952381</v>
      </c>
      <c r="H330" s="9">
        <f t="shared" si="3"/>
        <v>0.05858290723</v>
      </c>
    </row>
    <row r="331">
      <c r="A331" s="2">
        <v>453.0</v>
      </c>
      <c r="B331" s="2">
        <v>8702.0</v>
      </c>
      <c r="C331" s="2">
        <v>3468.0</v>
      </c>
      <c r="D331" s="2">
        <v>513.0</v>
      </c>
      <c r="F331" s="2">
        <f t="shared" ref="F331:G331" si="331">C331/B331 *100</f>
        <v>39.85290738</v>
      </c>
      <c r="G331" s="4">
        <f t="shared" si="331"/>
        <v>14.79238754</v>
      </c>
      <c r="H331" s="9">
        <f t="shared" si="3"/>
        <v>0.05895196507</v>
      </c>
    </row>
    <row r="332">
      <c r="A332" s="2">
        <v>203.0</v>
      </c>
      <c r="B332" s="2">
        <v>1830413.0</v>
      </c>
      <c r="C332" s="2">
        <v>468758.0</v>
      </c>
      <c r="D332" s="2">
        <v>114891.0</v>
      </c>
      <c r="F332" s="2">
        <f t="shared" ref="F332:G332" si="332">C332/B332 *100</f>
        <v>25.60941165</v>
      </c>
      <c r="G332" s="4">
        <f t="shared" si="332"/>
        <v>24.5096617</v>
      </c>
      <c r="H332" s="9">
        <f t="shared" si="3"/>
        <v>0.06276780158</v>
      </c>
    </row>
    <row r="333">
      <c r="A333" s="2">
        <v>396.0</v>
      </c>
      <c r="B333" s="2">
        <v>1.5748216E7</v>
      </c>
      <c r="C333" s="2">
        <v>6758815.0</v>
      </c>
      <c r="D333" s="2">
        <v>993684.0</v>
      </c>
      <c r="F333" s="2">
        <f t="shared" ref="F333:G333" si="333">C333/B333 *100</f>
        <v>42.91797242</v>
      </c>
      <c r="G333" s="4">
        <f t="shared" si="333"/>
        <v>14.70204466</v>
      </c>
      <c r="H333" s="9">
        <f t="shared" si="3"/>
        <v>0.06309819474</v>
      </c>
    </row>
    <row r="334">
      <c r="A334" s="2">
        <v>401.0</v>
      </c>
      <c r="B334" s="2">
        <v>1.6732011E7</v>
      </c>
      <c r="C334" s="2">
        <v>7155246.0</v>
      </c>
      <c r="D334" s="2">
        <v>1059990.0</v>
      </c>
      <c r="F334" s="2">
        <f t="shared" ref="F334:G334" si="334">C334/B334 *100</f>
        <v>42.76381363</v>
      </c>
      <c r="G334" s="4">
        <f t="shared" si="334"/>
        <v>14.81416572</v>
      </c>
      <c r="H334" s="9">
        <f t="shared" si="3"/>
        <v>0.06335102218</v>
      </c>
    </row>
    <row r="335">
      <c r="A335" s="2">
        <v>405.0</v>
      </c>
      <c r="B335" s="2">
        <v>1.2565916E8</v>
      </c>
      <c r="C335" s="2">
        <v>5.4424232E7</v>
      </c>
      <c r="D335" s="2">
        <v>7999657.0</v>
      </c>
      <c r="F335" s="2">
        <f t="shared" ref="F335:G335" si="335">C335/B335 *100</f>
        <v>43.3109946</v>
      </c>
      <c r="G335" s="4">
        <f t="shared" si="335"/>
        <v>14.69870443</v>
      </c>
      <c r="H335" s="9">
        <f t="shared" si="3"/>
        <v>0.06366155082</v>
      </c>
    </row>
    <row r="336">
      <c r="A336" s="2">
        <v>456.0</v>
      </c>
      <c r="B336" s="2">
        <v>3712.0</v>
      </c>
      <c r="C336" s="2">
        <v>1412.0</v>
      </c>
      <c r="D336" s="2">
        <v>237.0</v>
      </c>
      <c r="F336" s="2">
        <f t="shared" ref="F336:G336" si="336">C336/B336 *100</f>
        <v>38.0387931</v>
      </c>
      <c r="G336" s="4">
        <f t="shared" si="336"/>
        <v>16.78470255</v>
      </c>
      <c r="H336" s="9">
        <f t="shared" si="3"/>
        <v>0.06384698276</v>
      </c>
    </row>
    <row r="337">
      <c r="A337" s="2">
        <v>404.0</v>
      </c>
      <c r="B337" s="2">
        <v>1.2647443E8</v>
      </c>
      <c r="C337" s="2">
        <v>5.469338E7</v>
      </c>
      <c r="D337" s="2">
        <v>8149752.0</v>
      </c>
      <c r="F337" s="2">
        <f t="shared" ref="F337:G337" si="337">C337/B337 *100</f>
        <v>43.24461474</v>
      </c>
      <c r="G337" s="4">
        <f t="shared" si="337"/>
        <v>14.90080152</v>
      </c>
      <c r="H337" s="9">
        <f t="shared" si="3"/>
        <v>0.06443794212</v>
      </c>
    </row>
    <row r="338">
      <c r="A338" s="2">
        <v>403.0</v>
      </c>
      <c r="B338" s="2">
        <v>1.25055436E8</v>
      </c>
      <c r="C338" s="2">
        <v>5.4516413E7</v>
      </c>
      <c r="D338" s="2">
        <v>8113317.0</v>
      </c>
      <c r="F338" s="2">
        <f t="shared" ref="F338:G338" si="338">C338/B338 *100</f>
        <v>43.59379707</v>
      </c>
      <c r="G338" s="4">
        <f t="shared" si="338"/>
        <v>14.88233828</v>
      </c>
      <c r="H338" s="9">
        <f t="shared" si="3"/>
        <v>0.06487776349</v>
      </c>
    </row>
    <row r="339">
      <c r="A339" s="2">
        <v>400.0</v>
      </c>
      <c r="B339" s="2">
        <v>1.24022816E8</v>
      </c>
      <c r="C339" s="2">
        <v>5.4040026E7</v>
      </c>
      <c r="D339" s="2">
        <v>8071633.0</v>
      </c>
      <c r="F339" s="2">
        <f t="shared" ref="F339:G339" si="339">C339/B339 *100</f>
        <v>43.57264876</v>
      </c>
      <c r="G339" s="4">
        <f t="shared" si="339"/>
        <v>14.93639733</v>
      </c>
      <c r="H339" s="9">
        <f t="shared" si="3"/>
        <v>0.06508183946</v>
      </c>
    </row>
    <row r="340">
      <c r="A340" s="2">
        <v>399.0</v>
      </c>
      <c r="B340" s="2">
        <v>1.24446623E8</v>
      </c>
      <c r="C340" s="2">
        <v>5.4082279E7</v>
      </c>
      <c r="D340" s="2">
        <v>8182301.0</v>
      </c>
      <c r="F340" s="2">
        <f t="shared" ref="F340:G340" si="340">C340/B340 *100</f>
        <v>43.45821341</v>
      </c>
      <c r="G340" s="4">
        <f t="shared" si="340"/>
        <v>15.12935688</v>
      </c>
      <c r="H340" s="9">
        <f t="shared" si="3"/>
        <v>0.06574948201</v>
      </c>
    </row>
    <row r="341">
      <c r="A341" s="2">
        <v>394.0</v>
      </c>
      <c r="B341" s="2">
        <v>1.24322961E8</v>
      </c>
      <c r="C341" s="2">
        <v>5.4536712E7</v>
      </c>
      <c r="D341" s="2">
        <v>8178197.0</v>
      </c>
      <c r="F341" s="2">
        <f t="shared" ref="F341:G341" si="341">C341/B341 *100</f>
        <v>43.86696678</v>
      </c>
      <c r="G341" s="4">
        <f t="shared" si="341"/>
        <v>14.99576469</v>
      </c>
      <c r="H341" s="9">
        <f t="shared" si="3"/>
        <v>0.06578187114</v>
      </c>
    </row>
    <row r="342">
      <c r="A342" s="2">
        <v>395.0</v>
      </c>
      <c r="B342" s="2">
        <v>1.25395175E8</v>
      </c>
      <c r="C342" s="2">
        <v>5.4324743E7</v>
      </c>
      <c r="D342" s="2">
        <v>8270293.0</v>
      </c>
      <c r="F342" s="2">
        <f t="shared" ref="F342:G342" si="342">C342/B342 *100</f>
        <v>43.32283359</v>
      </c>
      <c r="G342" s="4">
        <f t="shared" si="342"/>
        <v>15.22380511</v>
      </c>
      <c r="H342" s="9">
        <f t="shared" si="3"/>
        <v>0.06595383754</v>
      </c>
    </row>
    <row r="343">
      <c r="A343" s="2">
        <v>407.0</v>
      </c>
      <c r="B343" s="2">
        <v>1.23499847E8</v>
      </c>
      <c r="C343" s="2">
        <v>5.3693898E7</v>
      </c>
      <c r="D343" s="2">
        <v>8186284.0</v>
      </c>
      <c r="F343" s="2">
        <f t="shared" ref="F343:G343" si="343">C343/B343 *100</f>
        <v>43.47689435</v>
      </c>
      <c r="G343" s="4">
        <f t="shared" si="343"/>
        <v>15.24620917</v>
      </c>
      <c r="H343" s="9">
        <f t="shared" si="3"/>
        <v>0.06628578252</v>
      </c>
    </row>
    <row r="344">
      <c r="A344" s="2">
        <v>240.0</v>
      </c>
      <c r="B344" s="2">
        <v>116691.0</v>
      </c>
      <c r="C344" s="2">
        <v>49064.0</v>
      </c>
      <c r="D344" s="2">
        <v>7771.0</v>
      </c>
      <c r="F344" s="2">
        <f t="shared" ref="F344:G344" si="344">C344/B344 *100</f>
        <v>42.04608753</v>
      </c>
      <c r="G344" s="4">
        <f t="shared" si="344"/>
        <v>15.83849666</v>
      </c>
      <c r="H344" s="9">
        <f t="shared" si="3"/>
        <v>0.06659468168</v>
      </c>
    </row>
    <row r="345">
      <c r="A345" s="2">
        <v>398.0</v>
      </c>
      <c r="B345" s="2">
        <v>1.21387782E8</v>
      </c>
      <c r="C345" s="2">
        <v>5.3992641E7</v>
      </c>
      <c r="D345" s="2">
        <v>8311571.0</v>
      </c>
      <c r="F345" s="2">
        <f t="shared" ref="F345:G345" si="345">C345/B345 *100</f>
        <v>44.47946911</v>
      </c>
      <c r="G345" s="4">
        <f t="shared" si="345"/>
        <v>15.39389599</v>
      </c>
      <c r="H345" s="9">
        <f t="shared" si="3"/>
        <v>0.06847123214</v>
      </c>
    </row>
    <row r="346">
      <c r="A346" s="2">
        <v>402.0</v>
      </c>
      <c r="B346" s="2">
        <v>1.23273399E8</v>
      </c>
      <c r="C346" s="2">
        <v>5.4874266E7</v>
      </c>
      <c r="D346" s="2">
        <v>8469703.0</v>
      </c>
      <c r="F346" s="2">
        <f t="shared" ref="F346:G346" si="346">C346/B346 *100</f>
        <v>44.51428</v>
      </c>
      <c r="G346" s="4">
        <f t="shared" si="346"/>
        <v>15.43474495</v>
      </c>
      <c r="H346" s="9">
        <f t="shared" si="3"/>
        <v>0.06870665585</v>
      </c>
    </row>
    <row r="347">
      <c r="A347" s="2">
        <v>397.0</v>
      </c>
      <c r="B347" s="2">
        <v>1.24791514E8</v>
      </c>
      <c r="C347" s="2">
        <v>5.5347971E7</v>
      </c>
      <c r="D347" s="2">
        <v>8582677.0</v>
      </c>
      <c r="F347" s="2">
        <f t="shared" ref="F347:G347" si="347">C347/B347 *100</f>
        <v>44.35235155</v>
      </c>
      <c r="G347" s="4">
        <f t="shared" si="347"/>
        <v>15.50675995</v>
      </c>
      <c r="H347" s="9">
        <f t="shared" si="3"/>
        <v>0.06877612688</v>
      </c>
    </row>
    <row r="348">
      <c r="A348" s="2">
        <v>406.0</v>
      </c>
      <c r="B348" s="2">
        <v>1.21794347E8</v>
      </c>
      <c r="C348" s="2">
        <v>5.4343363E7</v>
      </c>
      <c r="D348" s="2">
        <v>8379679.0</v>
      </c>
      <c r="F348" s="2">
        <f t="shared" ref="F348:G348" si="348">C348/B348 *100</f>
        <v>44.61895346</v>
      </c>
      <c r="G348" s="4">
        <f t="shared" si="348"/>
        <v>15.41987565</v>
      </c>
      <c r="H348" s="9">
        <f t="shared" si="3"/>
        <v>0.0688018714</v>
      </c>
    </row>
    <row r="349">
      <c r="A349" s="2">
        <v>451.0</v>
      </c>
      <c r="B349" s="2">
        <v>2121.0</v>
      </c>
      <c r="C349" s="2">
        <v>737.0</v>
      </c>
      <c r="D349" s="2">
        <v>153.0</v>
      </c>
      <c r="F349" s="2">
        <f t="shared" ref="F349:G349" si="349">C349/B349 *100</f>
        <v>34.74776049</v>
      </c>
      <c r="G349" s="4">
        <f t="shared" si="349"/>
        <v>20.75983718</v>
      </c>
      <c r="H349" s="9">
        <f t="shared" si="3"/>
        <v>0.07213578501</v>
      </c>
    </row>
    <row r="350">
      <c r="A350" s="2">
        <v>449.0</v>
      </c>
      <c r="B350" s="2">
        <v>10159.0</v>
      </c>
      <c r="C350" s="2">
        <v>3955.0</v>
      </c>
      <c r="D350" s="2">
        <v>743.0</v>
      </c>
      <c r="F350" s="2">
        <f t="shared" ref="F350:G350" si="350">C350/B350 *100</f>
        <v>38.93099715</v>
      </c>
      <c r="G350" s="4">
        <f t="shared" si="350"/>
        <v>18.7863464</v>
      </c>
      <c r="H350" s="9">
        <f t="shared" si="3"/>
        <v>0.0731371198</v>
      </c>
    </row>
    <row r="351">
      <c r="A351" s="2">
        <v>8.0</v>
      </c>
      <c r="B351" s="2">
        <v>8166709.0</v>
      </c>
      <c r="C351" s="2">
        <v>3496304.0</v>
      </c>
      <c r="D351" s="2">
        <v>598281.0</v>
      </c>
      <c r="F351" s="2">
        <f t="shared" ref="F351:G351" si="351">C351/B351 *100</f>
        <v>42.81166379</v>
      </c>
      <c r="G351" s="4">
        <f t="shared" si="351"/>
        <v>17.11181293</v>
      </c>
      <c r="H351" s="9">
        <f t="shared" si="3"/>
        <v>0.07325851821</v>
      </c>
    </row>
    <row r="352">
      <c r="A352" s="2">
        <v>297.0</v>
      </c>
      <c r="B352" s="2">
        <v>70584.0</v>
      </c>
      <c r="C352" s="2">
        <v>21672.0</v>
      </c>
      <c r="D352" s="2">
        <v>5195.0</v>
      </c>
      <c r="F352" s="2">
        <f t="shared" ref="F352:G352" si="352">C352/B352 *100</f>
        <v>30.70384223</v>
      </c>
      <c r="G352" s="4">
        <f t="shared" si="352"/>
        <v>23.97102252</v>
      </c>
      <c r="H352" s="9">
        <f t="shared" si="3"/>
        <v>0.07360024935</v>
      </c>
    </row>
    <row r="353">
      <c r="A353" s="2">
        <v>450.0</v>
      </c>
      <c r="B353" s="2">
        <v>16427.0</v>
      </c>
      <c r="C353" s="2">
        <v>6330.0</v>
      </c>
      <c r="D353" s="2">
        <v>1244.0</v>
      </c>
      <c r="F353" s="2">
        <f t="shared" ref="F353:G353" si="353">C353/B353 *100</f>
        <v>38.53412066</v>
      </c>
      <c r="G353" s="4">
        <f t="shared" si="353"/>
        <v>19.65244866</v>
      </c>
      <c r="H353" s="9">
        <f t="shared" si="3"/>
        <v>0.07572898277</v>
      </c>
    </row>
    <row r="354">
      <c r="A354" s="2">
        <v>72.0</v>
      </c>
      <c r="B354" s="2">
        <v>752925.0</v>
      </c>
      <c r="C354" s="2">
        <v>296006.0</v>
      </c>
      <c r="D354" s="2">
        <v>57443.0</v>
      </c>
      <c r="F354" s="2">
        <f t="shared" ref="F354:G354" si="354">C354/B354 *100</f>
        <v>39.31414151</v>
      </c>
      <c r="G354" s="4">
        <f t="shared" si="354"/>
        <v>19.40602555</v>
      </c>
      <c r="H354" s="9">
        <f t="shared" si="3"/>
        <v>0.07629312349</v>
      </c>
    </row>
    <row r="355">
      <c r="A355" s="2">
        <v>162.0</v>
      </c>
      <c r="B355" s="2">
        <v>160345.0</v>
      </c>
      <c r="C355" s="2">
        <v>110043.0</v>
      </c>
      <c r="D355" s="2">
        <v>13275.0</v>
      </c>
      <c r="F355" s="2">
        <f t="shared" ref="F355:G355" si="355">C355/B355 *100</f>
        <v>68.62889395</v>
      </c>
      <c r="G355" s="4">
        <f t="shared" si="355"/>
        <v>12.0634661</v>
      </c>
      <c r="H355" s="9">
        <f t="shared" si="3"/>
        <v>0.08279023356</v>
      </c>
    </row>
    <row r="356">
      <c r="A356" s="2">
        <v>241.0</v>
      </c>
      <c r="B356" s="2">
        <v>3844038.0</v>
      </c>
      <c r="C356" s="2">
        <v>1842230.0</v>
      </c>
      <c r="D356" s="2">
        <v>326603.0</v>
      </c>
      <c r="F356" s="2">
        <f t="shared" ref="F356:G356" si="356">C356/B356 *100</f>
        <v>47.92434414</v>
      </c>
      <c r="G356" s="4">
        <f t="shared" si="356"/>
        <v>17.72867666</v>
      </c>
      <c r="H356" s="9">
        <f t="shared" si="3"/>
        <v>0.08496352013</v>
      </c>
    </row>
    <row r="357">
      <c r="A357" s="2">
        <v>459.0</v>
      </c>
      <c r="B357" s="2">
        <v>34494.0</v>
      </c>
      <c r="C357" s="2">
        <v>14346.0</v>
      </c>
      <c r="D357" s="2">
        <v>2993.0</v>
      </c>
      <c r="F357" s="2">
        <f t="shared" ref="F357:G357" si="357">C357/B357 *100</f>
        <v>41.58984171</v>
      </c>
      <c r="G357" s="4">
        <f t="shared" si="357"/>
        <v>20.86295832</v>
      </c>
      <c r="H357" s="9">
        <f t="shared" si="3"/>
        <v>0.0867687134</v>
      </c>
    </row>
    <row r="358">
      <c r="A358" s="2">
        <v>232.0</v>
      </c>
      <c r="B358" s="2">
        <v>5.197637E7</v>
      </c>
      <c r="C358" s="2">
        <v>3.2481734E7</v>
      </c>
      <c r="D358" s="2">
        <v>4722691.0</v>
      </c>
      <c r="F358" s="2">
        <f t="shared" ref="F358:G358" si="358">C358/B358 *100</f>
        <v>62.49327146</v>
      </c>
      <c r="G358" s="4">
        <f t="shared" si="358"/>
        <v>14.53952859</v>
      </c>
      <c r="H358" s="9">
        <f t="shared" si="3"/>
        <v>0.09086227068</v>
      </c>
    </row>
    <row r="359">
      <c r="A359" s="2">
        <v>132.0</v>
      </c>
      <c r="B359" s="2">
        <v>2.240472E7</v>
      </c>
      <c r="C359" s="2">
        <v>5917557.0</v>
      </c>
      <c r="D359" s="2">
        <v>2066343.0</v>
      </c>
      <c r="F359" s="2">
        <f t="shared" ref="F359:G359" si="359">C359/B359 *100</f>
        <v>26.41209977</v>
      </c>
      <c r="G359" s="4">
        <f t="shared" si="359"/>
        <v>34.91885249</v>
      </c>
      <c r="H359" s="9">
        <f t="shared" si="3"/>
        <v>0.0922280216</v>
      </c>
    </row>
    <row r="360">
      <c r="A360" s="2">
        <v>294.0</v>
      </c>
      <c r="B360" s="2">
        <v>1.05121186E8</v>
      </c>
      <c r="C360" s="2">
        <v>7.7782708E7</v>
      </c>
      <c r="D360" s="2">
        <v>9696413.0</v>
      </c>
      <c r="F360" s="2">
        <f t="shared" ref="F360:G360" si="360">C360/B360 *100</f>
        <v>73.9933699</v>
      </c>
      <c r="G360" s="4">
        <f t="shared" si="360"/>
        <v>12.46602651</v>
      </c>
      <c r="H360" s="9">
        <f t="shared" si="3"/>
        <v>0.09224033108</v>
      </c>
    </row>
    <row r="361">
      <c r="A361" s="2">
        <v>233.0</v>
      </c>
      <c r="B361" s="2">
        <v>5.7669133E7</v>
      </c>
      <c r="C361" s="2">
        <v>3.0420458E7</v>
      </c>
      <c r="D361" s="2">
        <v>5800898.0</v>
      </c>
      <c r="F361" s="2">
        <f t="shared" ref="F361:G361" si="361">C361/B361 *100</f>
        <v>52.74998325</v>
      </c>
      <c r="G361" s="4">
        <f t="shared" si="361"/>
        <v>19.06906859</v>
      </c>
      <c r="H361" s="9">
        <f t="shared" si="3"/>
        <v>0.1005893049</v>
      </c>
    </row>
    <row r="362">
      <c r="A362" s="2">
        <v>90.0</v>
      </c>
      <c r="B362" s="2">
        <v>1.5990637E7</v>
      </c>
      <c r="C362" s="2">
        <v>1.1310754E7</v>
      </c>
      <c r="D362" s="2">
        <v>1718224.0</v>
      </c>
      <c r="F362" s="2">
        <f t="shared" ref="F362:G362" si="362">C362/B362 *100</f>
        <v>70.73360492</v>
      </c>
      <c r="G362" s="4">
        <f t="shared" si="362"/>
        <v>15.19106507</v>
      </c>
      <c r="H362" s="9">
        <f t="shared" si="3"/>
        <v>0.1074518795</v>
      </c>
    </row>
    <row r="363">
      <c r="A363" s="2">
        <v>208.0</v>
      </c>
      <c r="B363" s="2">
        <v>139928.0</v>
      </c>
      <c r="C363" s="2">
        <v>85785.0</v>
      </c>
      <c r="D363" s="2">
        <v>15047.0</v>
      </c>
      <c r="F363" s="2">
        <f t="shared" ref="F363:G363" si="363">C363/B363 *100</f>
        <v>61.30652907</v>
      </c>
      <c r="G363" s="4">
        <f t="shared" si="363"/>
        <v>17.54036253</v>
      </c>
      <c r="H363" s="9">
        <f t="shared" si="3"/>
        <v>0.1075338746</v>
      </c>
    </row>
    <row r="364">
      <c r="A364" s="2">
        <v>212.0</v>
      </c>
      <c r="B364" s="2">
        <v>6660914.0</v>
      </c>
      <c r="C364" s="2">
        <v>1470184.0</v>
      </c>
      <c r="D364" s="2">
        <v>738053.0</v>
      </c>
      <c r="F364" s="2">
        <f t="shared" ref="F364:G364" si="364">C364/B364 *100</f>
        <v>22.07180576</v>
      </c>
      <c r="G364" s="4">
        <f t="shared" si="364"/>
        <v>50.20140336</v>
      </c>
      <c r="H364" s="9">
        <f t="shared" si="3"/>
        <v>0.1108035624</v>
      </c>
    </row>
    <row r="365">
      <c r="A365" s="2">
        <v>363.0</v>
      </c>
      <c r="B365" s="2">
        <v>1.0990519E8</v>
      </c>
      <c r="C365" s="2">
        <v>4.0671848E7</v>
      </c>
      <c r="D365" s="2">
        <v>1.2292478E7</v>
      </c>
      <c r="F365" s="2">
        <f t="shared" ref="F365:G365" si="365">C365/B365 *100</f>
        <v>37.00630334</v>
      </c>
      <c r="G365" s="4">
        <f t="shared" si="365"/>
        <v>30.22355414</v>
      </c>
      <c r="H365" s="9">
        <f t="shared" si="3"/>
        <v>0.1118462013</v>
      </c>
    </row>
    <row r="366">
      <c r="A366" s="2">
        <v>364.0</v>
      </c>
      <c r="B366" s="2">
        <v>1.11006817E8</v>
      </c>
      <c r="C366" s="2">
        <v>4.1680194E7</v>
      </c>
      <c r="D366" s="2">
        <v>1.2699851E7</v>
      </c>
      <c r="F366" s="2">
        <f t="shared" ref="F366:G366" si="366">C366/B366 *100</f>
        <v>37.54741837</v>
      </c>
      <c r="G366" s="4">
        <f t="shared" si="366"/>
        <v>30.46975021</v>
      </c>
      <c r="H366" s="9">
        <f t="shared" si="3"/>
        <v>0.1144060459</v>
      </c>
    </row>
    <row r="367">
      <c r="A367" s="2">
        <v>234.0</v>
      </c>
      <c r="B367" s="2">
        <v>3.6298099E7</v>
      </c>
      <c r="C367" s="2">
        <v>2.1426466E7</v>
      </c>
      <c r="D367" s="2">
        <v>4313604.0</v>
      </c>
      <c r="F367" s="2">
        <f t="shared" ref="F367:G367" si="367">C367/B367 *100</f>
        <v>59.02916844</v>
      </c>
      <c r="G367" s="4">
        <f t="shared" si="367"/>
        <v>20.13213005</v>
      </c>
      <c r="H367" s="9">
        <f t="shared" si="3"/>
        <v>0.1188382896</v>
      </c>
    </row>
    <row r="368">
      <c r="A368" s="2">
        <v>366.0</v>
      </c>
      <c r="B368" s="2">
        <v>1.06257512E8</v>
      </c>
      <c r="C368" s="2">
        <v>4.121487E7</v>
      </c>
      <c r="D368" s="2">
        <v>1.2638582E7</v>
      </c>
      <c r="F368" s="2">
        <f t="shared" ref="F368:G368" si="368">C368/B368 *100</f>
        <v>38.78772354</v>
      </c>
      <c r="G368" s="4">
        <f t="shared" si="368"/>
        <v>30.66510218</v>
      </c>
      <c r="H368" s="9">
        <f t="shared" si="3"/>
        <v>0.1189429506</v>
      </c>
    </row>
    <row r="369">
      <c r="A369" s="2">
        <v>5.0</v>
      </c>
      <c r="B369" s="2">
        <v>1.32627893E8</v>
      </c>
      <c r="C369" s="2">
        <v>7.4716141E7</v>
      </c>
      <c r="D369" s="2">
        <v>1.645801E7</v>
      </c>
      <c r="F369" s="2">
        <f t="shared" ref="F369:G369" si="369">C369/B369 *100</f>
        <v>56.33516398</v>
      </c>
      <c r="G369" s="4">
        <f t="shared" si="369"/>
        <v>22.02738228</v>
      </c>
      <c r="H369" s="9">
        <f t="shared" si="3"/>
        <v>0.1240916192</v>
      </c>
    </row>
    <row r="370">
      <c r="A370" s="2">
        <v>148.0</v>
      </c>
      <c r="B370" s="2">
        <v>52640.0</v>
      </c>
      <c r="C370" s="2">
        <v>19415.0</v>
      </c>
      <c r="D370" s="2">
        <v>6555.0</v>
      </c>
      <c r="F370" s="2">
        <f t="shared" ref="F370:G370" si="370">C370/B370 *100</f>
        <v>36.88259878</v>
      </c>
      <c r="G370" s="4">
        <f t="shared" si="370"/>
        <v>33.76255473</v>
      </c>
      <c r="H370" s="9">
        <f t="shared" si="3"/>
        <v>0.124525076</v>
      </c>
    </row>
    <row r="371">
      <c r="A371" s="2">
        <v>10.0</v>
      </c>
      <c r="B371" s="2">
        <v>1.37669818E8</v>
      </c>
      <c r="C371" s="2">
        <v>7.744479E7</v>
      </c>
      <c r="D371" s="2">
        <v>1.7290258E7</v>
      </c>
      <c r="F371" s="2">
        <f t="shared" ref="F371:G371" si="371">C371/B371 *100</f>
        <v>56.25400769</v>
      </c>
      <c r="G371" s="4">
        <f t="shared" si="371"/>
        <v>22.32591502</v>
      </c>
      <c r="H371" s="9">
        <f t="shared" si="3"/>
        <v>0.1255922195</v>
      </c>
    </row>
    <row r="372">
      <c r="A372" s="2">
        <v>156.0</v>
      </c>
      <c r="B372" s="2">
        <v>24433.0</v>
      </c>
      <c r="C372" s="2">
        <v>16136.0</v>
      </c>
      <c r="D372" s="2">
        <v>3107.0</v>
      </c>
      <c r="F372" s="2">
        <f t="shared" ref="F372:G372" si="372">C372/B372 *100</f>
        <v>66.04182867</v>
      </c>
      <c r="G372" s="4">
        <f t="shared" si="372"/>
        <v>19.2550818</v>
      </c>
      <c r="H372" s="9">
        <f t="shared" si="3"/>
        <v>0.1271640814</v>
      </c>
    </row>
    <row r="373">
      <c r="A373" s="2">
        <v>247.0</v>
      </c>
      <c r="B373" s="2">
        <v>1.19100291E8</v>
      </c>
      <c r="C373" s="2">
        <v>5.8176363E7</v>
      </c>
      <c r="D373" s="2">
        <v>1.5955974E7</v>
      </c>
      <c r="F373" s="2">
        <f t="shared" ref="F373:G373" si="373">C373/B373 *100</f>
        <v>48.84653304</v>
      </c>
      <c r="G373" s="4">
        <f t="shared" si="373"/>
        <v>27.42690188</v>
      </c>
      <c r="H373" s="9">
        <f t="shared" si="3"/>
        <v>0.1339709069</v>
      </c>
    </row>
    <row r="374">
      <c r="A374" s="2">
        <v>7.0</v>
      </c>
      <c r="B374" s="2">
        <v>1.31795522E8</v>
      </c>
      <c r="C374" s="2">
        <v>7.6974587E7</v>
      </c>
      <c r="D374" s="2">
        <v>1.7913468E7</v>
      </c>
      <c r="F374" s="2">
        <f t="shared" ref="F374:G374" si="374">C374/B374 *100</f>
        <v>58.40455414</v>
      </c>
      <c r="G374" s="4">
        <f t="shared" si="374"/>
        <v>23.2719248</v>
      </c>
      <c r="H374" s="9">
        <f t="shared" si="3"/>
        <v>0.1359186392</v>
      </c>
    </row>
    <row r="375">
      <c r="A375" s="2">
        <v>97.0</v>
      </c>
      <c r="B375" s="2">
        <v>334.0</v>
      </c>
      <c r="C375" s="2">
        <v>327.0</v>
      </c>
      <c r="D375" s="2">
        <v>46.0</v>
      </c>
      <c r="F375" s="2">
        <f t="shared" ref="F375:G375" si="375">C375/B375 *100</f>
        <v>97.90419162</v>
      </c>
      <c r="G375" s="4">
        <f t="shared" si="375"/>
        <v>14.06727829</v>
      </c>
      <c r="H375" s="9">
        <f t="shared" si="3"/>
        <v>0.1377245509</v>
      </c>
    </row>
    <row r="376">
      <c r="A376" s="2">
        <v>457.0</v>
      </c>
      <c r="B376" s="2">
        <v>1021.0</v>
      </c>
      <c r="C376" s="2">
        <v>409.0</v>
      </c>
      <c r="D376" s="2">
        <v>141.0</v>
      </c>
      <c r="F376" s="2">
        <f t="shared" ref="F376:G376" si="376">C376/B376 *100</f>
        <v>40.05876592</v>
      </c>
      <c r="G376" s="4">
        <f t="shared" si="376"/>
        <v>34.47432763</v>
      </c>
      <c r="H376" s="9">
        <f t="shared" si="3"/>
        <v>0.1380999021</v>
      </c>
    </row>
    <row r="377">
      <c r="A377" s="2">
        <v>246.0</v>
      </c>
      <c r="B377" s="2">
        <v>3.9743314E7</v>
      </c>
      <c r="C377" s="2">
        <v>2.234053E7</v>
      </c>
      <c r="D377" s="2">
        <v>5548683.0</v>
      </c>
      <c r="F377" s="2">
        <f t="shared" ref="F377:G377" si="377">C377/B377 *100</f>
        <v>56.21204613</v>
      </c>
      <c r="G377" s="4">
        <f t="shared" si="377"/>
        <v>24.83684586</v>
      </c>
      <c r="H377" s="9">
        <f t="shared" si="3"/>
        <v>0.1396129925</v>
      </c>
    </row>
    <row r="378">
      <c r="A378" s="2">
        <v>245.0</v>
      </c>
      <c r="B378" s="2">
        <v>3.8119177E7</v>
      </c>
      <c r="C378" s="2">
        <v>2.1685612E7</v>
      </c>
      <c r="D378" s="2">
        <v>5341668.0</v>
      </c>
      <c r="F378" s="2">
        <f t="shared" ref="F378:G378" si="378">C378/B378 *100</f>
        <v>56.88898268</v>
      </c>
      <c r="G378" s="4">
        <f t="shared" si="378"/>
        <v>24.63231381</v>
      </c>
      <c r="H378" s="9">
        <f t="shared" si="3"/>
        <v>0.1401307274</v>
      </c>
    </row>
    <row r="379">
      <c r="A379" s="2">
        <v>361.0</v>
      </c>
      <c r="B379" s="2">
        <v>1.05001532E8</v>
      </c>
      <c r="C379" s="2">
        <v>4.8223338E7</v>
      </c>
      <c r="D379" s="2">
        <v>1.5573544E7</v>
      </c>
      <c r="F379" s="2">
        <f t="shared" ref="F379:G379" si="379">C379/B379 *100</f>
        <v>45.92631848</v>
      </c>
      <c r="G379" s="4">
        <f t="shared" si="379"/>
        <v>32.2946205</v>
      </c>
      <c r="H379" s="9">
        <f t="shared" si="3"/>
        <v>0.1483173026</v>
      </c>
    </row>
    <row r="380">
      <c r="A380" s="2">
        <v>418.0</v>
      </c>
      <c r="B380" s="2">
        <v>39945.0</v>
      </c>
      <c r="C380" s="2">
        <v>10700.0</v>
      </c>
      <c r="D380" s="2">
        <v>6112.0</v>
      </c>
      <c r="F380" s="2">
        <f t="shared" ref="F380:G380" si="380">C380/B380 *100</f>
        <v>26.78683189</v>
      </c>
      <c r="G380" s="4">
        <f t="shared" si="380"/>
        <v>57.12149533</v>
      </c>
      <c r="H380" s="9">
        <f t="shared" si="3"/>
        <v>0.1530103893</v>
      </c>
    </row>
    <row r="381">
      <c r="A381" s="2">
        <v>360.0</v>
      </c>
      <c r="B381" s="2">
        <v>6144093.0</v>
      </c>
      <c r="C381" s="2">
        <v>4614866.0</v>
      </c>
      <c r="D381" s="2">
        <v>986948.0</v>
      </c>
      <c r="F381" s="2">
        <f t="shared" ref="F381:G381" si="381">C381/B381 *100</f>
        <v>75.11061437</v>
      </c>
      <c r="G381" s="4">
        <f t="shared" si="381"/>
        <v>21.38627644</v>
      </c>
      <c r="H381" s="9">
        <f t="shared" si="3"/>
        <v>0.1606336362</v>
      </c>
    </row>
    <row r="382">
      <c r="A382" s="2">
        <v>365.0</v>
      </c>
      <c r="B382" s="2">
        <v>9.4893769E7</v>
      </c>
      <c r="C382" s="2">
        <v>4.1989955E7</v>
      </c>
      <c r="D382" s="2">
        <v>1.5379762E7</v>
      </c>
      <c r="F382" s="2">
        <f t="shared" ref="F382:G382" si="382">C382/B382 *100</f>
        <v>44.24943328</v>
      </c>
      <c r="G382" s="4">
        <f t="shared" si="382"/>
        <v>36.62724097</v>
      </c>
      <c r="H382" s="9">
        <f t="shared" si="3"/>
        <v>0.1620734655</v>
      </c>
    </row>
    <row r="383">
      <c r="A383" s="2">
        <v>242.0</v>
      </c>
      <c r="B383" s="2">
        <v>4.2146397E7</v>
      </c>
      <c r="C383" s="2">
        <v>2.412994E7</v>
      </c>
      <c r="D383" s="2">
        <v>6872554.0</v>
      </c>
      <c r="F383" s="2">
        <f t="shared" ref="F383:G383" si="383">C383/B383 *100</f>
        <v>57.25267572</v>
      </c>
      <c r="G383" s="4">
        <f t="shared" si="383"/>
        <v>28.48143841</v>
      </c>
      <c r="H383" s="9">
        <f t="shared" si="3"/>
        <v>0.1630638557</v>
      </c>
    </row>
    <row r="384">
      <c r="A384" s="2">
        <v>152.0</v>
      </c>
      <c r="B384" s="2">
        <v>62881.0</v>
      </c>
      <c r="C384" s="2">
        <v>43185.0</v>
      </c>
      <c r="D384" s="2">
        <v>10494.0</v>
      </c>
      <c r="F384" s="2">
        <f t="shared" ref="F384:G384" si="384">C384/B384 *100</f>
        <v>68.67734292</v>
      </c>
      <c r="G384" s="4">
        <f t="shared" si="384"/>
        <v>24.3001042</v>
      </c>
      <c r="H384" s="9">
        <f t="shared" si="3"/>
        <v>0.1668866589</v>
      </c>
    </row>
    <row r="385">
      <c r="A385" s="2">
        <v>411.0</v>
      </c>
      <c r="B385" s="2">
        <v>1.0467286E7</v>
      </c>
      <c r="C385" s="2">
        <v>4582519.0</v>
      </c>
      <c r="D385" s="2">
        <v>1805198.0</v>
      </c>
      <c r="F385" s="2">
        <f t="shared" ref="F385:G385" si="385">C385/B385 *100</f>
        <v>43.77943815</v>
      </c>
      <c r="G385" s="4">
        <f t="shared" si="385"/>
        <v>39.39313727</v>
      </c>
      <c r="H385" s="9">
        <f t="shared" si="3"/>
        <v>0.1724609416</v>
      </c>
    </row>
    <row r="386">
      <c r="A386" s="2">
        <v>328.0</v>
      </c>
      <c r="B386" s="2">
        <v>2458467.0</v>
      </c>
      <c r="C386" s="2">
        <v>1665017.0</v>
      </c>
      <c r="D386" s="2">
        <v>424388.0</v>
      </c>
      <c r="F386" s="2">
        <f t="shared" ref="F386:G386" si="386">C386/B386 *100</f>
        <v>67.72582264</v>
      </c>
      <c r="G386" s="4">
        <f t="shared" si="386"/>
        <v>25.48850853</v>
      </c>
      <c r="H386" s="9">
        <f t="shared" si="3"/>
        <v>0.1726230208</v>
      </c>
    </row>
    <row r="387">
      <c r="A387" s="2">
        <v>244.0</v>
      </c>
      <c r="B387" s="2">
        <v>6.0303676E7</v>
      </c>
      <c r="C387" s="2">
        <v>3.1301063E7</v>
      </c>
      <c r="D387" s="2">
        <v>1.1406433E7</v>
      </c>
      <c r="F387" s="2">
        <f t="shared" ref="F387:G387" si="387">C387/B387 *100</f>
        <v>51.90572959</v>
      </c>
      <c r="G387" s="4">
        <f t="shared" si="387"/>
        <v>36.44104036</v>
      </c>
      <c r="H387" s="9">
        <f t="shared" si="3"/>
        <v>0.1891498787</v>
      </c>
    </row>
    <row r="388">
      <c r="A388" s="2">
        <v>149.0</v>
      </c>
      <c r="B388" s="2">
        <v>1.93813E7</v>
      </c>
      <c r="C388" s="2">
        <v>1.612642E7</v>
      </c>
      <c r="D388" s="2">
        <v>4035783.0</v>
      </c>
      <c r="F388" s="2">
        <f t="shared" ref="F388:G388" si="388">C388/B388 *100</f>
        <v>83.20608009</v>
      </c>
      <c r="G388" s="4">
        <f t="shared" si="388"/>
        <v>25.0259078</v>
      </c>
      <c r="H388" s="9">
        <f t="shared" si="3"/>
        <v>0.2082307688</v>
      </c>
    </row>
    <row r="389">
      <c r="A389" s="2">
        <v>235.0</v>
      </c>
      <c r="B389" s="2">
        <v>3.4349943E7</v>
      </c>
      <c r="C389" s="2">
        <v>2.2191094E7</v>
      </c>
      <c r="D389" s="2">
        <v>7957846.0</v>
      </c>
      <c r="F389" s="2">
        <f t="shared" ref="F389:G389" si="389">C389/B389 *100</f>
        <v>64.60300094</v>
      </c>
      <c r="G389" s="4">
        <f t="shared" si="389"/>
        <v>35.86053937</v>
      </c>
      <c r="H389" s="9">
        <f t="shared" si="3"/>
        <v>0.2316698459</v>
      </c>
    </row>
    <row r="390">
      <c r="A390" s="2">
        <v>158.0</v>
      </c>
      <c r="B390" s="2">
        <v>4.3840093E7</v>
      </c>
      <c r="C390" s="2">
        <v>3.6587722E7</v>
      </c>
      <c r="D390" s="2">
        <v>1.049928E7</v>
      </c>
      <c r="F390" s="2">
        <f t="shared" ref="F390:G390" si="390">C390/B390 *100</f>
        <v>83.45721803</v>
      </c>
      <c r="G390" s="4">
        <f t="shared" si="390"/>
        <v>28.69618393</v>
      </c>
      <c r="H390" s="9">
        <f t="shared" si="3"/>
        <v>0.2394903679</v>
      </c>
    </row>
    <row r="391">
      <c r="A391" s="2">
        <v>436.0</v>
      </c>
      <c r="B391" s="2">
        <v>2.9875033E7</v>
      </c>
      <c r="C391" s="2">
        <v>2.927462E7</v>
      </c>
      <c r="D391" s="2">
        <v>7923239.0</v>
      </c>
      <c r="F391" s="2">
        <f t="shared" ref="F391:G391" si="391">C391/B391 *100</f>
        <v>97.99025159</v>
      </c>
      <c r="G391" s="4">
        <f t="shared" si="391"/>
        <v>27.06521553</v>
      </c>
      <c r="H391" s="9">
        <f t="shared" si="3"/>
        <v>0.265212728</v>
      </c>
    </row>
    <row r="392">
      <c r="A392" s="2">
        <v>435.0</v>
      </c>
      <c r="B392" s="2">
        <v>212190.0</v>
      </c>
      <c r="C392" s="2">
        <v>205332.0</v>
      </c>
      <c r="D392" s="2">
        <v>56956.0</v>
      </c>
      <c r="F392" s="2">
        <f t="shared" ref="F392:G392" si="392">C392/B392 *100</f>
        <v>96.76799095</v>
      </c>
      <c r="G392" s="4">
        <f t="shared" si="392"/>
        <v>27.73849181</v>
      </c>
      <c r="H392" s="9">
        <f t="shared" si="3"/>
        <v>0.2684198124</v>
      </c>
    </row>
    <row r="393">
      <c r="A393" s="2">
        <v>157.0</v>
      </c>
      <c r="B393" s="2">
        <v>2.3005134E7</v>
      </c>
      <c r="C393" s="2">
        <v>1.8763499E7</v>
      </c>
      <c r="D393" s="2">
        <v>6216574.0</v>
      </c>
      <c r="F393" s="2">
        <f t="shared" ref="F393:G393" si="393">C393/B393 *100</f>
        <v>81.56222433</v>
      </c>
      <c r="G393" s="4">
        <f t="shared" si="393"/>
        <v>33.13120863</v>
      </c>
      <c r="H393" s="9">
        <f t="shared" si="3"/>
        <v>0.2702255071</v>
      </c>
    </row>
    <row r="394">
      <c r="A394" s="2">
        <v>434.0</v>
      </c>
      <c r="B394" s="2">
        <v>36672.0</v>
      </c>
      <c r="C394" s="2">
        <v>34549.0</v>
      </c>
      <c r="D394" s="2">
        <v>10216.0</v>
      </c>
      <c r="F394" s="2">
        <f t="shared" ref="F394:G394" si="394">C394/B394 *100</f>
        <v>94.21084206</v>
      </c>
      <c r="G394" s="4">
        <f t="shared" si="394"/>
        <v>29.5695968</v>
      </c>
      <c r="H394" s="9">
        <f t="shared" si="3"/>
        <v>0.2785776614</v>
      </c>
    </row>
    <row r="395">
      <c r="A395" s="2">
        <v>438.0</v>
      </c>
      <c r="B395" s="2">
        <v>6.1377538E7</v>
      </c>
      <c r="C395" s="2">
        <v>6.0485263E7</v>
      </c>
      <c r="D395" s="2">
        <v>1.7202249E7</v>
      </c>
      <c r="F395" s="2">
        <f t="shared" ref="F395:G395" si="395">C395/B395 *100</f>
        <v>98.54625156</v>
      </c>
      <c r="G395" s="4">
        <f t="shared" si="395"/>
        <v>28.44039713</v>
      </c>
      <c r="H395" s="9">
        <f t="shared" si="3"/>
        <v>0.280269453</v>
      </c>
    </row>
    <row r="396">
      <c r="A396" s="2">
        <v>432.0</v>
      </c>
      <c r="B396" s="2">
        <v>66388.0</v>
      </c>
      <c r="C396" s="2">
        <v>61926.0</v>
      </c>
      <c r="D396" s="2">
        <v>19265.0</v>
      </c>
      <c r="F396" s="2">
        <f t="shared" ref="F396:G396" si="396">C396/B396 *100</f>
        <v>93.27890583</v>
      </c>
      <c r="G396" s="4">
        <f t="shared" si="396"/>
        <v>31.10971159</v>
      </c>
      <c r="H396" s="9">
        <f t="shared" si="3"/>
        <v>0.2901879858</v>
      </c>
    </row>
    <row r="397">
      <c r="A397" s="2">
        <v>243.0</v>
      </c>
      <c r="B397" s="2">
        <v>2.9769486E7</v>
      </c>
      <c r="C397" s="2">
        <v>2.05093E7</v>
      </c>
      <c r="D397" s="2">
        <v>8722504.0</v>
      </c>
      <c r="F397" s="2">
        <f t="shared" ref="F397:G397" si="397">C397/B397 *100</f>
        <v>68.89369874</v>
      </c>
      <c r="G397" s="4">
        <f t="shared" si="397"/>
        <v>42.52950613</v>
      </c>
      <c r="H397" s="9">
        <f t="shared" si="3"/>
        <v>0.2930014982</v>
      </c>
    </row>
    <row r="398">
      <c r="A398" s="2">
        <v>238.0</v>
      </c>
      <c r="B398" s="2">
        <v>3.0533998E7</v>
      </c>
      <c r="C398" s="2">
        <v>2.0830624E7</v>
      </c>
      <c r="D398" s="2">
        <v>9207408.0</v>
      </c>
      <c r="F398" s="2">
        <f t="shared" ref="F398:G398" si="398">C398/B398 *100</f>
        <v>68.22108261</v>
      </c>
      <c r="G398" s="4">
        <f t="shared" si="398"/>
        <v>44.20130669</v>
      </c>
      <c r="H398" s="9">
        <f t="shared" si="3"/>
        <v>0.3015460995</v>
      </c>
    </row>
    <row r="399">
      <c r="A399" s="2">
        <v>160.0</v>
      </c>
      <c r="B399" s="2">
        <v>3.018601E7</v>
      </c>
      <c r="C399" s="2">
        <v>2.378646E7</v>
      </c>
      <c r="D399" s="2">
        <v>9415324.0</v>
      </c>
      <c r="F399" s="2">
        <f t="shared" ref="F399:G399" si="399">C399/B399 *100</f>
        <v>78.79961611</v>
      </c>
      <c r="G399" s="4">
        <f t="shared" si="399"/>
        <v>39.58270377</v>
      </c>
      <c r="H399" s="9">
        <f t="shared" si="3"/>
        <v>0.3119101862</v>
      </c>
    </row>
    <row r="400">
      <c r="A400" s="2">
        <v>439.0</v>
      </c>
      <c r="B400" s="2">
        <v>1804396.0</v>
      </c>
      <c r="C400" s="2">
        <v>1751508.0</v>
      </c>
      <c r="D400" s="2">
        <v>603405.0</v>
      </c>
      <c r="F400" s="2">
        <f t="shared" ref="F400:G400" si="400">C400/B400 *100</f>
        <v>97.06893609</v>
      </c>
      <c r="G400" s="4">
        <f t="shared" si="400"/>
        <v>34.45059914</v>
      </c>
      <c r="H400" s="9">
        <f t="shared" si="3"/>
        <v>0.3344083006</v>
      </c>
    </row>
    <row r="401">
      <c r="A401" s="2">
        <v>433.0</v>
      </c>
      <c r="B401" s="2">
        <v>108955.0</v>
      </c>
      <c r="C401" s="2">
        <v>104682.0</v>
      </c>
      <c r="D401" s="2">
        <v>39847.0</v>
      </c>
      <c r="F401" s="2">
        <f t="shared" ref="F401:G401" si="401">C401/B401 *100</f>
        <v>96.07819742</v>
      </c>
      <c r="G401" s="4">
        <f t="shared" si="401"/>
        <v>38.06480579</v>
      </c>
      <c r="H401" s="9">
        <f t="shared" si="3"/>
        <v>0.3657197926</v>
      </c>
    </row>
    <row r="402">
      <c r="A402" s="2">
        <v>98.0</v>
      </c>
      <c r="B402" s="2">
        <v>3531.0</v>
      </c>
      <c r="C402" s="2">
        <v>3254.0</v>
      </c>
      <c r="D402" s="2">
        <v>1587.0</v>
      </c>
      <c r="F402" s="2">
        <f t="shared" ref="F402:G402" si="402">C402/B402 *100</f>
        <v>92.15519683</v>
      </c>
      <c r="G402" s="4">
        <f t="shared" si="402"/>
        <v>48.7707437</v>
      </c>
      <c r="H402" s="9">
        <f t="shared" si="3"/>
        <v>0.4494477485</v>
      </c>
    </row>
    <row r="403">
      <c r="A403" s="2">
        <v>153.0</v>
      </c>
      <c r="B403" s="2">
        <v>2.8961412E7</v>
      </c>
      <c r="C403" s="2">
        <v>2.4808925E7</v>
      </c>
      <c r="D403" s="2">
        <v>1.4947501E7</v>
      </c>
      <c r="F403" s="2">
        <f t="shared" ref="F403:G403" si="403">C403/B403 *100</f>
        <v>85.66200087</v>
      </c>
      <c r="G403" s="4">
        <f t="shared" si="403"/>
        <v>60.25049856</v>
      </c>
      <c r="H403" s="9">
        <f t="shared" si="3"/>
        <v>0.516117826</v>
      </c>
    </row>
    <row r="404">
      <c r="A404" s="2">
        <v>393.0</v>
      </c>
      <c r="B404" s="2">
        <v>1.8913863E7</v>
      </c>
      <c r="C404" s="2">
        <v>1.6024918E7</v>
      </c>
      <c r="D404" s="2">
        <v>9990169.0</v>
      </c>
      <c r="F404" s="2">
        <f t="shared" ref="F404:G404" si="404">C404/B404 *100</f>
        <v>84.72578024</v>
      </c>
      <c r="G404" s="4">
        <f t="shared" si="404"/>
        <v>62.34146721</v>
      </c>
      <c r="H404" s="9">
        <f t="shared" si="3"/>
        <v>0.528192945</v>
      </c>
    </row>
    <row r="405">
      <c r="A405" s="2">
        <v>155.0</v>
      </c>
      <c r="B405" s="2">
        <v>2.0802156E7</v>
      </c>
      <c r="C405" s="2">
        <v>1.7307378E7</v>
      </c>
      <c r="D405" s="2">
        <v>1.1238706E7</v>
      </c>
      <c r="F405" s="2">
        <f t="shared" ref="F405:G405" si="405">C405/B405 *100</f>
        <v>83.19992408</v>
      </c>
      <c r="G405" s="4">
        <f t="shared" si="405"/>
        <v>64.93592501</v>
      </c>
      <c r="H405" s="9">
        <f t="shared" si="3"/>
        <v>0.5402664032</v>
      </c>
    </row>
    <row r="406">
      <c r="A406" s="2">
        <v>161.0</v>
      </c>
      <c r="B406" s="2">
        <v>1.7231399E7</v>
      </c>
      <c r="C406" s="2">
        <v>1.4253963E7</v>
      </c>
      <c r="D406" s="2">
        <v>9369096.0</v>
      </c>
      <c r="F406" s="2">
        <f t="shared" ref="F406:G406" si="406">C406/B406 *100</f>
        <v>82.72086904</v>
      </c>
      <c r="G406" s="4">
        <f t="shared" si="406"/>
        <v>65.72976231</v>
      </c>
      <c r="H406" s="9">
        <f t="shared" si="3"/>
        <v>0.543722306</v>
      </c>
    </row>
    <row r="407">
      <c r="A407" s="2">
        <v>123.0</v>
      </c>
      <c r="B407" s="2">
        <v>25.0</v>
      </c>
      <c r="C407" s="2">
        <v>25.0</v>
      </c>
      <c r="D407" s="2">
        <v>25.0</v>
      </c>
      <c r="F407" s="2">
        <f t="shared" ref="F407:G407" si="407">C407/B407 *100</f>
        <v>100</v>
      </c>
      <c r="G407" s="4">
        <f t="shared" si="407"/>
        <v>100</v>
      </c>
      <c r="H407" s="9">
        <f t="shared" si="3"/>
        <v>1</v>
      </c>
    </row>
    <row r="408">
      <c r="A408" s="2">
        <v>124.0</v>
      </c>
      <c r="B408" s="2">
        <v>25.0</v>
      </c>
      <c r="C408" s="2">
        <v>25.0</v>
      </c>
      <c r="D408" s="2">
        <v>25.0</v>
      </c>
      <c r="F408" s="2">
        <f t="shared" ref="F408:G408" si="408">C408/B408 *100</f>
        <v>100</v>
      </c>
      <c r="G408" s="4">
        <f t="shared" si="408"/>
        <v>100</v>
      </c>
      <c r="H408" s="9">
        <f t="shared" si="3"/>
        <v>1</v>
      </c>
    </row>
    <row r="409">
      <c r="A409" s="2">
        <v>125.0</v>
      </c>
      <c r="B409" s="2">
        <v>25.0</v>
      </c>
      <c r="C409" s="2">
        <v>25.0</v>
      </c>
      <c r="D409" s="2">
        <v>25.0</v>
      </c>
      <c r="F409" s="2">
        <f t="shared" ref="F409:G409" si="409">C409/B409 *100</f>
        <v>100</v>
      </c>
      <c r="G409" s="4">
        <f t="shared" si="409"/>
        <v>100</v>
      </c>
      <c r="H409" s="9">
        <f t="shared" si="3"/>
        <v>1</v>
      </c>
    </row>
    <row r="410">
      <c r="A410" s="2">
        <v>126.0</v>
      </c>
      <c r="B410" s="2">
        <v>25.0</v>
      </c>
      <c r="C410" s="2">
        <v>25.0</v>
      </c>
      <c r="D410" s="2">
        <v>25.0</v>
      </c>
      <c r="F410" s="2">
        <f t="shared" ref="F410:G410" si="410">C410/B410 *100</f>
        <v>100</v>
      </c>
      <c r="G410" s="4">
        <f t="shared" si="410"/>
        <v>100</v>
      </c>
      <c r="H410" s="9">
        <f t="shared" si="3"/>
        <v>1</v>
      </c>
    </row>
    <row r="411">
      <c r="A411" s="2">
        <v>2.0</v>
      </c>
      <c r="B411" s="2">
        <v>0.0</v>
      </c>
      <c r="C411" s="2">
        <v>0.0</v>
      </c>
      <c r="D411" s="2">
        <v>0.0</v>
      </c>
      <c r="F411" s="2" t="str">
        <f t="shared" ref="F411:G411" si="411">C411/B411 *100</f>
        <v>#DIV/0!</v>
      </c>
      <c r="G411" s="4" t="str">
        <f t="shared" si="411"/>
        <v>#DIV/0!</v>
      </c>
      <c r="H411" s="9" t="str">
        <f t="shared" si="3"/>
        <v>#DIV/0!</v>
      </c>
    </row>
    <row r="412">
      <c r="A412" s="2">
        <v>12.0</v>
      </c>
      <c r="B412" s="2" t="s">
        <v>2214</v>
      </c>
      <c r="C412" s="2" t="s">
        <v>2214</v>
      </c>
      <c r="D412" s="2" t="s">
        <v>2214</v>
      </c>
      <c r="F412" s="2" t="str">
        <f t="shared" ref="F412:G412" si="412">C412/B412 *100</f>
        <v>#VALUE!</v>
      </c>
      <c r="G412" s="4" t="str">
        <f t="shared" si="412"/>
        <v>#VALUE!</v>
      </c>
      <c r="H412" s="9" t="str">
        <f t="shared" si="3"/>
        <v>#VALUE!</v>
      </c>
    </row>
    <row r="413">
      <c r="A413" s="2">
        <v>13.0</v>
      </c>
      <c r="B413" s="2" t="s">
        <v>2214</v>
      </c>
      <c r="C413" s="2" t="s">
        <v>2214</v>
      </c>
      <c r="D413" s="2" t="s">
        <v>2214</v>
      </c>
      <c r="F413" s="2" t="str">
        <f t="shared" ref="F413:G413" si="413">C413/B413 *100</f>
        <v>#VALUE!</v>
      </c>
      <c r="G413" s="4" t="str">
        <f t="shared" si="413"/>
        <v>#VALUE!</v>
      </c>
      <c r="H413" s="9" t="str">
        <f t="shared" si="3"/>
        <v>#VALUE!</v>
      </c>
    </row>
    <row r="414">
      <c r="A414" s="2">
        <v>14.0</v>
      </c>
      <c r="B414" s="2" t="s">
        <v>2214</v>
      </c>
      <c r="C414" s="2" t="s">
        <v>2214</v>
      </c>
      <c r="D414" s="2" t="s">
        <v>2214</v>
      </c>
      <c r="F414" s="2" t="str">
        <f t="shared" ref="F414:G414" si="414">C414/B414 *100</f>
        <v>#VALUE!</v>
      </c>
      <c r="G414" s="4" t="str">
        <f t="shared" si="414"/>
        <v>#VALUE!</v>
      </c>
      <c r="H414" s="9" t="str">
        <f t="shared" si="3"/>
        <v>#VALUE!</v>
      </c>
    </row>
    <row r="415">
      <c r="A415" s="2">
        <v>15.0</v>
      </c>
      <c r="B415" s="2" t="s">
        <v>2214</v>
      </c>
      <c r="C415" s="2" t="s">
        <v>2214</v>
      </c>
      <c r="D415" s="2" t="s">
        <v>2214</v>
      </c>
      <c r="F415" s="2" t="str">
        <f t="shared" ref="F415:G415" si="415">C415/B415 *100</f>
        <v>#VALUE!</v>
      </c>
      <c r="G415" s="4" t="str">
        <f t="shared" si="415"/>
        <v>#VALUE!</v>
      </c>
      <c r="H415" s="9" t="str">
        <f t="shared" si="3"/>
        <v>#VALUE!</v>
      </c>
    </row>
    <row r="416">
      <c r="A416" s="2">
        <v>17.0</v>
      </c>
      <c r="B416" s="2" t="s">
        <v>2214</v>
      </c>
      <c r="C416" s="2" t="s">
        <v>2214</v>
      </c>
      <c r="D416" s="2" t="s">
        <v>2214</v>
      </c>
      <c r="F416" s="2" t="str">
        <f t="shared" ref="F416:G416" si="416">C416/B416 *100</f>
        <v>#VALUE!</v>
      </c>
      <c r="G416" s="4" t="str">
        <f t="shared" si="416"/>
        <v>#VALUE!</v>
      </c>
      <c r="H416" s="9" t="str">
        <f t="shared" si="3"/>
        <v>#VALUE!</v>
      </c>
    </row>
    <row r="417">
      <c r="A417" s="2">
        <v>21.0</v>
      </c>
      <c r="B417" s="2" t="s">
        <v>2214</v>
      </c>
      <c r="C417" s="2" t="s">
        <v>2214</v>
      </c>
      <c r="D417" s="2" t="s">
        <v>2214</v>
      </c>
      <c r="F417" s="2" t="str">
        <f t="shared" ref="F417:G417" si="417">C417/B417 *100</f>
        <v>#VALUE!</v>
      </c>
      <c r="G417" s="4" t="str">
        <f t="shared" si="417"/>
        <v>#VALUE!</v>
      </c>
      <c r="H417" s="9" t="str">
        <f t="shared" si="3"/>
        <v>#VALUE!</v>
      </c>
    </row>
    <row r="418">
      <c r="A418" s="2">
        <v>22.0</v>
      </c>
      <c r="B418" s="2" t="s">
        <v>2214</v>
      </c>
      <c r="C418" s="2" t="s">
        <v>2214</v>
      </c>
      <c r="D418" s="2" t="s">
        <v>2214</v>
      </c>
      <c r="F418" s="2" t="str">
        <f t="shared" ref="F418:G418" si="418">C418/B418 *100</f>
        <v>#VALUE!</v>
      </c>
      <c r="G418" s="4" t="str">
        <f t="shared" si="418"/>
        <v>#VALUE!</v>
      </c>
      <c r="H418" s="9" t="str">
        <f t="shared" si="3"/>
        <v>#VALUE!</v>
      </c>
    </row>
    <row r="419">
      <c r="A419" s="2">
        <v>23.0</v>
      </c>
      <c r="B419" s="2" t="s">
        <v>2214</v>
      </c>
      <c r="C419" s="2" t="s">
        <v>2214</v>
      </c>
      <c r="D419" s="2" t="s">
        <v>2214</v>
      </c>
      <c r="F419" s="2" t="str">
        <f t="shared" ref="F419:G419" si="419">C419/B419 *100</f>
        <v>#VALUE!</v>
      </c>
      <c r="G419" s="4" t="str">
        <f t="shared" si="419"/>
        <v>#VALUE!</v>
      </c>
      <c r="H419" s="9" t="str">
        <f t="shared" si="3"/>
        <v>#VALUE!</v>
      </c>
    </row>
    <row r="420">
      <c r="A420" s="2">
        <v>24.0</v>
      </c>
      <c r="B420" s="2" t="s">
        <v>2214</v>
      </c>
      <c r="C420" s="2" t="s">
        <v>2214</v>
      </c>
      <c r="D420" s="2" t="s">
        <v>2214</v>
      </c>
      <c r="F420" s="2" t="str">
        <f t="shared" ref="F420:G420" si="420">C420/B420 *100</f>
        <v>#VALUE!</v>
      </c>
      <c r="G420" s="4" t="str">
        <f t="shared" si="420"/>
        <v>#VALUE!</v>
      </c>
      <c r="H420" s="9" t="str">
        <f t="shared" si="3"/>
        <v>#VALUE!</v>
      </c>
    </row>
    <row r="421">
      <c r="A421" s="2">
        <v>25.0</v>
      </c>
      <c r="B421" s="2" t="s">
        <v>2214</v>
      </c>
      <c r="C421" s="2" t="s">
        <v>2214</v>
      </c>
      <c r="D421" s="2" t="s">
        <v>2214</v>
      </c>
      <c r="F421" s="2" t="str">
        <f t="shared" ref="F421:G421" si="421">C421/B421 *100</f>
        <v>#VALUE!</v>
      </c>
      <c r="G421" s="4" t="str">
        <f t="shared" si="421"/>
        <v>#VALUE!</v>
      </c>
      <c r="H421" s="9" t="str">
        <f t="shared" si="3"/>
        <v>#VALUE!</v>
      </c>
    </row>
    <row r="422">
      <c r="A422" s="2">
        <v>26.0</v>
      </c>
      <c r="B422" s="2" t="s">
        <v>2214</v>
      </c>
      <c r="C422" s="2" t="s">
        <v>2214</v>
      </c>
      <c r="D422" s="2" t="s">
        <v>2214</v>
      </c>
      <c r="F422" s="2" t="str">
        <f t="shared" ref="F422:G422" si="422">C422/B422 *100</f>
        <v>#VALUE!</v>
      </c>
      <c r="G422" s="4" t="str">
        <f t="shared" si="422"/>
        <v>#VALUE!</v>
      </c>
      <c r="H422" s="9" t="str">
        <f t="shared" si="3"/>
        <v>#VALUE!</v>
      </c>
    </row>
    <row r="423">
      <c r="A423" s="2">
        <v>27.0</v>
      </c>
      <c r="B423" s="2" t="s">
        <v>2214</v>
      </c>
      <c r="C423" s="2" t="s">
        <v>2214</v>
      </c>
      <c r="D423" s="2" t="s">
        <v>2214</v>
      </c>
      <c r="F423" s="2" t="str">
        <f t="shared" ref="F423:G423" si="423">C423/B423 *100</f>
        <v>#VALUE!</v>
      </c>
      <c r="G423" s="4" t="str">
        <f t="shared" si="423"/>
        <v>#VALUE!</v>
      </c>
      <c r="H423" s="9" t="str">
        <f t="shared" si="3"/>
        <v>#VALUE!</v>
      </c>
    </row>
    <row r="424">
      <c r="A424" s="2">
        <v>28.0</v>
      </c>
      <c r="B424" s="2">
        <v>0.0</v>
      </c>
      <c r="C424" s="2">
        <v>0.0</v>
      </c>
      <c r="D424" s="2">
        <v>0.0</v>
      </c>
      <c r="F424" s="2" t="str">
        <f t="shared" ref="F424:G424" si="424">C424/B424 *100</f>
        <v>#DIV/0!</v>
      </c>
      <c r="G424" s="4" t="str">
        <f t="shared" si="424"/>
        <v>#DIV/0!</v>
      </c>
      <c r="H424" s="9" t="str">
        <f t="shared" si="3"/>
        <v>#DIV/0!</v>
      </c>
    </row>
    <row r="425">
      <c r="A425" s="2">
        <v>29.0</v>
      </c>
      <c r="B425" s="2" t="s">
        <v>2214</v>
      </c>
      <c r="C425" s="2" t="s">
        <v>2214</v>
      </c>
      <c r="D425" s="2" t="s">
        <v>2214</v>
      </c>
      <c r="F425" s="2" t="str">
        <f t="shared" ref="F425:G425" si="425">C425/B425 *100</f>
        <v>#VALUE!</v>
      </c>
      <c r="G425" s="4" t="str">
        <f t="shared" si="425"/>
        <v>#VALUE!</v>
      </c>
      <c r="H425" s="9" t="str">
        <f t="shared" si="3"/>
        <v>#VALUE!</v>
      </c>
    </row>
    <row r="426">
      <c r="A426" s="2">
        <v>31.0</v>
      </c>
      <c r="B426" s="2" t="s">
        <v>2214</v>
      </c>
      <c r="C426" s="2" t="s">
        <v>2214</v>
      </c>
      <c r="D426" s="2" t="s">
        <v>2214</v>
      </c>
      <c r="F426" s="2" t="str">
        <f t="shared" ref="F426:G426" si="426">C426/B426 *100</f>
        <v>#VALUE!</v>
      </c>
      <c r="G426" s="4" t="str">
        <f t="shared" si="426"/>
        <v>#VALUE!</v>
      </c>
      <c r="H426" s="9" t="str">
        <f t="shared" si="3"/>
        <v>#VALUE!</v>
      </c>
    </row>
    <row r="427">
      <c r="A427" s="2">
        <v>32.0</v>
      </c>
      <c r="B427" s="2" t="s">
        <v>2214</v>
      </c>
      <c r="C427" s="2" t="s">
        <v>2214</v>
      </c>
      <c r="D427" s="2" t="s">
        <v>2214</v>
      </c>
      <c r="F427" s="2" t="str">
        <f t="shared" ref="F427:G427" si="427">C427/B427 *100</f>
        <v>#VALUE!</v>
      </c>
      <c r="G427" s="4" t="str">
        <f t="shared" si="427"/>
        <v>#VALUE!</v>
      </c>
      <c r="H427" s="9" t="str">
        <f t="shared" si="3"/>
        <v>#VALUE!</v>
      </c>
    </row>
    <row r="428">
      <c r="A428" s="2">
        <v>33.0</v>
      </c>
      <c r="B428" s="2" t="s">
        <v>2214</v>
      </c>
      <c r="C428" s="2" t="s">
        <v>2214</v>
      </c>
      <c r="D428" s="2" t="s">
        <v>2214</v>
      </c>
      <c r="F428" s="2" t="str">
        <f t="shared" ref="F428:G428" si="428">C428/B428 *100</f>
        <v>#VALUE!</v>
      </c>
      <c r="G428" s="4" t="str">
        <f t="shared" si="428"/>
        <v>#VALUE!</v>
      </c>
      <c r="H428" s="9" t="str">
        <f t="shared" si="3"/>
        <v>#VALUE!</v>
      </c>
    </row>
    <row r="429">
      <c r="A429" s="2">
        <v>34.0</v>
      </c>
      <c r="B429" s="2" t="s">
        <v>2214</v>
      </c>
      <c r="C429" s="2" t="s">
        <v>2214</v>
      </c>
      <c r="D429" s="2" t="s">
        <v>2214</v>
      </c>
      <c r="F429" s="2" t="str">
        <f t="shared" ref="F429:G429" si="429">C429/B429 *100</f>
        <v>#VALUE!</v>
      </c>
      <c r="G429" s="4" t="str">
        <f t="shared" si="429"/>
        <v>#VALUE!</v>
      </c>
      <c r="H429" s="9" t="str">
        <f t="shared" si="3"/>
        <v>#VALUE!</v>
      </c>
    </row>
    <row r="430">
      <c r="A430" s="2">
        <v>35.0</v>
      </c>
      <c r="B430" s="2" t="s">
        <v>2214</v>
      </c>
      <c r="C430" s="2" t="s">
        <v>2214</v>
      </c>
      <c r="D430" s="2" t="s">
        <v>2214</v>
      </c>
      <c r="F430" s="2" t="str">
        <f t="shared" ref="F430:G430" si="430">C430/B430 *100</f>
        <v>#VALUE!</v>
      </c>
      <c r="G430" s="4" t="str">
        <f t="shared" si="430"/>
        <v>#VALUE!</v>
      </c>
      <c r="H430" s="9" t="str">
        <f t="shared" si="3"/>
        <v>#VALUE!</v>
      </c>
    </row>
    <row r="431">
      <c r="A431" s="2">
        <v>36.0</v>
      </c>
      <c r="B431" s="2" t="s">
        <v>2214</v>
      </c>
      <c r="C431" s="2" t="s">
        <v>2214</v>
      </c>
      <c r="D431" s="2" t="s">
        <v>2214</v>
      </c>
      <c r="F431" s="2" t="str">
        <f t="shared" ref="F431:G431" si="431">C431/B431 *100</f>
        <v>#VALUE!</v>
      </c>
      <c r="G431" s="4" t="str">
        <f t="shared" si="431"/>
        <v>#VALUE!</v>
      </c>
      <c r="H431" s="9" t="str">
        <f t="shared" si="3"/>
        <v>#VALUE!</v>
      </c>
    </row>
    <row r="432">
      <c r="A432" s="2">
        <v>37.0</v>
      </c>
      <c r="B432" s="2" t="s">
        <v>2214</v>
      </c>
      <c r="C432" s="2" t="s">
        <v>2214</v>
      </c>
      <c r="D432" s="2" t="s">
        <v>2214</v>
      </c>
      <c r="F432" s="2" t="str">
        <f t="shared" ref="F432:G432" si="432">C432/B432 *100</f>
        <v>#VALUE!</v>
      </c>
      <c r="G432" s="4" t="str">
        <f t="shared" si="432"/>
        <v>#VALUE!</v>
      </c>
      <c r="H432" s="9" t="str">
        <f t="shared" si="3"/>
        <v>#VALUE!</v>
      </c>
    </row>
    <row r="433">
      <c r="A433" s="2">
        <v>38.0</v>
      </c>
      <c r="B433" s="2" t="s">
        <v>2214</v>
      </c>
      <c r="C433" s="2" t="s">
        <v>2214</v>
      </c>
      <c r="D433" s="2" t="s">
        <v>2214</v>
      </c>
      <c r="F433" s="2" t="str">
        <f t="shared" ref="F433:G433" si="433">C433/B433 *100</f>
        <v>#VALUE!</v>
      </c>
      <c r="G433" s="4" t="str">
        <f t="shared" si="433"/>
        <v>#VALUE!</v>
      </c>
      <c r="H433" s="9" t="str">
        <f t="shared" si="3"/>
        <v>#VALUE!</v>
      </c>
    </row>
    <row r="434">
      <c r="A434" s="2">
        <v>39.0</v>
      </c>
      <c r="B434" s="2" t="s">
        <v>2214</v>
      </c>
      <c r="C434" s="2" t="s">
        <v>2214</v>
      </c>
      <c r="D434" s="2" t="s">
        <v>2214</v>
      </c>
      <c r="F434" s="2" t="str">
        <f t="shared" ref="F434:G434" si="434">C434/B434 *100</f>
        <v>#VALUE!</v>
      </c>
      <c r="G434" s="4" t="str">
        <f t="shared" si="434"/>
        <v>#VALUE!</v>
      </c>
      <c r="H434" s="9" t="str">
        <f t="shared" si="3"/>
        <v>#VALUE!</v>
      </c>
    </row>
    <row r="435">
      <c r="A435" s="2">
        <v>40.0</v>
      </c>
      <c r="B435" s="2" t="s">
        <v>2214</v>
      </c>
      <c r="C435" s="2" t="s">
        <v>2214</v>
      </c>
      <c r="D435" s="2" t="s">
        <v>2214</v>
      </c>
      <c r="F435" s="2" t="str">
        <f t="shared" ref="F435:G435" si="435">C435/B435 *100</f>
        <v>#VALUE!</v>
      </c>
      <c r="G435" s="4" t="str">
        <f t="shared" si="435"/>
        <v>#VALUE!</v>
      </c>
      <c r="H435" s="9" t="str">
        <f t="shared" si="3"/>
        <v>#VALUE!</v>
      </c>
    </row>
    <row r="436">
      <c r="A436" s="2">
        <v>41.0</v>
      </c>
      <c r="B436" s="2" t="s">
        <v>2214</v>
      </c>
      <c r="C436" s="2" t="s">
        <v>2214</v>
      </c>
      <c r="D436" s="2" t="s">
        <v>2214</v>
      </c>
      <c r="F436" s="2" t="str">
        <f t="shared" ref="F436:G436" si="436">C436/B436 *100</f>
        <v>#VALUE!</v>
      </c>
      <c r="G436" s="4" t="str">
        <f t="shared" si="436"/>
        <v>#VALUE!</v>
      </c>
      <c r="H436" s="9" t="str">
        <f t="shared" si="3"/>
        <v>#VALUE!</v>
      </c>
    </row>
    <row r="437">
      <c r="A437" s="2">
        <v>42.0</v>
      </c>
      <c r="B437" s="2">
        <v>0.0</v>
      </c>
      <c r="C437" s="2">
        <v>0.0</v>
      </c>
      <c r="D437" s="2">
        <v>0.0</v>
      </c>
      <c r="F437" s="2" t="str">
        <f t="shared" ref="F437:G437" si="437">C437/B437 *100</f>
        <v>#DIV/0!</v>
      </c>
      <c r="G437" s="4" t="str">
        <f t="shared" si="437"/>
        <v>#DIV/0!</v>
      </c>
      <c r="H437" s="9" t="str">
        <f t="shared" si="3"/>
        <v>#DIV/0!</v>
      </c>
    </row>
    <row r="438">
      <c r="A438" s="2">
        <v>96.0</v>
      </c>
      <c r="B438" s="2">
        <v>0.0</v>
      </c>
      <c r="C438" s="2">
        <v>0.0</v>
      </c>
      <c r="D438" s="2">
        <v>0.0</v>
      </c>
      <c r="F438" s="2" t="str">
        <f t="shared" ref="F438:G438" si="438">C438/B438 *100</f>
        <v>#DIV/0!</v>
      </c>
      <c r="G438" s="4" t="str">
        <f t="shared" si="438"/>
        <v>#DIV/0!</v>
      </c>
      <c r="H438" s="9" t="str">
        <f t="shared" si="3"/>
        <v>#DIV/0!</v>
      </c>
    </row>
    <row r="439">
      <c r="A439" s="2">
        <v>108.0</v>
      </c>
      <c r="B439" s="2" t="s">
        <v>2214</v>
      </c>
      <c r="C439" s="2" t="s">
        <v>2214</v>
      </c>
      <c r="D439" s="2" t="s">
        <v>2214</v>
      </c>
      <c r="F439" s="2" t="str">
        <f t="shared" ref="F439:G439" si="439">C439/B439 *100</f>
        <v>#VALUE!</v>
      </c>
      <c r="G439" s="4" t="str">
        <f t="shared" si="439"/>
        <v>#VALUE!</v>
      </c>
      <c r="H439" s="9" t="str">
        <f t="shared" si="3"/>
        <v>#VALUE!</v>
      </c>
    </row>
    <row r="440">
      <c r="A440" s="2">
        <v>109.0</v>
      </c>
      <c r="B440" s="2" t="s">
        <v>2214</v>
      </c>
      <c r="C440" s="2" t="s">
        <v>2214</v>
      </c>
      <c r="D440" s="2" t="s">
        <v>2214</v>
      </c>
      <c r="F440" s="2" t="str">
        <f t="shared" ref="F440:G440" si="440">C440/B440 *100</f>
        <v>#VALUE!</v>
      </c>
      <c r="G440" s="4" t="str">
        <f t="shared" si="440"/>
        <v>#VALUE!</v>
      </c>
      <c r="H440" s="9" t="str">
        <f t="shared" si="3"/>
        <v>#VALUE!</v>
      </c>
    </row>
    <row r="441">
      <c r="A441" s="2">
        <v>110.0</v>
      </c>
      <c r="B441" s="2" t="s">
        <v>2214</v>
      </c>
      <c r="C441" s="2" t="s">
        <v>2214</v>
      </c>
      <c r="D441" s="2" t="s">
        <v>2214</v>
      </c>
      <c r="F441" s="2" t="str">
        <f t="shared" ref="F441:G441" si="441">C441/B441 *100</f>
        <v>#VALUE!</v>
      </c>
      <c r="G441" s="4" t="str">
        <f t="shared" si="441"/>
        <v>#VALUE!</v>
      </c>
      <c r="H441" s="9" t="str">
        <f t="shared" si="3"/>
        <v>#VALUE!</v>
      </c>
    </row>
    <row r="442">
      <c r="A442" s="2">
        <v>112.0</v>
      </c>
      <c r="B442" s="2" t="s">
        <v>2214</v>
      </c>
      <c r="C442" s="2" t="s">
        <v>2214</v>
      </c>
      <c r="D442" s="2" t="s">
        <v>2214</v>
      </c>
      <c r="F442" s="2" t="str">
        <f t="shared" ref="F442:G442" si="442">C442/B442 *100</f>
        <v>#VALUE!</v>
      </c>
      <c r="G442" s="4" t="str">
        <f t="shared" si="442"/>
        <v>#VALUE!</v>
      </c>
      <c r="H442" s="9" t="str">
        <f t="shared" si="3"/>
        <v>#VALUE!</v>
      </c>
    </row>
    <row r="443">
      <c r="A443" s="2">
        <v>114.0</v>
      </c>
      <c r="B443" s="2" t="s">
        <v>2214</v>
      </c>
      <c r="C443" s="2" t="s">
        <v>2214</v>
      </c>
      <c r="D443" s="2" t="s">
        <v>2214</v>
      </c>
      <c r="F443" s="2" t="str">
        <f t="shared" ref="F443:G443" si="443">C443/B443 *100</f>
        <v>#VALUE!</v>
      </c>
      <c r="G443" s="4" t="str">
        <f t="shared" si="443"/>
        <v>#VALUE!</v>
      </c>
      <c r="H443" s="9" t="str">
        <f t="shared" si="3"/>
        <v>#VALUE!</v>
      </c>
    </row>
    <row r="444">
      <c r="A444" s="2">
        <v>116.0</v>
      </c>
      <c r="B444" s="2" t="s">
        <v>2214</v>
      </c>
      <c r="C444" s="2" t="s">
        <v>2214</v>
      </c>
      <c r="D444" s="2" t="s">
        <v>2214</v>
      </c>
      <c r="F444" s="2" t="str">
        <f t="shared" ref="F444:G444" si="444">C444/B444 *100</f>
        <v>#VALUE!</v>
      </c>
      <c r="G444" s="4" t="str">
        <f t="shared" si="444"/>
        <v>#VALUE!</v>
      </c>
      <c r="H444" s="9" t="str">
        <f t="shared" si="3"/>
        <v>#VALUE!</v>
      </c>
    </row>
    <row r="445">
      <c r="A445" s="2">
        <v>118.0</v>
      </c>
      <c r="B445" s="2" t="s">
        <v>2214</v>
      </c>
      <c r="C445" s="2" t="s">
        <v>2214</v>
      </c>
      <c r="D445" s="2" t="s">
        <v>2214</v>
      </c>
      <c r="F445" s="2" t="str">
        <f t="shared" ref="F445:G445" si="445">C445/B445 *100</f>
        <v>#VALUE!</v>
      </c>
      <c r="G445" s="4" t="str">
        <f t="shared" si="445"/>
        <v>#VALUE!</v>
      </c>
      <c r="H445" s="9" t="str">
        <f t="shared" si="3"/>
        <v>#VALUE!</v>
      </c>
    </row>
    <row r="446">
      <c r="A446" s="2">
        <v>119.0</v>
      </c>
      <c r="B446" s="2" t="s">
        <v>2214</v>
      </c>
      <c r="C446" s="2" t="s">
        <v>2214</v>
      </c>
      <c r="D446" s="2" t="s">
        <v>2214</v>
      </c>
      <c r="F446" s="2" t="str">
        <f t="shared" ref="F446:G446" si="446">C446/B446 *100</f>
        <v>#VALUE!</v>
      </c>
      <c r="G446" s="4" t="str">
        <f t="shared" si="446"/>
        <v>#VALUE!</v>
      </c>
      <c r="H446" s="9" t="str">
        <f t="shared" si="3"/>
        <v>#VALUE!</v>
      </c>
    </row>
    <row r="447">
      <c r="A447" s="2">
        <v>122.0</v>
      </c>
      <c r="B447" s="2" t="s">
        <v>2214</v>
      </c>
      <c r="C447" s="2" t="s">
        <v>2214</v>
      </c>
      <c r="D447" s="2" t="s">
        <v>2214</v>
      </c>
      <c r="F447" s="2" t="str">
        <f t="shared" ref="F447:G447" si="447">C447/B447 *100</f>
        <v>#VALUE!</v>
      </c>
      <c r="G447" s="4" t="str">
        <f t="shared" si="447"/>
        <v>#VALUE!</v>
      </c>
      <c r="H447" s="9" t="str">
        <f t="shared" si="3"/>
        <v>#VALUE!</v>
      </c>
    </row>
    <row r="448">
      <c r="A448" s="2">
        <v>133.0</v>
      </c>
      <c r="B448" s="2">
        <v>0.0</v>
      </c>
      <c r="C448" s="2">
        <v>0.0</v>
      </c>
      <c r="D448" s="2">
        <v>0.0</v>
      </c>
      <c r="F448" s="2" t="str">
        <f t="shared" ref="F448:G448" si="448">C448/B448 *100</f>
        <v>#DIV/0!</v>
      </c>
      <c r="G448" s="4" t="str">
        <f t="shared" si="448"/>
        <v>#DIV/0!</v>
      </c>
      <c r="H448" s="9" t="str">
        <f t="shared" si="3"/>
        <v>#DIV/0!</v>
      </c>
    </row>
    <row r="449">
      <c r="A449" s="2">
        <v>134.0</v>
      </c>
      <c r="B449" s="2">
        <v>0.0</v>
      </c>
      <c r="C449" s="2">
        <v>0.0</v>
      </c>
      <c r="D449" s="2">
        <v>0.0</v>
      </c>
      <c r="F449" s="2" t="str">
        <f t="shared" ref="F449:G449" si="449">C449/B449 *100</f>
        <v>#DIV/0!</v>
      </c>
      <c r="G449" s="4" t="str">
        <f t="shared" si="449"/>
        <v>#DIV/0!</v>
      </c>
      <c r="H449" s="9" t="str">
        <f t="shared" si="3"/>
        <v>#DIV/0!</v>
      </c>
    </row>
    <row r="450">
      <c r="A450" s="2">
        <v>135.0</v>
      </c>
      <c r="B450" s="2">
        <v>0.0</v>
      </c>
      <c r="C450" s="2">
        <v>0.0</v>
      </c>
      <c r="D450" s="2">
        <v>0.0</v>
      </c>
      <c r="F450" s="2" t="str">
        <f t="shared" ref="F450:G450" si="450">C450/B450 *100</f>
        <v>#DIV/0!</v>
      </c>
      <c r="G450" s="4" t="str">
        <f t="shared" si="450"/>
        <v>#DIV/0!</v>
      </c>
      <c r="H450" s="9" t="str">
        <f t="shared" si="3"/>
        <v>#DIV/0!</v>
      </c>
    </row>
    <row r="451">
      <c r="A451" s="2">
        <v>136.0</v>
      </c>
      <c r="B451" s="2">
        <v>0.0</v>
      </c>
      <c r="C451" s="2">
        <v>0.0</v>
      </c>
      <c r="D451" s="2">
        <v>0.0</v>
      </c>
      <c r="F451" s="2" t="str">
        <f t="shared" ref="F451:G451" si="451">C451/B451 *100</f>
        <v>#DIV/0!</v>
      </c>
      <c r="G451" s="4" t="str">
        <f t="shared" si="451"/>
        <v>#DIV/0!</v>
      </c>
      <c r="H451" s="9" t="str">
        <f t="shared" si="3"/>
        <v>#DIV/0!</v>
      </c>
    </row>
    <row r="452">
      <c r="A452" s="2">
        <v>137.0</v>
      </c>
      <c r="B452" s="2">
        <v>0.0</v>
      </c>
      <c r="C452" s="2">
        <v>0.0</v>
      </c>
      <c r="D452" s="2">
        <v>0.0</v>
      </c>
      <c r="F452" s="2" t="str">
        <f t="shared" ref="F452:G452" si="452">C452/B452 *100</f>
        <v>#DIV/0!</v>
      </c>
      <c r="G452" s="4" t="str">
        <f t="shared" si="452"/>
        <v>#DIV/0!</v>
      </c>
      <c r="H452" s="9" t="str">
        <f t="shared" si="3"/>
        <v>#DIV/0!</v>
      </c>
    </row>
    <row r="453">
      <c r="A453" s="2">
        <v>140.0</v>
      </c>
      <c r="B453" s="2">
        <v>0.0</v>
      </c>
      <c r="C453" s="2">
        <v>0.0</v>
      </c>
      <c r="D453" s="2">
        <v>0.0</v>
      </c>
      <c r="F453" s="2" t="str">
        <f t="shared" ref="F453:G453" si="453">C453/B453 *100</f>
        <v>#DIV/0!</v>
      </c>
      <c r="G453" s="4" t="str">
        <f t="shared" si="453"/>
        <v>#DIV/0!</v>
      </c>
      <c r="H453" s="9" t="str">
        <f t="shared" si="3"/>
        <v>#DIV/0!</v>
      </c>
    </row>
    <row r="454">
      <c r="A454" s="2">
        <v>142.0</v>
      </c>
      <c r="B454" s="2">
        <v>0.0</v>
      </c>
      <c r="C454" s="2">
        <v>0.0</v>
      </c>
      <c r="D454" s="2">
        <v>0.0</v>
      </c>
      <c r="F454" s="2" t="str">
        <f t="shared" ref="F454:G454" si="454">C454/B454 *100</f>
        <v>#DIV/0!</v>
      </c>
      <c r="G454" s="4" t="str">
        <f t="shared" si="454"/>
        <v>#DIV/0!</v>
      </c>
      <c r="H454" s="9" t="str">
        <f t="shared" si="3"/>
        <v>#DIV/0!</v>
      </c>
    </row>
    <row r="455">
      <c r="A455" s="2">
        <v>143.0</v>
      </c>
      <c r="B455" s="2">
        <v>0.0</v>
      </c>
      <c r="C455" s="2">
        <v>0.0</v>
      </c>
      <c r="D455" s="2">
        <v>0.0</v>
      </c>
      <c r="F455" s="2" t="str">
        <f t="shared" ref="F455:G455" si="455">C455/B455 *100</f>
        <v>#DIV/0!</v>
      </c>
      <c r="G455" s="4" t="str">
        <f t="shared" si="455"/>
        <v>#DIV/0!</v>
      </c>
      <c r="H455" s="9" t="str">
        <f t="shared" si="3"/>
        <v>#DIV/0!</v>
      </c>
    </row>
    <row r="456">
      <c r="A456" s="2">
        <v>144.0</v>
      </c>
      <c r="B456" s="2">
        <v>0.0</v>
      </c>
      <c r="C456" s="2">
        <v>0.0</v>
      </c>
      <c r="D456" s="2">
        <v>0.0</v>
      </c>
      <c r="F456" s="2" t="str">
        <f t="shared" ref="F456:G456" si="456">C456/B456 *100</f>
        <v>#DIV/0!</v>
      </c>
      <c r="G456" s="4" t="str">
        <f t="shared" si="456"/>
        <v>#DIV/0!</v>
      </c>
      <c r="H456" s="9" t="str">
        <f t="shared" si="3"/>
        <v>#DIV/0!</v>
      </c>
    </row>
    <row r="457">
      <c r="A457" s="2">
        <v>145.0</v>
      </c>
      <c r="B457" s="2">
        <v>0.0</v>
      </c>
      <c r="C457" s="2">
        <v>0.0</v>
      </c>
      <c r="D457" s="2">
        <v>0.0</v>
      </c>
      <c r="F457" s="2" t="str">
        <f t="shared" ref="F457:G457" si="457">C457/B457 *100</f>
        <v>#DIV/0!</v>
      </c>
      <c r="G457" s="4" t="str">
        <f t="shared" si="457"/>
        <v>#DIV/0!</v>
      </c>
      <c r="H457" s="9" t="str">
        <f t="shared" si="3"/>
        <v>#DIV/0!</v>
      </c>
    </row>
    <row r="458">
      <c r="A458" s="2">
        <v>147.0</v>
      </c>
      <c r="B458" s="2">
        <v>0.0</v>
      </c>
      <c r="C458" s="2">
        <v>0.0</v>
      </c>
      <c r="D458" s="2">
        <v>0.0</v>
      </c>
      <c r="F458" s="2" t="str">
        <f t="shared" ref="F458:G458" si="458">C458/B458 *100</f>
        <v>#DIV/0!</v>
      </c>
      <c r="G458" s="4" t="str">
        <f t="shared" si="458"/>
        <v>#DIV/0!</v>
      </c>
      <c r="H458" s="9" t="str">
        <f t="shared" si="3"/>
        <v>#DIV/0!</v>
      </c>
    </row>
    <row r="459">
      <c r="A459" s="2">
        <v>174.0</v>
      </c>
      <c r="B459" s="2" t="s">
        <v>2214</v>
      </c>
      <c r="C459" s="2" t="s">
        <v>2214</v>
      </c>
      <c r="D459" s="2" t="s">
        <v>2214</v>
      </c>
      <c r="F459" s="2" t="str">
        <f t="shared" ref="F459:G459" si="459">C459/B459 *100</f>
        <v>#VALUE!</v>
      </c>
      <c r="G459" s="4" t="str">
        <f t="shared" si="459"/>
        <v>#VALUE!</v>
      </c>
      <c r="H459" s="9" t="str">
        <f t="shared" si="3"/>
        <v>#VALUE!</v>
      </c>
    </row>
    <row r="460">
      <c r="A460" s="2">
        <v>189.0</v>
      </c>
      <c r="B460" s="2" t="s">
        <v>2214</v>
      </c>
      <c r="C460" s="2" t="s">
        <v>2214</v>
      </c>
      <c r="D460" s="2" t="s">
        <v>2214</v>
      </c>
      <c r="F460" s="2" t="str">
        <f t="shared" ref="F460:G460" si="460">C460/B460 *100</f>
        <v>#VALUE!</v>
      </c>
      <c r="G460" s="4" t="str">
        <f t="shared" si="460"/>
        <v>#VALUE!</v>
      </c>
      <c r="H460" s="9" t="str">
        <f t="shared" si="3"/>
        <v>#VALUE!</v>
      </c>
    </row>
    <row r="461">
      <c r="A461" s="2">
        <v>194.0</v>
      </c>
      <c r="B461" s="2" t="s">
        <v>2214</v>
      </c>
      <c r="C461" s="2" t="s">
        <v>2214</v>
      </c>
      <c r="D461" s="2" t="s">
        <v>2214</v>
      </c>
      <c r="F461" s="2" t="str">
        <f t="shared" ref="F461:G461" si="461">C461/B461 *100</f>
        <v>#VALUE!</v>
      </c>
      <c r="G461" s="4" t="str">
        <f t="shared" si="461"/>
        <v>#VALUE!</v>
      </c>
      <c r="H461" s="9" t="str">
        <f t="shared" si="3"/>
        <v>#VALUE!</v>
      </c>
    </row>
    <row r="462">
      <c r="A462" s="2">
        <v>195.0</v>
      </c>
      <c r="B462" s="2" t="s">
        <v>2214</v>
      </c>
      <c r="C462" s="2" t="s">
        <v>2214</v>
      </c>
      <c r="D462" s="2" t="s">
        <v>2214</v>
      </c>
      <c r="F462" s="2" t="str">
        <f t="shared" ref="F462:G462" si="462">C462/B462 *100</f>
        <v>#VALUE!</v>
      </c>
      <c r="G462" s="4" t="str">
        <f t="shared" si="462"/>
        <v>#VALUE!</v>
      </c>
      <c r="H462" s="9" t="str">
        <f t="shared" si="3"/>
        <v>#VALUE!</v>
      </c>
    </row>
    <row r="463">
      <c r="A463" s="2">
        <v>197.0</v>
      </c>
      <c r="B463" s="2" t="s">
        <v>2214</v>
      </c>
      <c r="C463" s="2" t="s">
        <v>2214</v>
      </c>
      <c r="D463" s="2" t="s">
        <v>2214</v>
      </c>
      <c r="F463" s="2" t="str">
        <f t="shared" ref="F463:G463" si="463">C463/B463 *100</f>
        <v>#VALUE!</v>
      </c>
      <c r="G463" s="4" t="str">
        <f t="shared" si="463"/>
        <v>#VALUE!</v>
      </c>
      <c r="H463" s="9" t="str">
        <f t="shared" si="3"/>
        <v>#VALUE!</v>
      </c>
    </row>
    <row r="464">
      <c r="A464" s="2">
        <v>198.0</v>
      </c>
      <c r="B464" s="2" t="s">
        <v>2214</v>
      </c>
      <c r="C464" s="2" t="s">
        <v>2214</v>
      </c>
      <c r="D464" s="2" t="s">
        <v>2214</v>
      </c>
      <c r="F464" s="2" t="str">
        <f t="shared" ref="F464:G464" si="464">C464/B464 *100</f>
        <v>#VALUE!</v>
      </c>
      <c r="G464" s="4" t="str">
        <f t="shared" si="464"/>
        <v>#VALUE!</v>
      </c>
      <c r="H464" s="9" t="str">
        <f t="shared" si="3"/>
        <v>#VALUE!</v>
      </c>
    </row>
    <row r="465">
      <c r="A465" s="2">
        <v>199.0</v>
      </c>
      <c r="B465" s="2" t="s">
        <v>2214</v>
      </c>
      <c r="C465" s="2" t="s">
        <v>2214</v>
      </c>
      <c r="D465" s="2" t="s">
        <v>2214</v>
      </c>
      <c r="F465" s="2" t="str">
        <f t="shared" ref="F465:G465" si="465">C465/B465 *100</f>
        <v>#VALUE!</v>
      </c>
      <c r="G465" s="4" t="str">
        <f t="shared" si="465"/>
        <v>#VALUE!</v>
      </c>
      <c r="H465" s="9" t="str">
        <f t="shared" si="3"/>
        <v>#VALUE!</v>
      </c>
    </row>
    <row r="466">
      <c r="A466" s="2">
        <v>204.0</v>
      </c>
      <c r="B466" s="2" t="s">
        <v>2214</v>
      </c>
      <c r="C466" s="2" t="s">
        <v>2214</v>
      </c>
      <c r="D466" s="2" t="s">
        <v>2214</v>
      </c>
      <c r="F466" s="2" t="str">
        <f t="shared" ref="F466:G466" si="466">C466/B466 *100</f>
        <v>#VALUE!</v>
      </c>
      <c r="G466" s="4" t="str">
        <f t="shared" si="466"/>
        <v>#VALUE!</v>
      </c>
      <c r="H466" s="9" t="str">
        <f t="shared" si="3"/>
        <v>#VALUE!</v>
      </c>
    </row>
    <row r="467">
      <c r="A467" s="2">
        <v>216.0</v>
      </c>
      <c r="B467" s="2" t="s">
        <v>2214</v>
      </c>
      <c r="C467" s="2" t="s">
        <v>2214</v>
      </c>
      <c r="D467" s="2" t="s">
        <v>2214</v>
      </c>
      <c r="F467" s="2" t="str">
        <f t="shared" ref="F467:G467" si="467">C467/B467 *100</f>
        <v>#VALUE!</v>
      </c>
      <c r="G467" s="4" t="str">
        <f t="shared" si="467"/>
        <v>#VALUE!</v>
      </c>
      <c r="H467" s="9" t="str">
        <f t="shared" si="3"/>
        <v>#VALUE!</v>
      </c>
    </row>
    <row r="468">
      <c r="A468" s="2">
        <v>219.0</v>
      </c>
      <c r="B468" s="2" t="s">
        <v>2214</v>
      </c>
      <c r="C468" s="2" t="s">
        <v>2214</v>
      </c>
      <c r="D468" s="2" t="s">
        <v>2214</v>
      </c>
      <c r="F468" s="2" t="str">
        <f t="shared" ref="F468:G468" si="468">C468/B468 *100</f>
        <v>#VALUE!</v>
      </c>
      <c r="G468" s="4" t="str">
        <f t="shared" si="468"/>
        <v>#VALUE!</v>
      </c>
      <c r="H468" s="9" t="str">
        <f t="shared" si="3"/>
        <v>#VALUE!</v>
      </c>
    </row>
    <row r="469">
      <c r="A469" s="2">
        <v>225.0</v>
      </c>
      <c r="B469" s="2" t="s">
        <v>2214</v>
      </c>
      <c r="C469" s="2" t="s">
        <v>2214</v>
      </c>
      <c r="D469" s="2" t="s">
        <v>2214</v>
      </c>
      <c r="F469" s="2" t="str">
        <f t="shared" ref="F469:G469" si="469">C469/B469 *100</f>
        <v>#VALUE!</v>
      </c>
      <c r="G469" s="4" t="str">
        <f t="shared" si="469"/>
        <v>#VALUE!</v>
      </c>
      <c r="H469" s="9" t="str">
        <f t="shared" si="3"/>
        <v>#VALUE!</v>
      </c>
    </row>
    <row r="470">
      <c r="A470" s="2">
        <v>248.0</v>
      </c>
      <c r="B470" s="2">
        <v>0.0</v>
      </c>
      <c r="C470" s="2">
        <v>0.0</v>
      </c>
      <c r="D470" s="2">
        <v>0.0</v>
      </c>
      <c r="F470" s="2" t="str">
        <f t="shared" ref="F470:G470" si="470">C470/B470 *100</f>
        <v>#DIV/0!</v>
      </c>
      <c r="G470" s="4" t="str">
        <f t="shared" si="470"/>
        <v>#DIV/0!</v>
      </c>
      <c r="H470" s="9" t="str">
        <f t="shared" si="3"/>
        <v>#DIV/0!</v>
      </c>
    </row>
    <row r="471">
      <c r="A471" s="2">
        <v>249.0</v>
      </c>
      <c r="B471" s="2">
        <v>0.0</v>
      </c>
      <c r="C471" s="2">
        <v>0.0</v>
      </c>
      <c r="D471" s="2">
        <v>0.0</v>
      </c>
      <c r="F471" s="2" t="str">
        <f t="shared" ref="F471:G471" si="471">C471/B471 *100</f>
        <v>#DIV/0!</v>
      </c>
      <c r="G471" s="4" t="str">
        <f t="shared" si="471"/>
        <v>#DIV/0!</v>
      </c>
      <c r="H471" s="9" t="str">
        <f t="shared" si="3"/>
        <v>#DIV/0!</v>
      </c>
    </row>
    <row r="472">
      <c r="A472" s="2">
        <v>250.0</v>
      </c>
      <c r="B472" s="2">
        <v>0.0</v>
      </c>
      <c r="C472" s="2">
        <v>0.0</v>
      </c>
      <c r="D472" s="2">
        <v>0.0</v>
      </c>
      <c r="F472" s="2" t="str">
        <f t="shared" ref="F472:G472" si="472">C472/B472 *100</f>
        <v>#DIV/0!</v>
      </c>
      <c r="G472" s="4" t="str">
        <f t="shared" si="472"/>
        <v>#DIV/0!</v>
      </c>
      <c r="H472" s="9" t="str">
        <f t="shared" si="3"/>
        <v>#DIV/0!</v>
      </c>
    </row>
    <row r="473">
      <c r="A473" s="2">
        <v>251.0</v>
      </c>
      <c r="B473" s="2">
        <v>0.0</v>
      </c>
      <c r="C473" s="2">
        <v>0.0</v>
      </c>
      <c r="D473" s="2">
        <v>0.0</v>
      </c>
      <c r="F473" s="2" t="str">
        <f t="shared" ref="F473:G473" si="473">C473/B473 *100</f>
        <v>#DIV/0!</v>
      </c>
      <c r="G473" s="4" t="str">
        <f t="shared" si="473"/>
        <v>#DIV/0!</v>
      </c>
      <c r="H473" s="9" t="str">
        <f t="shared" si="3"/>
        <v>#DIV/0!</v>
      </c>
    </row>
    <row r="474">
      <c r="A474" s="2">
        <v>252.0</v>
      </c>
      <c r="B474" s="2">
        <v>0.0</v>
      </c>
      <c r="C474" s="2">
        <v>0.0</v>
      </c>
      <c r="D474" s="2">
        <v>0.0</v>
      </c>
      <c r="F474" s="2" t="str">
        <f t="shared" ref="F474:G474" si="474">C474/B474 *100</f>
        <v>#DIV/0!</v>
      </c>
      <c r="G474" s="4" t="str">
        <f t="shared" si="474"/>
        <v>#DIV/0!</v>
      </c>
      <c r="H474" s="9" t="str">
        <f t="shared" si="3"/>
        <v>#DIV/0!</v>
      </c>
    </row>
    <row r="475">
      <c r="A475" s="2">
        <v>253.0</v>
      </c>
      <c r="B475" s="2" t="s">
        <v>2214</v>
      </c>
      <c r="C475" s="2" t="s">
        <v>2214</v>
      </c>
      <c r="D475" s="2" t="s">
        <v>2214</v>
      </c>
      <c r="F475" s="2" t="str">
        <f t="shared" ref="F475:G475" si="475">C475/B475 *100</f>
        <v>#VALUE!</v>
      </c>
      <c r="G475" s="4" t="str">
        <f t="shared" si="475"/>
        <v>#VALUE!</v>
      </c>
      <c r="H475" s="9" t="str">
        <f t="shared" si="3"/>
        <v>#VALUE!</v>
      </c>
    </row>
    <row r="476">
      <c r="A476" s="2">
        <v>254.0</v>
      </c>
      <c r="B476" s="2" t="s">
        <v>2214</v>
      </c>
      <c r="C476" s="2" t="s">
        <v>2214</v>
      </c>
      <c r="D476" s="2" t="s">
        <v>2214</v>
      </c>
      <c r="F476" s="2" t="str">
        <f t="shared" ref="F476:G476" si="476">C476/B476 *100</f>
        <v>#VALUE!</v>
      </c>
      <c r="G476" s="4" t="str">
        <f t="shared" si="476"/>
        <v>#VALUE!</v>
      </c>
      <c r="H476" s="9" t="str">
        <f t="shared" si="3"/>
        <v>#VALUE!</v>
      </c>
    </row>
    <row r="477">
      <c r="A477" s="2">
        <v>255.0</v>
      </c>
      <c r="B477" s="2" t="s">
        <v>2214</v>
      </c>
      <c r="C477" s="2" t="s">
        <v>2214</v>
      </c>
      <c r="D477" s="2" t="s">
        <v>2214</v>
      </c>
      <c r="F477" s="2" t="str">
        <f t="shared" ref="F477:G477" si="477">C477/B477 *100</f>
        <v>#VALUE!</v>
      </c>
      <c r="G477" s="4" t="str">
        <f t="shared" si="477"/>
        <v>#VALUE!</v>
      </c>
      <c r="H477" s="9" t="str">
        <f t="shared" si="3"/>
        <v>#VALUE!</v>
      </c>
    </row>
    <row r="478">
      <c r="A478" s="2">
        <v>256.0</v>
      </c>
      <c r="B478" s="2" t="s">
        <v>2214</v>
      </c>
      <c r="C478" s="2" t="s">
        <v>2214</v>
      </c>
      <c r="D478" s="2" t="s">
        <v>2214</v>
      </c>
      <c r="F478" s="2" t="str">
        <f t="shared" ref="F478:G478" si="478">C478/B478 *100</f>
        <v>#VALUE!</v>
      </c>
      <c r="G478" s="4" t="str">
        <f t="shared" si="478"/>
        <v>#VALUE!</v>
      </c>
      <c r="H478" s="9" t="str">
        <f t="shared" si="3"/>
        <v>#VALUE!</v>
      </c>
    </row>
    <row r="479">
      <c r="A479" s="2">
        <v>257.0</v>
      </c>
      <c r="B479" s="2">
        <v>0.0</v>
      </c>
      <c r="C479" s="2">
        <v>0.0</v>
      </c>
      <c r="D479" s="2">
        <v>0.0</v>
      </c>
      <c r="F479" s="2" t="str">
        <f t="shared" ref="F479:G479" si="479">C479/B479 *100</f>
        <v>#DIV/0!</v>
      </c>
      <c r="G479" s="4" t="str">
        <f t="shared" si="479"/>
        <v>#DIV/0!</v>
      </c>
      <c r="H479" s="9" t="str">
        <f t="shared" si="3"/>
        <v>#DIV/0!</v>
      </c>
    </row>
    <row r="480">
      <c r="A480" s="2">
        <v>258.0</v>
      </c>
      <c r="B480" s="2">
        <v>0.0</v>
      </c>
      <c r="C480" s="2">
        <v>0.0</v>
      </c>
      <c r="D480" s="2">
        <v>0.0</v>
      </c>
      <c r="F480" s="2" t="str">
        <f t="shared" ref="F480:G480" si="480">C480/B480 *100</f>
        <v>#DIV/0!</v>
      </c>
      <c r="G480" s="4" t="str">
        <f t="shared" si="480"/>
        <v>#DIV/0!</v>
      </c>
      <c r="H480" s="9" t="str">
        <f t="shared" si="3"/>
        <v>#DIV/0!</v>
      </c>
    </row>
    <row r="481">
      <c r="A481" s="2">
        <v>259.0</v>
      </c>
      <c r="B481" s="2">
        <v>0.0</v>
      </c>
      <c r="C481" s="2">
        <v>0.0</v>
      </c>
      <c r="D481" s="2">
        <v>0.0</v>
      </c>
      <c r="F481" s="2" t="str">
        <f t="shared" ref="F481:G481" si="481">C481/B481 *100</f>
        <v>#DIV/0!</v>
      </c>
      <c r="G481" s="4" t="str">
        <f t="shared" si="481"/>
        <v>#DIV/0!</v>
      </c>
      <c r="H481" s="9" t="str">
        <f t="shared" si="3"/>
        <v>#DIV/0!</v>
      </c>
    </row>
    <row r="482">
      <c r="A482" s="2">
        <v>260.0</v>
      </c>
      <c r="B482" s="2" t="s">
        <v>2214</v>
      </c>
      <c r="C482" s="2" t="s">
        <v>2214</v>
      </c>
      <c r="D482" s="2" t="s">
        <v>2214</v>
      </c>
      <c r="F482" s="2" t="str">
        <f t="shared" ref="F482:G482" si="482">C482/B482 *100</f>
        <v>#VALUE!</v>
      </c>
      <c r="G482" s="4" t="str">
        <f t="shared" si="482"/>
        <v>#VALUE!</v>
      </c>
      <c r="H482" s="9" t="str">
        <f t="shared" si="3"/>
        <v>#VALUE!</v>
      </c>
    </row>
    <row r="483">
      <c r="A483" s="2">
        <v>261.0</v>
      </c>
      <c r="B483" s="2" t="s">
        <v>2214</v>
      </c>
      <c r="C483" s="2" t="s">
        <v>2214</v>
      </c>
      <c r="D483" s="2" t="s">
        <v>2214</v>
      </c>
      <c r="F483" s="2" t="str">
        <f t="shared" ref="F483:G483" si="483">C483/B483 *100</f>
        <v>#VALUE!</v>
      </c>
      <c r="G483" s="4" t="str">
        <f t="shared" si="483"/>
        <v>#VALUE!</v>
      </c>
      <c r="H483" s="9" t="str">
        <f t="shared" si="3"/>
        <v>#VALUE!</v>
      </c>
    </row>
    <row r="484">
      <c r="A484" s="2">
        <v>262.0</v>
      </c>
      <c r="B484" s="2" t="s">
        <v>2214</v>
      </c>
      <c r="C484" s="2" t="s">
        <v>2214</v>
      </c>
      <c r="D484" s="2" t="s">
        <v>2214</v>
      </c>
      <c r="F484" s="2" t="str">
        <f t="shared" ref="F484:G484" si="484">C484/B484 *100</f>
        <v>#VALUE!</v>
      </c>
      <c r="G484" s="4" t="str">
        <f t="shared" si="484"/>
        <v>#VALUE!</v>
      </c>
      <c r="H484" s="9" t="str">
        <f t="shared" si="3"/>
        <v>#VALUE!</v>
      </c>
    </row>
    <row r="485">
      <c r="A485" s="2">
        <v>263.0</v>
      </c>
      <c r="B485" s="2" t="s">
        <v>2214</v>
      </c>
      <c r="C485" s="2" t="s">
        <v>2214</v>
      </c>
      <c r="D485" s="2" t="s">
        <v>2214</v>
      </c>
      <c r="F485" s="2" t="str">
        <f t="shared" ref="F485:G485" si="485">C485/B485 *100</f>
        <v>#VALUE!</v>
      </c>
      <c r="G485" s="4" t="str">
        <f t="shared" si="485"/>
        <v>#VALUE!</v>
      </c>
      <c r="H485" s="9" t="str">
        <f t="shared" si="3"/>
        <v>#VALUE!</v>
      </c>
    </row>
    <row r="486">
      <c r="A486" s="2">
        <v>267.0</v>
      </c>
      <c r="B486" s="2">
        <v>0.0</v>
      </c>
      <c r="C486" s="2">
        <v>0.0</v>
      </c>
      <c r="D486" s="2">
        <v>0.0</v>
      </c>
      <c r="F486" s="2" t="str">
        <f t="shared" ref="F486:G486" si="486">C486/B486 *100</f>
        <v>#DIV/0!</v>
      </c>
      <c r="G486" s="4" t="str">
        <f t="shared" si="486"/>
        <v>#DIV/0!</v>
      </c>
      <c r="H486" s="9" t="str">
        <f t="shared" si="3"/>
        <v>#DIV/0!</v>
      </c>
    </row>
    <row r="487">
      <c r="A487" s="2">
        <v>268.0</v>
      </c>
      <c r="B487" s="2">
        <v>0.0</v>
      </c>
      <c r="C487" s="2">
        <v>0.0</v>
      </c>
      <c r="D487" s="2">
        <v>0.0</v>
      </c>
      <c r="F487" s="2" t="str">
        <f t="shared" ref="F487:G487" si="487">C487/B487 *100</f>
        <v>#DIV/0!</v>
      </c>
      <c r="G487" s="4" t="str">
        <f t="shared" si="487"/>
        <v>#DIV/0!</v>
      </c>
      <c r="H487" s="9" t="str">
        <f t="shared" si="3"/>
        <v>#DIV/0!</v>
      </c>
    </row>
    <row r="488">
      <c r="A488" s="2">
        <v>270.0</v>
      </c>
      <c r="B488" s="2">
        <v>0.0</v>
      </c>
      <c r="C488" s="2">
        <v>0.0</v>
      </c>
      <c r="D488" s="2">
        <v>0.0</v>
      </c>
      <c r="F488" s="2" t="str">
        <f t="shared" ref="F488:G488" si="488">C488/B488 *100</f>
        <v>#DIV/0!</v>
      </c>
      <c r="G488" s="4" t="str">
        <f t="shared" si="488"/>
        <v>#DIV/0!</v>
      </c>
      <c r="H488" s="9" t="str">
        <f t="shared" si="3"/>
        <v>#DIV/0!</v>
      </c>
    </row>
    <row r="489">
      <c r="A489" s="2">
        <v>272.0</v>
      </c>
      <c r="B489" s="2">
        <v>0.0</v>
      </c>
      <c r="C489" s="2">
        <v>0.0</v>
      </c>
      <c r="D489" s="2">
        <v>0.0</v>
      </c>
      <c r="F489" s="2" t="str">
        <f t="shared" ref="F489:G489" si="489">C489/B489 *100</f>
        <v>#DIV/0!</v>
      </c>
      <c r="G489" s="4" t="str">
        <f t="shared" si="489"/>
        <v>#DIV/0!</v>
      </c>
      <c r="H489" s="9" t="str">
        <f t="shared" si="3"/>
        <v>#DIV/0!</v>
      </c>
    </row>
    <row r="490">
      <c r="A490" s="2">
        <v>277.0</v>
      </c>
      <c r="B490" s="2">
        <v>0.0</v>
      </c>
      <c r="C490" s="2">
        <v>0.0</v>
      </c>
      <c r="D490" s="2">
        <v>0.0</v>
      </c>
      <c r="F490" s="2" t="str">
        <f t="shared" ref="F490:G490" si="490">C490/B490 *100</f>
        <v>#DIV/0!</v>
      </c>
      <c r="G490" s="4" t="str">
        <f t="shared" si="490"/>
        <v>#DIV/0!</v>
      </c>
      <c r="H490" s="9" t="str">
        <f t="shared" si="3"/>
        <v>#DIV/0!</v>
      </c>
    </row>
    <row r="491">
      <c r="A491" s="2">
        <v>278.0</v>
      </c>
      <c r="B491" s="2">
        <v>0.0</v>
      </c>
      <c r="C491" s="2">
        <v>0.0</v>
      </c>
      <c r="D491" s="2">
        <v>0.0</v>
      </c>
      <c r="F491" s="2" t="str">
        <f t="shared" ref="F491:G491" si="491">C491/B491 *100</f>
        <v>#DIV/0!</v>
      </c>
      <c r="G491" s="4" t="str">
        <f t="shared" si="491"/>
        <v>#DIV/0!</v>
      </c>
      <c r="H491" s="9" t="str">
        <f t="shared" si="3"/>
        <v>#DIV/0!</v>
      </c>
    </row>
    <row r="492">
      <c r="A492" s="2">
        <v>296.0</v>
      </c>
      <c r="B492" s="2" t="s">
        <v>2214</v>
      </c>
      <c r="C492" s="2" t="s">
        <v>2214</v>
      </c>
      <c r="D492" s="2" t="s">
        <v>2214</v>
      </c>
      <c r="F492" s="2" t="str">
        <f t="shared" ref="F492:G492" si="492">C492/B492 *100</f>
        <v>#VALUE!</v>
      </c>
      <c r="G492" s="4" t="str">
        <f t="shared" si="492"/>
        <v>#VALUE!</v>
      </c>
      <c r="H492" s="9" t="str">
        <f t="shared" si="3"/>
        <v>#VALUE!</v>
      </c>
    </row>
    <row r="493">
      <c r="A493" s="2">
        <v>302.0</v>
      </c>
      <c r="B493" s="2" t="s">
        <v>2214</v>
      </c>
      <c r="C493" s="2" t="s">
        <v>2214</v>
      </c>
      <c r="D493" s="2" t="s">
        <v>2214</v>
      </c>
      <c r="F493" s="2" t="str">
        <f t="shared" ref="F493:G493" si="493">C493/B493 *100</f>
        <v>#VALUE!</v>
      </c>
      <c r="G493" s="4" t="str">
        <f t="shared" si="493"/>
        <v>#VALUE!</v>
      </c>
      <c r="H493" s="9" t="str">
        <f t="shared" si="3"/>
        <v>#VALUE!</v>
      </c>
    </row>
    <row r="494">
      <c r="A494" s="2">
        <v>319.0</v>
      </c>
      <c r="B494" s="2" t="s">
        <v>2214</v>
      </c>
      <c r="C494" s="2" t="s">
        <v>2214</v>
      </c>
      <c r="D494" s="2" t="s">
        <v>2214</v>
      </c>
      <c r="F494" s="2" t="str">
        <f t="shared" ref="F494:G494" si="494">C494/B494 *100</f>
        <v>#VALUE!</v>
      </c>
      <c r="G494" s="4" t="str">
        <f t="shared" si="494"/>
        <v>#VALUE!</v>
      </c>
      <c r="H494" s="9" t="str">
        <f t="shared" si="3"/>
        <v>#VALUE!</v>
      </c>
    </row>
    <row r="495">
      <c r="A495" s="2">
        <v>320.0</v>
      </c>
      <c r="B495" s="2" t="s">
        <v>2214</v>
      </c>
      <c r="C495" s="2" t="s">
        <v>2214</v>
      </c>
      <c r="D495" s="2" t="s">
        <v>2214</v>
      </c>
      <c r="F495" s="2" t="str">
        <f t="shared" ref="F495:G495" si="495">C495/B495 *100</f>
        <v>#VALUE!</v>
      </c>
      <c r="G495" s="4" t="str">
        <f t="shared" si="495"/>
        <v>#VALUE!</v>
      </c>
      <c r="H495" s="9" t="str">
        <f t="shared" si="3"/>
        <v>#VALUE!</v>
      </c>
    </row>
    <row r="496">
      <c r="A496" s="2">
        <v>409.0</v>
      </c>
      <c r="B496" s="2" t="s">
        <v>2214</v>
      </c>
      <c r="C496" s="2" t="s">
        <v>2214</v>
      </c>
      <c r="D496" s="2" t="s">
        <v>2214</v>
      </c>
      <c r="F496" s="2" t="str">
        <f t="shared" ref="F496:G496" si="496">C496/B496 *100</f>
        <v>#VALUE!</v>
      </c>
      <c r="G496" s="4" t="str">
        <f t="shared" si="496"/>
        <v>#VALUE!</v>
      </c>
      <c r="H496" s="9" t="str">
        <f t="shared" si="3"/>
        <v>#VALUE!</v>
      </c>
    </row>
    <row r="497">
      <c r="A497" s="2">
        <v>410.0</v>
      </c>
      <c r="B497" s="2" t="s">
        <v>2214</v>
      </c>
      <c r="C497" s="2" t="s">
        <v>2214</v>
      </c>
      <c r="D497" s="2" t="s">
        <v>2214</v>
      </c>
      <c r="F497" s="2" t="str">
        <f t="shared" ref="F497:G497" si="497">C497/B497 *100</f>
        <v>#VALUE!</v>
      </c>
      <c r="G497" s="4" t="str">
        <f t="shared" si="497"/>
        <v>#VALUE!</v>
      </c>
      <c r="H497" s="9" t="str">
        <f t="shared" si="3"/>
        <v>#VALUE!</v>
      </c>
    </row>
    <row r="498">
      <c r="A498" s="2">
        <v>437.0</v>
      </c>
      <c r="B498" s="2" t="s">
        <v>2214</v>
      </c>
      <c r="C498" s="2" t="s">
        <v>2214</v>
      </c>
      <c r="D498" s="2" t="s">
        <v>2214</v>
      </c>
      <c r="F498" s="2" t="str">
        <f t="shared" ref="F498:G498" si="498">C498/B498 *100</f>
        <v>#VALUE!</v>
      </c>
      <c r="G498" s="4" t="str">
        <f t="shared" si="498"/>
        <v>#VALUE!</v>
      </c>
      <c r="H498" s="9" t="str">
        <f t="shared" si="3"/>
        <v>#VALUE!</v>
      </c>
    </row>
    <row r="499">
      <c r="A499" s="2">
        <v>440.0</v>
      </c>
      <c r="B499" s="2" t="s">
        <v>2214</v>
      </c>
      <c r="C499" s="2" t="s">
        <v>2214</v>
      </c>
      <c r="D499" s="2" t="s">
        <v>2214</v>
      </c>
      <c r="F499" s="2" t="str">
        <f t="shared" ref="F499:G499" si="499">C499/B499 *100</f>
        <v>#VALUE!</v>
      </c>
      <c r="G499" s="4" t="str">
        <f t="shared" si="499"/>
        <v>#VALUE!</v>
      </c>
      <c r="H499" s="9" t="str">
        <f t="shared" si="3"/>
        <v>#VALUE!</v>
      </c>
    </row>
    <row r="500">
      <c r="A500" s="2">
        <v>441.0</v>
      </c>
      <c r="B500" s="2" t="s">
        <v>2214</v>
      </c>
      <c r="C500" s="2" t="s">
        <v>2214</v>
      </c>
      <c r="D500" s="2" t="s">
        <v>2214</v>
      </c>
      <c r="F500" s="2" t="str">
        <f t="shared" ref="F500:G500" si="500">C500/B500 *100</f>
        <v>#VALUE!</v>
      </c>
      <c r="G500" s="4" t="str">
        <f t="shared" si="500"/>
        <v>#VALUE!</v>
      </c>
      <c r="H500" s="9" t="str">
        <f t="shared" si="3"/>
        <v>#VALUE!</v>
      </c>
    </row>
    <row r="501">
      <c r="A501" s="2">
        <v>443.0</v>
      </c>
      <c r="B501" s="2" t="s">
        <v>2214</v>
      </c>
      <c r="C501" s="2" t="s">
        <v>2214</v>
      </c>
      <c r="D501" s="2" t="s">
        <v>2214</v>
      </c>
      <c r="F501" s="2" t="str">
        <f t="shared" ref="F501:G501" si="501">C501/B501 *100</f>
        <v>#VALUE!</v>
      </c>
      <c r="G501" s="4" t="str">
        <f t="shared" si="501"/>
        <v>#VALUE!</v>
      </c>
      <c r="H501" s="9" t="str">
        <f t="shared" si="3"/>
        <v>#VALUE!</v>
      </c>
    </row>
    <row r="502">
      <c r="A502" s="2">
        <v>445.0</v>
      </c>
      <c r="B502" s="2" t="s">
        <v>2214</v>
      </c>
      <c r="C502" s="2" t="s">
        <v>2214</v>
      </c>
      <c r="D502" s="2" t="s">
        <v>2214</v>
      </c>
      <c r="F502" s="2" t="str">
        <f t="shared" ref="F502:G502" si="502">C502/B502 *100</f>
        <v>#VALUE!</v>
      </c>
      <c r="G502" s="4" t="str">
        <f t="shared" si="502"/>
        <v>#VALUE!</v>
      </c>
      <c r="H502" s="9" t="str">
        <f t="shared" si="3"/>
        <v>#VALUE!</v>
      </c>
    </row>
    <row r="503">
      <c r="A503" s="2">
        <v>446.0</v>
      </c>
      <c r="B503" s="2" t="s">
        <v>2214</v>
      </c>
      <c r="C503" s="2" t="s">
        <v>2214</v>
      </c>
      <c r="D503" s="2" t="s">
        <v>2214</v>
      </c>
      <c r="F503" s="2" t="str">
        <f t="shared" ref="F503:G503" si="503">C503/B503 *100</f>
        <v>#VALUE!</v>
      </c>
      <c r="G503" s="4" t="str">
        <f t="shared" si="503"/>
        <v>#VALUE!</v>
      </c>
      <c r="H503" s="9" t="str">
        <f t="shared" si="3"/>
        <v>#VALUE!</v>
      </c>
    </row>
    <row r="504">
      <c r="A504" s="2"/>
    </row>
    <row r="505">
      <c r="A505" s="2"/>
      <c r="B505" s="2"/>
      <c r="C505" s="2"/>
      <c r="D505" s="2"/>
    </row>
    <row r="506">
      <c r="A506" s="2"/>
    </row>
    <row r="507">
      <c r="A507" s="2"/>
    </row>
    <row r="508">
      <c r="A508" s="2"/>
      <c r="B508" s="2"/>
      <c r="C508" s="2"/>
      <c r="D508" s="2"/>
    </row>
    <row r="509">
      <c r="A509" s="2"/>
      <c r="B509" s="2"/>
      <c r="C509" s="2"/>
      <c r="D509" s="2"/>
    </row>
    <row r="510">
      <c r="A510" s="2"/>
      <c r="B510" s="2"/>
      <c r="C510" s="2"/>
      <c r="D510" s="2"/>
    </row>
    <row r="511">
      <c r="A511" s="2"/>
      <c r="B511" s="2"/>
      <c r="C511" s="2"/>
      <c r="D511" s="2"/>
    </row>
    <row r="512">
      <c r="A512" s="2"/>
      <c r="B512" s="2"/>
      <c r="C512" s="2"/>
      <c r="D512" s="2"/>
    </row>
    <row r="513">
      <c r="A513" s="2"/>
      <c r="B513" s="2"/>
      <c r="C513" s="2"/>
      <c r="D513" s="2"/>
    </row>
    <row r="514">
      <c r="A514" s="2"/>
      <c r="B514" s="2"/>
      <c r="C514" s="2"/>
      <c r="D514" s="2"/>
    </row>
    <row r="515">
      <c r="A515" s="2"/>
      <c r="B515" s="2"/>
      <c r="C515" s="2"/>
      <c r="D515" s="2"/>
    </row>
    <row r="516">
      <c r="A516" s="2"/>
      <c r="B516" s="2"/>
      <c r="C516" s="2"/>
      <c r="D516" s="2"/>
    </row>
    <row r="517">
      <c r="A517" s="2"/>
      <c r="B517" s="2"/>
      <c r="C517" s="2"/>
      <c r="D517" s="2"/>
    </row>
    <row r="518">
      <c r="A518" s="2"/>
      <c r="B518" s="2"/>
      <c r="C518" s="2"/>
      <c r="D518" s="2"/>
    </row>
    <row r="519">
      <c r="A519" s="2"/>
      <c r="B519" s="2"/>
      <c r="C519" s="2"/>
      <c r="D519" s="2"/>
    </row>
    <row r="520">
      <c r="A520" s="2"/>
      <c r="B520" s="2"/>
      <c r="C520" s="2"/>
      <c r="D520" s="2"/>
    </row>
    <row r="521">
      <c r="A521" s="2"/>
      <c r="B521" s="2"/>
      <c r="C521" s="2"/>
      <c r="D521" s="2"/>
    </row>
    <row r="522">
      <c r="A522" s="2"/>
      <c r="B522" s="2"/>
      <c r="C522" s="2"/>
      <c r="D522" s="2"/>
    </row>
    <row r="523">
      <c r="A523" s="2"/>
      <c r="B523" s="2"/>
      <c r="C523" s="2"/>
      <c r="D523" s="2"/>
    </row>
    <row r="524">
      <c r="A524" s="2"/>
      <c r="B524" s="2"/>
      <c r="C524" s="2"/>
      <c r="D524" s="2"/>
    </row>
    <row r="525">
      <c r="A525" s="2"/>
      <c r="B525" s="2"/>
      <c r="C525" s="2"/>
      <c r="D525" s="2"/>
    </row>
    <row r="526">
      <c r="A526" s="2"/>
      <c r="B526" s="2"/>
      <c r="C526" s="2"/>
      <c r="D526" s="2"/>
    </row>
    <row r="527">
      <c r="A527" s="2"/>
      <c r="B527" s="2"/>
      <c r="C527" s="2"/>
      <c r="D527" s="2"/>
    </row>
    <row r="528">
      <c r="A528" s="2"/>
      <c r="B528" s="2"/>
      <c r="C528" s="2"/>
      <c r="D528" s="2"/>
    </row>
    <row r="529">
      <c r="A529" s="2"/>
      <c r="B529" s="2"/>
      <c r="C529" s="2"/>
      <c r="D529" s="2"/>
    </row>
    <row r="530">
      <c r="A530" s="2"/>
      <c r="B530" s="2"/>
      <c r="C530" s="2"/>
      <c r="D530" s="2"/>
    </row>
    <row r="531">
      <c r="A531" s="2"/>
      <c r="B531" s="2"/>
      <c r="C531" s="2"/>
      <c r="D531" s="2"/>
    </row>
    <row r="532">
      <c r="A532" s="2"/>
      <c r="B532" s="2"/>
      <c r="C532" s="2"/>
      <c r="D532" s="2"/>
    </row>
    <row r="533">
      <c r="A533" s="2"/>
      <c r="B533" s="2"/>
      <c r="C533" s="2"/>
      <c r="D533" s="2"/>
    </row>
    <row r="534">
      <c r="A534" s="2"/>
      <c r="B534" s="2"/>
      <c r="C534" s="2"/>
      <c r="D534" s="2"/>
    </row>
    <row r="535">
      <c r="A535" s="2"/>
      <c r="B535" s="2"/>
      <c r="C535" s="2"/>
      <c r="D535" s="2"/>
    </row>
    <row r="536">
      <c r="A536" s="2"/>
      <c r="B536" s="2"/>
      <c r="C536" s="2"/>
      <c r="D536" s="2"/>
    </row>
    <row r="537">
      <c r="A537" s="2"/>
      <c r="B537" s="2"/>
      <c r="C537" s="2"/>
      <c r="D537" s="2"/>
    </row>
    <row r="538">
      <c r="A538" s="2"/>
      <c r="B538" s="2"/>
      <c r="C538" s="2"/>
      <c r="D538" s="2"/>
    </row>
    <row r="539">
      <c r="A539" s="2"/>
      <c r="B539" s="2"/>
      <c r="C539" s="2"/>
      <c r="D539" s="2"/>
    </row>
    <row r="540">
      <c r="A540" s="2"/>
      <c r="B540" s="2"/>
      <c r="C540" s="2"/>
      <c r="D540" s="2"/>
    </row>
    <row r="541">
      <c r="A541" s="2"/>
      <c r="B541" s="2"/>
      <c r="C541" s="2"/>
      <c r="D541" s="2"/>
    </row>
    <row r="542">
      <c r="A542" s="2"/>
      <c r="B542" s="2"/>
      <c r="C542" s="2"/>
      <c r="D542" s="2"/>
    </row>
    <row r="543">
      <c r="A543" s="2"/>
      <c r="B543" s="2"/>
      <c r="C543" s="2"/>
      <c r="D543" s="2"/>
    </row>
    <row r="544">
      <c r="A544" s="2"/>
      <c r="B544" s="2"/>
      <c r="C544" s="2"/>
      <c r="D544" s="2"/>
    </row>
    <row r="545">
      <c r="A545" s="2"/>
      <c r="B545" s="2"/>
      <c r="C545" s="2"/>
      <c r="D545" s="2"/>
    </row>
    <row r="546">
      <c r="A546" s="2"/>
      <c r="B546" s="2"/>
      <c r="C546" s="2"/>
      <c r="D546" s="2"/>
    </row>
    <row r="547">
      <c r="A547" s="2"/>
      <c r="B547" s="2"/>
      <c r="C547" s="2"/>
      <c r="D547" s="2"/>
    </row>
    <row r="548">
      <c r="A548" s="2"/>
      <c r="B548" s="2"/>
      <c r="C548" s="2"/>
      <c r="D548" s="2"/>
    </row>
    <row r="549">
      <c r="A549" s="2"/>
      <c r="B549" s="2"/>
      <c r="C549" s="2"/>
      <c r="D549" s="2"/>
    </row>
    <row r="550">
      <c r="A550" s="2"/>
      <c r="B550" s="2"/>
      <c r="C550" s="2"/>
      <c r="D550" s="2"/>
    </row>
    <row r="551">
      <c r="A551" s="2"/>
      <c r="B551" s="2"/>
      <c r="C551" s="2"/>
      <c r="D551" s="2"/>
    </row>
    <row r="552">
      <c r="A552" s="2"/>
      <c r="B552" s="2"/>
      <c r="C552" s="2"/>
      <c r="D552" s="2"/>
    </row>
    <row r="553">
      <c r="A553" s="2"/>
      <c r="B553" s="2"/>
      <c r="C553" s="2"/>
      <c r="D553" s="2"/>
    </row>
    <row r="554">
      <c r="A554" s="2"/>
      <c r="B554" s="2"/>
      <c r="C554" s="2"/>
      <c r="D554" s="2"/>
    </row>
    <row r="555">
      <c r="A555" s="2"/>
      <c r="B555" s="2"/>
      <c r="C555" s="2"/>
      <c r="D555" s="2"/>
    </row>
    <row r="556">
      <c r="A556" s="2"/>
      <c r="B556" s="2"/>
      <c r="C556" s="2"/>
      <c r="D556" s="2"/>
    </row>
    <row r="557">
      <c r="A557" s="2"/>
      <c r="B557" s="2"/>
      <c r="C557" s="2"/>
      <c r="D557" s="2"/>
    </row>
    <row r="558">
      <c r="A558" s="2"/>
      <c r="B558" s="2"/>
      <c r="C558" s="2"/>
      <c r="D558" s="2"/>
    </row>
    <row r="559">
      <c r="A559" s="2"/>
      <c r="B559" s="2"/>
      <c r="C559" s="2"/>
      <c r="D559" s="2"/>
    </row>
    <row r="560">
      <c r="A560" s="2"/>
      <c r="B560" s="2"/>
      <c r="C560" s="2"/>
      <c r="D560" s="2"/>
    </row>
    <row r="561">
      <c r="A561" s="2"/>
      <c r="B561" s="2"/>
      <c r="C561" s="2"/>
      <c r="D561" s="2"/>
    </row>
    <row r="562">
      <c r="A562" s="2"/>
      <c r="B562" s="2"/>
      <c r="C562" s="2"/>
      <c r="D562" s="2"/>
    </row>
    <row r="563">
      <c r="A563" s="2"/>
      <c r="B563" s="2"/>
      <c r="C563" s="2"/>
      <c r="D563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2208</v>
      </c>
      <c r="C1" s="2" t="s">
        <v>2209</v>
      </c>
      <c r="D1" s="2" t="s">
        <v>2210</v>
      </c>
      <c r="F1" s="2" t="s">
        <v>2211</v>
      </c>
      <c r="G1" s="2" t="s">
        <v>2212</v>
      </c>
    </row>
    <row r="2">
      <c r="A2" s="2">
        <v>9.0</v>
      </c>
      <c r="B2" s="2">
        <v>0.0</v>
      </c>
      <c r="C2" s="2">
        <v>0.0</v>
      </c>
      <c r="D2" s="2">
        <v>0.0</v>
      </c>
      <c r="F2" s="4" t="str">
        <f t="shared" ref="F2:G2" si="1">C2/B2*100</f>
        <v>#DIV/0!</v>
      </c>
      <c r="G2" s="4" t="str">
        <f t="shared" si="1"/>
        <v>#DIV/0!</v>
      </c>
      <c r="H2" s="9" t="str">
        <f t="shared" ref="H2:H556" si="3">D2/B2</f>
        <v>#DIV/0!</v>
      </c>
    </row>
    <row r="3">
      <c r="A3" s="2">
        <v>10.0</v>
      </c>
      <c r="B3" s="2">
        <v>0.0</v>
      </c>
      <c r="C3" s="2">
        <v>0.0</v>
      </c>
      <c r="D3" s="2">
        <v>0.0</v>
      </c>
      <c r="F3" s="4" t="str">
        <f t="shared" ref="F3:G3" si="2">C3/B3*100</f>
        <v>#DIV/0!</v>
      </c>
      <c r="G3" s="4" t="str">
        <f t="shared" si="2"/>
        <v>#DIV/0!</v>
      </c>
      <c r="H3" s="9" t="str">
        <f t="shared" si="3"/>
        <v>#DIV/0!</v>
      </c>
    </row>
    <row r="4">
      <c r="A4" s="2">
        <v>13.0</v>
      </c>
      <c r="B4" s="2" t="s">
        <v>2214</v>
      </c>
      <c r="C4" s="2" t="s">
        <v>2214</v>
      </c>
      <c r="D4" s="2" t="s">
        <v>2214</v>
      </c>
      <c r="F4" s="4" t="str">
        <f t="shared" ref="F4:G4" si="4">C4/B4*100</f>
        <v>#VALUE!</v>
      </c>
      <c r="G4" s="4" t="str">
        <f t="shared" si="4"/>
        <v>#VALUE!</v>
      </c>
      <c r="H4" s="9" t="str">
        <f t="shared" si="3"/>
        <v>#VALUE!</v>
      </c>
    </row>
    <row r="5">
      <c r="A5" s="2">
        <v>14.0</v>
      </c>
      <c r="B5" s="2" t="s">
        <v>2214</v>
      </c>
      <c r="C5" s="2" t="s">
        <v>2214</v>
      </c>
      <c r="D5" s="2" t="s">
        <v>2214</v>
      </c>
      <c r="F5" s="4" t="str">
        <f t="shared" ref="F5:G5" si="5">C5/B5*100</f>
        <v>#VALUE!</v>
      </c>
      <c r="G5" s="4" t="str">
        <f t="shared" si="5"/>
        <v>#VALUE!</v>
      </c>
      <c r="H5" s="9" t="str">
        <f t="shared" si="3"/>
        <v>#VALUE!</v>
      </c>
    </row>
    <row r="6">
      <c r="A6" s="2">
        <v>15.0</v>
      </c>
      <c r="B6" s="2" t="s">
        <v>2214</v>
      </c>
      <c r="C6" s="2" t="s">
        <v>2214</v>
      </c>
      <c r="D6" s="2" t="s">
        <v>2214</v>
      </c>
      <c r="F6" s="4" t="str">
        <f t="shared" ref="F6:G6" si="6">C6/B6*100</f>
        <v>#VALUE!</v>
      </c>
      <c r="G6" s="4" t="str">
        <f t="shared" si="6"/>
        <v>#VALUE!</v>
      </c>
      <c r="H6" s="9" t="str">
        <f t="shared" si="3"/>
        <v>#VALUE!</v>
      </c>
    </row>
    <row r="7">
      <c r="A7" s="2">
        <v>34.0</v>
      </c>
      <c r="B7" s="2" t="s">
        <v>2214</v>
      </c>
      <c r="C7" s="2" t="s">
        <v>2214</v>
      </c>
      <c r="D7" s="2" t="s">
        <v>2214</v>
      </c>
      <c r="F7" s="4" t="str">
        <f t="shared" ref="F7:G7" si="7">C7/B7*100</f>
        <v>#VALUE!</v>
      </c>
      <c r="G7" s="4" t="str">
        <f t="shared" si="7"/>
        <v>#VALUE!</v>
      </c>
      <c r="H7" s="9" t="str">
        <f t="shared" si="3"/>
        <v>#VALUE!</v>
      </c>
    </row>
    <row r="8">
      <c r="A8" s="2">
        <v>35.0</v>
      </c>
      <c r="B8" s="2">
        <v>0.0</v>
      </c>
      <c r="C8" s="2">
        <v>0.0</v>
      </c>
      <c r="D8" s="2">
        <v>0.0</v>
      </c>
      <c r="F8" s="4" t="str">
        <f t="shared" ref="F8:G8" si="8">C8/B8*100</f>
        <v>#DIV/0!</v>
      </c>
      <c r="G8" s="4" t="str">
        <f t="shared" si="8"/>
        <v>#DIV/0!</v>
      </c>
      <c r="H8" s="9" t="str">
        <f t="shared" si="3"/>
        <v>#DIV/0!</v>
      </c>
    </row>
    <row r="9">
      <c r="A9" s="2">
        <v>49.0</v>
      </c>
      <c r="B9" s="2" t="s">
        <v>2214</v>
      </c>
      <c r="C9" s="2" t="s">
        <v>2214</v>
      </c>
      <c r="D9" s="2" t="s">
        <v>2214</v>
      </c>
      <c r="F9" s="4" t="str">
        <f t="shared" ref="F9:G9" si="9">C9/B9*100</f>
        <v>#VALUE!</v>
      </c>
      <c r="G9" s="4" t="str">
        <f t="shared" si="9"/>
        <v>#VALUE!</v>
      </c>
      <c r="H9" s="9" t="str">
        <f t="shared" si="3"/>
        <v>#VALUE!</v>
      </c>
    </row>
    <row r="10">
      <c r="A10" s="2">
        <v>50.0</v>
      </c>
      <c r="B10" s="2" t="s">
        <v>2214</v>
      </c>
      <c r="C10" s="2" t="s">
        <v>2214</v>
      </c>
      <c r="D10" s="2" t="s">
        <v>2214</v>
      </c>
      <c r="F10" s="4" t="str">
        <f t="shared" ref="F10:G10" si="10">C10/B10*100</f>
        <v>#VALUE!</v>
      </c>
      <c r="G10" s="4" t="str">
        <f t="shared" si="10"/>
        <v>#VALUE!</v>
      </c>
      <c r="H10" s="9" t="str">
        <f t="shared" si="3"/>
        <v>#VALUE!</v>
      </c>
    </row>
    <row r="11">
      <c r="A11" s="2">
        <v>52.0</v>
      </c>
      <c r="B11" s="2" t="s">
        <v>2214</v>
      </c>
      <c r="C11" s="2" t="s">
        <v>2214</v>
      </c>
      <c r="D11" s="2" t="s">
        <v>2214</v>
      </c>
      <c r="F11" s="4" t="str">
        <f t="shared" ref="F11:G11" si="11">C11/B11*100</f>
        <v>#VALUE!</v>
      </c>
      <c r="G11" s="4" t="str">
        <f t="shared" si="11"/>
        <v>#VALUE!</v>
      </c>
      <c r="H11" s="9" t="str">
        <f t="shared" si="3"/>
        <v>#VALUE!</v>
      </c>
    </row>
    <row r="12">
      <c r="A12" s="2">
        <v>53.0</v>
      </c>
      <c r="B12" s="2" t="s">
        <v>2214</v>
      </c>
      <c r="C12" s="2" t="s">
        <v>2214</v>
      </c>
      <c r="D12" s="2" t="s">
        <v>2214</v>
      </c>
      <c r="F12" s="4" t="str">
        <f t="shared" ref="F12:G12" si="12">C12/B12*100</f>
        <v>#VALUE!</v>
      </c>
      <c r="G12" s="4" t="str">
        <f t="shared" si="12"/>
        <v>#VALUE!</v>
      </c>
      <c r="H12" s="9" t="str">
        <f t="shared" si="3"/>
        <v>#VALUE!</v>
      </c>
    </row>
    <row r="13">
      <c r="A13" s="2">
        <v>56.0</v>
      </c>
      <c r="B13" s="2" t="s">
        <v>2214</v>
      </c>
      <c r="C13" s="2" t="s">
        <v>2214</v>
      </c>
      <c r="D13" s="2" t="s">
        <v>2214</v>
      </c>
      <c r="F13" s="4" t="str">
        <f t="shared" ref="F13:G13" si="13">C13/B13*100</f>
        <v>#VALUE!</v>
      </c>
      <c r="G13" s="4" t="str">
        <f t="shared" si="13"/>
        <v>#VALUE!</v>
      </c>
      <c r="H13" s="9" t="str">
        <f t="shared" si="3"/>
        <v>#VALUE!</v>
      </c>
    </row>
    <row r="14">
      <c r="A14" s="2">
        <v>86.0</v>
      </c>
      <c r="B14" s="2" t="s">
        <v>2214</v>
      </c>
      <c r="C14" s="2" t="s">
        <v>2214</v>
      </c>
      <c r="D14" s="2" t="s">
        <v>2214</v>
      </c>
      <c r="F14" s="4" t="str">
        <f t="shared" ref="F14:G14" si="14">C14/B14*100</f>
        <v>#VALUE!</v>
      </c>
      <c r="G14" s="4" t="str">
        <f t="shared" si="14"/>
        <v>#VALUE!</v>
      </c>
      <c r="H14" s="9" t="str">
        <f t="shared" si="3"/>
        <v>#VALUE!</v>
      </c>
    </row>
    <row r="15">
      <c r="A15" s="2">
        <v>87.0</v>
      </c>
      <c r="B15" s="2" t="s">
        <v>2214</v>
      </c>
      <c r="C15" s="2" t="s">
        <v>2214</v>
      </c>
      <c r="D15" s="2" t="s">
        <v>2214</v>
      </c>
      <c r="F15" s="4" t="str">
        <f t="shared" ref="F15:G15" si="15">C15/B15*100</f>
        <v>#VALUE!</v>
      </c>
      <c r="G15" s="4" t="str">
        <f t="shared" si="15"/>
        <v>#VALUE!</v>
      </c>
      <c r="H15" s="9" t="str">
        <f t="shared" si="3"/>
        <v>#VALUE!</v>
      </c>
    </row>
    <row r="16">
      <c r="A16" s="2">
        <v>88.0</v>
      </c>
      <c r="B16" s="2" t="s">
        <v>2214</v>
      </c>
      <c r="C16" s="2" t="s">
        <v>2214</v>
      </c>
      <c r="D16" s="2" t="s">
        <v>2214</v>
      </c>
      <c r="F16" s="4" t="str">
        <f t="shared" ref="F16:G16" si="16">C16/B16*100</f>
        <v>#VALUE!</v>
      </c>
      <c r="G16" s="4" t="str">
        <f t="shared" si="16"/>
        <v>#VALUE!</v>
      </c>
      <c r="H16" s="9" t="str">
        <f t="shared" si="3"/>
        <v>#VALUE!</v>
      </c>
    </row>
    <row r="17">
      <c r="A17" s="2">
        <v>105.0</v>
      </c>
      <c r="B17" s="2" t="s">
        <v>2214</v>
      </c>
      <c r="C17" s="2" t="s">
        <v>2214</v>
      </c>
      <c r="D17" s="2" t="s">
        <v>2214</v>
      </c>
      <c r="F17" s="4" t="str">
        <f t="shared" ref="F17:G17" si="17">C17/B17*100</f>
        <v>#VALUE!</v>
      </c>
      <c r="G17" s="4" t="str">
        <f t="shared" si="17"/>
        <v>#VALUE!</v>
      </c>
      <c r="H17" s="9" t="str">
        <f t="shared" si="3"/>
        <v>#VALUE!</v>
      </c>
    </row>
    <row r="18">
      <c r="A18" s="2">
        <v>111.0</v>
      </c>
      <c r="B18" s="2" t="s">
        <v>2214</v>
      </c>
      <c r="C18" s="2" t="s">
        <v>2214</v>
      </c>
      <c r="D18" s="2" t="s">
        <v>2214</v>
      </c>
      <c r="F18" s="4" t="str">
        <f t="shared" ref="F18:G18" si="18">C18/B18*100</f>
        <v>#VALUE!</v>
      </c>
      <c r="G18" s="4" t="str">
        <f t="shared" si="18"/>
        <v>#VALUE!</v>
      </c>
      <c r="H18" s="9" t="str">
        <f t="shared" si="3"/>
        <v>#VALUE!</v>
      </c>
    </row>
    <row r="19">
      <c r="A19" s="2">
        <v>126.0</v>
      </c>
      <c r="B19" s="2" t="s">
        <v>2214</v>
      </c>
      <c r="C19" s="2" t="s">
        <v>2214</v>
      </c>
      <c r="D19" s="2" t="s">
        <v>2214</v>
      </c>
      <c r="F19" s="4" t="str">
        <f t="shared" ref="F19:G19" si="19">C19/B19*100</f>
        <v>#VALUE!</v>
      </c>
      <c r="G19" s="4" t="str">
        <f t="shared" si="19"/>
        <v>#VALUE!</v>
      </c>
      <c r="H19" s="9" t="str">
        <f t="shared" si="3"/>
        <v>#VALUE!</v>
      </c>
    </row>
    <row r="20">
      <c r="A20" s="2">
        <v>127.0</v>
      </c>
      <c r="B20" s="2" t="s">
        <v>2214</v>
      </c>
      <c r="C20" s="2" t="s">
        <v>2214</v>
      </c>
      <c r="D20" s="2" t="s">
        <v>2214</v>
      </c>
      <c r="F20" s="4" t="str">
        <f t="shared" ref="F20:G20" si="20">C20/B20*100</f>
        <v>#VALUE!</v>
      </c>
      <c r="G20" s="4" t="str">
        <f t="shared" si="20"/>
        <v>#VALUE!</v>
      </c>
      <c r="H20" s="9" t="str">
        <f t="shared" si="3"/>
        <v>#VALUE!</v>
      </c>
    </row>
    <row r="21">
      <c r="A21" s="2">
        <v>176.0</v>
      </c>
      <c r="B21" s="2" t="s">
        <v>2214</v>
      </c>
      <c r="C21" s="2" t="s">
        <v>2214</v>
      </c>
      <c r="D21" s="2" t="s">
        <v>2214</v>
      </c>
      <c r="F21" s="4" t="str">
        <f t="shared" ref="F21:G21" si="21">C21/B21*100</f>
        <v>#VALUE!</v>
      </c>
      <c r="G21" s="4" t="str">
        <f t="shared" si="21"/>
        <v>#VALUE!</v>
      </c>
      <c r="H21" s="9" t="str">
        <f t="shared" si="3"/>
        <v>#VALUE!</v>
      </c>
    </row>
    <row r="22">
      <c r="A22" s="2">
        <v>177.0</v>
      </c>
      <c r="B22" s="2" t="s">
        <v>2214</v>
      </c>
      <c r="C22" s="2" t="s">
        <v>2214</v>
      </c>
      <c r="D22" s="2" t="s">
        <v>2214</v>
      </c>
      <c r="F22" s="4" t="str">
        <f t="shared" ref="F22:G22" si="22">C22/B22*100</f>
        <v>#VALUE!</v>
      </c>
      <c r="G22" s="4" t="str">
        <f t="shared" si="22"/>
        <v>#VALUE!</v>
      </c>
      <c r="H22" s="9" t="str">
        <f t="shared" si="3"/>
        <v>#VALUE!</v>
      </c>
    </row>
    <row r="23">
      <c r="A23" s="2">
        <v>178.0</v>
      </c>
      <c r="B23" s="2" t="s">
        <v>2214</v>
      </c>
      <c r="C23" s="2" t="s">
        <v>2214</v>
      </c>
      <c r="D23" s="2" t="s">
        <v>2214</v>
      </c>
      <c r="F23" s="4" t="str">
        <f t="shared" ref="F23:G23" si="23">C23/B23*100</f>
        <v>#VALUE!</v>
      </c>
      <c r="G23" s="4" t="str">
        <f t="shared" si="23"/>
        <v>#VALUE!</v>
      </c>
      <c r="H23" s="9" t="str">
        <f t="shared" si="3"/>
        <v>#VALUE!</v>
      </c>
    </row>
    <row r="24">
      <c r="A24" s="2">
        <v>189.0</v>
      </c>
      <c r="B24" s="2" t="s">
        <v>2214</v>
      </c>
      <c r="C24" s="2" t="s">
        <v>2214</v>
      </c>
      <c r="D24" s="2" t="s">
        <v>2214</v>
      </c>
      <c r="F24" s="4" t="str">
        <f t="shared" ref="F24:G24" si="24">C24/B24*100</f>
        <v>#VALUE!</v>
      </c>
      <c r="G24" s="4" t="str">
        <f t="shared" si="24"/>
        <v>#VALUE!</v>
      </c>
      <c r="H24" s="9" t="str">
        <f t="shared" si="3"/>
        <v>#VALUE!</v>
      </c>
    </row>
    <row r="25">
      <c r="A25" s="2">
        <v>221.0</v>
      </c>
      <c r="B25" s="2" t="s">
        <v>2214</v>
      </c>
      <c r="C25" s="2" t="s">
        <v>2214</v>
      </c>
      <c r="D25" s="2" t="s">
        <v>2214</v>
      </c>
      <c r="F25" s="4" t="str">
        <f t="shared" ref="F25:G25" si="25">C25/B25*100</f>
        <v>#VALUE!</v>
      </c>
      <c r="G25" s="4" t="str">
        <f t="shared" si="25"/>
        <v>#VALUE!</v>
      </c>
      <c r="H25" s="9" t="str">
        <f t="shared" si="3"/>
        <v>#VALUE!</v>
      </c>
    </row>
    <row r="26">
      <c r="A26" s="2">
        <v>222.0</v>
      </c>
      <c r="B26" s="2" t="s">
        <v>2214</v>
      </c>
      <c r="C26" s="2" t="s">
        <v>2214</v>
      </c>
      <c r="D26" s="2" t="s">
        <v>2214</v>
      </c>
      <c r="F26" s="4" t="str">
        <f t="shared" ref="F26:G26" si="26">C26/B26*100</f>
        <v>#VALUE!</v>
      </c>
      <c r="G26" s="4" t="str">
        <f t="shared" si="26"/>
        <v>#VALUE!</v>
      </c>
      <c r="H26" s="9" t="str">
        <f t="shared" si="3"/>
        <v>#VALUE!</v>
      </c>
    </row>
    <row r="27">
      <c r="A27" s="2">
        <v>229.0</v>
      </c>
      <c r="B27" s="2" t="s">
        <v>2214</v>
      </c>
      <c r="C27" s="2" t="s">
        <v>2214</v>
      </c>
      <c r="D27" s="2" t="s">
        <v>2214</v>
      </c>
      <c r="F27" s="4" t="str">
        <f t="shared" ref="F27:G27" si="27">C27/B27*100</f>
        <v>#VALUE!</v>
      </c>
      <c r="G27" s="4" t="str">
        <f t="shared" si="27"/>
        <v>#VALUE!</v>
      </c>
      <c r="H27" s="9" t="str">
        <f t="shared" si="3"/>
        <v>#VALUE!</v>
      </c>
    </row>
    <row r="28">
      <c r="A28" s="2">
        <v>230.0</v>
      </c>
      <c r="B28" s="2" t="s">
        <v>2214</v>
      </c>
      <c r="C28" s="2" t="s">
        <v>2214</v>
      </c>
      <c r="D28" s="2" t="s">
        <v>2214</v>
      </c>
      <c r="F28" s="4" t="str">
        <f t="shared" ref="F28:G28" si="28">C28/B28*100</f>
        <v>#VALUE!</v>
      </c>
      <c r="G28" s="4" t="str">
        <f t="shared" si="28"/>
        <v>#VALUE!</v>
      </c>
      <c r="H28" s="9" t="str">
        <f t="shared" si="3"/>
        <v>#VALUE!</v>
      </c>
    </row>
    <row r="29">
      <c r="A29" s="2">
        <v>231.0</v>
      </c>
      <c r="B29" s="2" t="s">
        <v>2214</v>
      </c>
      <c r="C29" s="2" t="s">
        <v>2214</v>
      </c>
      <c r="D29" s="2" t="s">
        <v>2214</v>
      </c>
      <c r="F29" s="4" t="str">
        <f t="shared" ref="F29:G29" si="29">C29/B29*100</f>
        <v>#VALUE!</v>
      </c>
      <c r="G29" s="4" t="str">
        <f t="shared" si="29"/>
        <v>#VALUE!</v>
      </c>
      <c r="H29" s="9" t="str">
        <f t="shared" si="3"/>
        <v>#VALUE!</v>
      </c>
    </row>
    <row r="30">
      <c r="A30" s="2">
        <v>232.0</v>
      </c>
      <c r="B30" s="2" t="s">
        <v>2214</v>
      </c>
      <c r="C30" s="2" t="s">
        <v>2214</v>
      </c>
      <c r="D30" s="2" t="s">
        <v>2214</v>
      </c>
      <c r="F30" s="4" t="str">
        <f t="shared" ref="F30:G30" si="30">C30/B30*100</f>
        <v>#VALUE!</v>
      </c>
      <c r="G30" s="4" t="str">
        <f t="shared" si="30"/>
        <v>#VALUE!</v>
      </c>
      <c r="H30" s="9" t="str">
        <f t="shared" si="3"/>
        <v>#VALUE!</v>
      </c>
    </row>
    <row r="31">
      <c r="A31" s="2">
        <v>235.0</v>
      </c>
      <c r="B31" s="2" t="s">
        <v>2214</v>
      </c>
      <c r="C31" s="2" t="s">
        <v>2214</v>
      </c>
      <c r="D31" s="2" t="s">
        <v>2214</v>
      </c>
      <c r="F31" s="4" t="str">
        <f t="shared" ref="F31:G31" si="31">C31/B31*100</f>
        <v>#VALUE!</v>
      </c>
      <c r="G31" s="4" t="str">
        <f t="shared" si="31"/>
        <v>#VALUE!</v>
      </c>
      <c r="H31" s="9" t="str">
        <f t="shared" si="3"/>
        <v>#VALUE!</v>
      </c>
    </row>
    <row r="32">
      <c r="A32" s="2">
        <v>260.0</v>
      </c>
      <c r="B32" s="2">
        <v>0.0</v>
      </c>
      <c r="C32" s="2">
        <v>0.0</v>
      </c>
      <c r="D32" s="2">
        <v>0.0</v>
      </c>
      <c r="F32" s="4" t="str">
        <f t="shared" ref="F32:G32" si="32">C32/B32*100</f>
        <v>#DIV/0!</v>
      </c>
      <c r="G32" s="4" t="str">
        <f t="shared" si="32"/>
        <v>#DIV/0!</v>
      </c>
      <c r="H32" s="9" t="str">
        <f t="shared" si="3"/>
        <v>#DIV/0!</v>
      </c>
    </row>
    <row r="33">
      <c r="A33" s="2">
        <v>264.0</v>
      </c>
      <c r="B33" s="2" t="s">
        <v>2214</v>
      </c>
      <c r="C33" s="2" t="s">
        <v>2214</v>
      </c>
      <c r="D33" s="2" t="s">
        <v>2214</v>
      </c>
      <c r="F33" s="4" t="str">
        <f t="shared" ref="F33:G33" si="33">C33/B33*100</f>
        <v>#VALUE!</v>
      </c>
      <c r="G33" s="4" t="str">
        <f t="shared" si="33"/>
        <v>#VALUE!</v>
      </c>
      <c r="H33" s="9" t="str">
        <f t="shared" si="3"/>
        <v>#VALUE!</v>
      </c>
    </row>
    <row r="34">
      <c r="A34" s="2">
        <v>269.0</v>
      </c>
      <c r="B34" s="2" t="s">
        <v>2214</v>
      </c>
      <c r="C34" s="2" t="s">
        <v>2214</v>
      </c>
      <c r="D34" s="2" t="s">
        <v>2214</v>
      </c>
      <c r="F34" s="4" t="str">
        <f t="shared" ref="F34:G34" si="34">C34/B34*100</f>
        <v>#VALUE!</v>
      </c>
      <c r="G34" s="4" t="str">
        <f t="shared" si="34"/>
        <v>#VALUE!</v>
      </c>
      <c r="H34" s="9" t="str">
        <f t="shared" si="3"/>
        <v>#VALUE!</v>
      </c>
    </row>
    <row r="35">
      <c r="A35" s="2">
        <v>271.0</v>
      </c>
      <c r="B35" s="2" t="s">
        <v>2214</v>
      </c>
      <c r="C35" s="2" t="s">
        <v>2214</v>
      </c>
      <c r="D35" s="2" t="s">
        <v>2214</v>
      </c>
      <c r="F35" s="4" t="str">
        <f t="shared" ref="F35:G35" si="35">C35/B35*100</f>
        <v>#VALUE!</v>
      </c>
      <c r="G35" s="4" t="str">
        <f t="shared" si="35"/>
        <v>#VALUE!</v>
      </c>
      <c r="H35" s="9" t="str">
        <f t="shared" si="3"/>
        <v>#VALUE!</v>
      </c>
    </row>
    <row r="36">
      <c r="A36" s="2">
        <v>272.0</v>
      </c>
      <c r="B36" s="2" t="s">
        <v>2214</v>
      </c>
      <c r="C36" s="2" t="s">
        <v>2214</v>
      </c>
      <c r="D36" s="2" t="s">
        <v>2214</v>
      </c>
      <c r="F36" s="4" t="str">
        <f t="shared" ref="F36:G36" si="36">C36/B36*100</f>
        <v>#VALUE!</v>
      </c>
      <c r="G36" s="4" t="str">
        <f t="shared" si="36"/>
        <v>#VALUE!</v>
      </c>
      <c r="H36" s="9" t="str">
        <f t="shared" si="3"/>
        <v>#VALUE!</v>
      </c>
    </row>
    <row r="37">
      <c r="A37" s="2">
        <v>273.0</v>
      </c>
      <c r="B37" s="2" t="s">
        <v>2214</v>
      </c>
      <c r="C37" s="2" t="s">
        <v>2214</v>
      </c>
      <c r="D37" s="2" t="s">
        <v>2214</v>
      </c>
      <c r="F37" s="4" t="str">
        <f t="shared" ref="F37:G37" si="37">C37/B37*100</f>
        <v>#VALUE!</v>
      </c>
      <c r="G37" s="4" t="str">
        <f t="shared" si="37"/>
        <v>#VALUE!</v>
      </c>
      <c r="H37" s="9" t="str">
        <f t="shared" si="3"/>
        <v>#VALUE!</v>
      </c>
    </row>
    <row r="38">
      <c r="A38" s="2">
        <v>285.0</v>
      </c>
      <c r="B38" s="2" t="s">
        <v>2214</v>
      </c>
      <c r="C38" s="2" t="s">
        <v>2214</v>
      </c>
      <c r="D38" s="2" t="s">
        <v>2214</v>
      </c>
      <c r="F38" s="4" t="str">
        <f t="shared" ref="F38:G38" si="38">C38/B38*100</f>
        <v>#VALUE!</v>
      </c>
      <c r="G38" s="4" t="str">
        <f t="shared" si="38"/>
        <v>#VALUE!</v>
      </c>
      <c r="H38" s="9" t="str">
        <f t="shared" si="3"/>
        <v>#VALUE!</v>
      </c>
    </row>
    <row r="39">
      <c r="A39" s="2">
        <v>286.0</v>
      </c>
      <c r="B39" s="2" t="s">
        <v>2214</v>
      </c>
      <c r="C39" s="2" t="s">
        <v>2214</v>
      </c>
      <c r="D39" s="2" t="s">
        <v>2214</v>
      </c>
      <c r="F39" s="4" t="str">
        <f t="shared" ref="F39:G39" si="39">C39/B39*100</f>
        <v>#VALUE!</v>
      </c>
      <c r="G39" s="4" t="str">
        <f t="shared" si="39"/>
        <v>#VALUE!</v>
      </c>
      <c r="H39" s="9" t="str">
        <f t="shared" si="3"/>
        <v>#VALUE!</v>
      </c>
    </row>
    <row r="40">
      <c r="A40" s="2">
        <v>289.0</v>
      </c>
      <c r="B40" s="2" t="s">
        <v>2214</v>
      </c>
      <c r="C40" s="2" t="s">
        <v>2214</v>
      </c>
      <c r="D40" s="2" t="s">
        <v>2214</v>
      </c>
      <c r="F40" s="4" t="str">
        <f t="shared" ref="F40:G40" si="40">C40/B40*100</f>
        <v>#VALUE!</v>
      </c>
      <c r="G40" s="4" t="str">
        <f t="shared" si="40"/>
        <v>#VALUE!</v>
      </c>
      <c r="H40" s="9" t="str">
        <f t="shared" si="3"/>
        <v>#VALUE!</v>
      </c>
    </row>
    <row r="41">
      <c r="A41" s="2">
        <v>294.0</v>
      </c>
      <c r="B41" s="2" t="s">
        <v>2214</v>
      </c>
      <c r="C41" s="2" t="s">
        <v>2214</v>
      </c>
      <c r="D41" s="2" t="s">
        <v>2214</v>
      </c>
      <c r="F41" s="4" t="str">
        <f t="shared" ref="F41:G41" si="41">C41/B41*100</f>
        <v>#VALUE!</v>
      </c>
      <c r="G41" s="4" t="str">
        <f t="shared" si="41"/>
        <v>#VALUE!</v>
      </c>
      <c r="H41" s="9" t="str">
        <f t="shared" si="3"/>
        <v>#VALUE!</v>
      </c>
    </row>
    <row r="42">
      <c r="A42" s="2">
        <v>295.0</v>
      </c>
      <c r="B42" s="2" t="s">
        <v>2214</v>
      </c>
      <c r="C42" s="2" t="s">
        <v>2214</v>
      </c>
      <c r="D42" s="2" t="s">
        <v>2214</v>
      </c>
      <c r="F42" s="4" t="str">
        <f t="shared" ref="F42:G42" si="42">C42/B42*100</f>
        <v>#VALUE!</v>
      </c>
      <c r="G42" s="4" t="str">
        <f t="shared" si="42"/>
        <v>#VALUE!</v>
      </c>
      <c r="H42" s="9" t="str">
        <f t="shared" si="3"/>
        <v>#VALUE!</v>
      </c>
    </row>
    <row r="43">
      <c r="A43" s="2">
        <v>296.0</v>
      </c>
      <c r="B43" s="2" t="s">
        <v>2214</v>
      </c>
      <c r="C43" s="2" t="s">
        <v>2214</v>
      </c>
      <c r="D43" s="2" t="s">
        <v>2214</v>
      </c>
      <c r="F43" s="4" t="str">
        <f t="shared" ref="F43:G43" si="43">C43/B43*100</f>
        <v>#VALUE!</v>
      </c>
      <c r="G43" s="4" t="str">
        <f t="shared" si="43"/>
        <v>#VALUE!</v>
      </c>
      <c r="H43" s="9" t="str">
        <f t="shared" si="3"/>
        <v>#VALUE!</v>
      </c>
    </row>
    <row r="44">
      <c r="A44" s="2">
        <v>303.0</v>
      </c>
      <c r="B44" s="2">
        <v>0.0</v>
      </c>
      <c r="C44" s="2">
        <v>0.0</v>
      </c>
      <c r="D44" s="2">
        <v>0.0</v>
      </c>
      <c r="F44" s="4" t="str">
        <f t="shared" ref="F44:G44" si="44">C44/B44*100</f>
        <v>#DIV/0!</v>
      </c>
      <c r="G44" s="4" t="str">
        <f t="shared" si="44"/>
        <v>#DIV/0!</v>
      </c>
      <c r="H44" s="9" t="str">
        <f t="shared" si="3"/>
        <v>#DIV/0!</v>
      </c>
    </row>
    <row r="45">
      <c r="A45" s="2">
        <v>304.0</v>
      </c>
      <c r="B45" s="2">
        <v>0.0</v>
      </c>
      <c r="C45" s="2">
        <v>0.0</v>
      </c>
      <c r="D45" s="2">
        <v>0.0</v>
      </c>
      <c r="F45" s="4" t="str">
        <f t="shared" ref="F45:G45" si="45">C45/B45*100</f>
        <v>#DIV/0!</v>
      </c>
      <c r="G45" s="4" t="str">
        <f t="shared" si="45"/>
        <v>#DIV/0!</v>
      </c>
      <c r="H45" s="9" t="str">
        <f t="shared" si="3"/>
        <v>#DIV/0!</v>
      </c>
    </row>
    <row r="46">
      <c r="A46" s="2">
        <v>305.0</v>
      </c>
      <c r="B46" s="2">
        <v>0.0</v>
      </c>
      <c r="C46" s="2">
        <v>0.0</v>
      </c>
      <c r="D46" s="2">
        <v>0.0</v>
      </c>
      <c r="F46" s="4" t="str">
        <f t="shared" ref="F46:G46" si="46">C46/B46*100</f>
        <v>#DIV/0!</v>
      </c>
      <c r="G46" s="4" t="str">
        <f t="shared" si="46"/>
        <v>#DIV/0!</v>
      </c>
      <c r="H46" s="9" t="str">
        <f t="shared" si="3"/>
        <v>#DIV/0!</v>
      </c>
    </row>
    <row r="47">
      <c r="A47" s="2">
        <v>337.0</v>
      </c>
      <c r="B47" s="2" t="s">
        <v>2214</v>
      </c>
      <c r="C47" s="2" t="s">
        <v>2214</v>
      </c>
      <c r="D47" s="2" t="s">
        <v>2214</v>
      </c>
      <c r="F47" s="4" t="str">
        <f t="shared" ref="F47:G47" si="47">C47/B47*100</f>
        <v>#VALUE!</v>
      </c>
      <c r="G47" s="4" t="str">
        <f t="shared" si="47"/>
        <v>#VALUE!</v>
      </c>
      <c r="H47" s="9" t="str">
        <f t="shared" si="3"/>
        <v>#VALUE!</v>
      </c>
    </row>
    <row r="48">
      <c r="A48" s="2">
        <v>338.0</v>
      </c>
      <c r="B48" s="2" t="s">
        <v>2214</v>
      </c>
      <c r="C48" s="2" t="s">
        <v>2214</v>
      </c>
      <c r="D48" s="2" t="s">
        <v>2214</v>
      </c>
      <c r="F48" s="4" t="str">
        <f t="shared" ref="F48:G48" si="48">C48/B48*100</f>
        <v>#VALUE!</v>
      </c>
      <c r="G48" s="4" t="str">
        <f t="shared" si="48"/>
        <v>#VALUE!</v>
      </c>
      <c r="H48" s="9" t="str">
        <f t="shared" si="3"/>
        <v>#VALUE!</v>
      </c>
    </row>
    <row r="49">
      <c r="A49" s="2">
        <v>339.0</v>
      </c>
      <c r="B49" s="2" t="s">
        <v>2214</v>
      </c>
      <c r="C49" s="2" t="s">
        <v>2214</v>
      </c>
      <c r="D49" s="2" t="s">
        <v>2214</v>
      </c>
      <c r="F49" s="4" t="str">
        <f t="shared" ref="F49:G49" si="49">C49/B49*100</f>
        <v>#VALUE!</v>
      </c>
      <c r="G49" s="4" t="str">
        <f t="shared" si="49"/>
        <v>#VALUE!</v>
      </c>
      <c r="H49" s="9" t="str">
        <f t="shared" si="3"/>
        <v>#VALUE!</v>
      </c>
    </row>
    <row r="50">
      <c r="A50" s="2">
        <v>340.0</v>
      </c>
      <c r="B50" s="2" t="s">
        <v>2214</v>
      </c>
      <c r="C50" s="2" t="s">
        <v>2214</v>
      </c>
      <c r="D50" s="2" t="s">
        <v>2214</v>
      </c>
      <c r="F50" s="4" t="str">
        <f t="shared" ref="F50:G50" si="50">C50/B50*100</f>
        <v>#VALUE!</v>
      </c>
      <c r="G50" s="4" t="str">
        <f t="shared" si="50"/>
        <v>#VALUE!</v>
      </c>
      <c r="H50" s="9" t="str">
        <f t="shared" si="3"/>
        <v>#VALUE!</v>
      </c>
    </row>
    <row r="51">
      <c r="A51" s="2">
        <v>341.0</v>
      </c>
      <c r="B51" s="2" t="s">
        <v>2214</v>
      </c>
      <c r="C51" s="2" t="s">
        <v>2214</v>
      </c>
      <c r="D51" s="2" t="s">
        <v>2214</v>
      </c>
      <c r="F51" s="4" t="str">
        <f t="shared" ref="F51:G51" si="51">C51/B51*100</f>
        <v>#VALUE!</v>
      </c>
      <c r="G51" s="4" t="str">
        <f t="shared" si="51"/>
        <v>#VALUE!</v>
      </c>
      <c r="H51" s="9" t="str">
        <f t="shared" si="3"/>
        <v>#VALUE!</v>
      </c>
    </row>
    <row r="52">
      <c r="A52" s="2">
        <v>342.0</v>
      </c>
      <c r="B52" s="2" t="s">
        <v>2214</v>
      </c>
      <c r="C52" s="2" t="s">
        <v>2214</v>
      </c>
      <c r="D52" s="2" t="s">
        <v>2214</v>
      </c>
      <c r="F52" s="4" t="str">
        <f t="shared" ref="F52:G52" si="52">C52/B52*100</f>
        <v>#VALUE!</v>
      </c>
      <c r="G52" s="4" t="str">
        <f t="shared" si="52"/>
        <v>#VALUE!</v>
      </c>
      <c r="H52" s="9" t="str">
        <f t="shared" si="3"/>
        <v>#VALUE!</v>
      </c>
    </row>
    <row r="53">
      <c r="A53" s="2">
        <v>343.0</v>
      </c>
      <c r="B53" s="2" t="s">
        <v>2214</v>
      </c>
      <c r="C53" s="2" t="s">
        <v>2214</v>
      </c>
      <c r="D53" s="2" t="s">
        <v>2214</v>
      </c>
      <c r="F53" s="4" t="str">
        <f t="shared" ref="F53:G53" si="53">C53/B53*100</f>
        <v>#VALUE!</v>
      </c>
      <c r="G53" s="4" t="str">
        <f t="shared" si="53"/>
        <v>#VALUE!</v>
      </c>
      <c r="H53" s="9" t="str">
        <f t="shared" si="3"/>
        <v>#VALUE!</v>
      </c>
    </row>
    <row r="54">
      <c r="A54" s="2">
        <v>344.0</v>
      </c>
      <c r="B54" s="2" t="s">
        <v>2214</v>
      </c>
      <c r="C54" s="2" t="s">
        <v>2214</v>
      </c>
      <c r="D54" s="2" t="s">
        <v>2214</v>
      </c>
      <c r="F54" s="4" t="str">
        <f t="shared" ref="F54:G54" si="54">C54/B54*100</f>
        <v>#VALUE!</v>
      </c>
      <c r="G54" s="4" t="str">
        <f t="shared" si="54"/>
        <v>#VALUE!</v>
      </c>
      <c r="H54" s="9" t="str">
        <f t="shared" si="3"/>
        <v>#VALUE!</v>
      </c>
    </row>
    <row r="55">
      <c r="A55" s="2">
        <v>345.0</v>
      </c>
      <c r="B55" s="2" t="s">
        <v>2214</v>
      </c>
      <c r="C55" s="2" t="s">
        <v>2214</v>
      </c>
      <c r="D55" s="2" t="s">
        <v>2214</v>
      </c>
      <c r="F55" s="4" t="str">
        <f t="shared" ref="F55:G55" si="55">C55/B55*100</f>
        <v>#VALUE!</v>
      </c>
      <c r="G55" s="4" t="str">
        <f t="shared" si="55"/>
        <v>#VALUE!</v>
      </c>
      <c r="H55" s="9" t="str">
        <f t="shared" si="3"/>
        <v>#VALUE!</v>
      </c>
    </row>
    <row r="56">
      <c r="A56" s="2">
        <v>346.0</v>
      </c>
      <c r="B56" s="2" t="s">
        <v>2214</v>
      </c>
      <c r="C56" s="2" t="s">
        <v>2214</v>
      </c>
      <c r="D56" s="2" t="s">
        <v>2214</v>
      </c>
      <c r="F56" s="4" t="str">
        <f t="shared" ref="F56:G56" si="56">C56/B56*100</f>
        <v>#VALUE!</v>
      </c>
      <c r="G56" s="4" t="str">
        <f t="shared" si="56"/>
        <v>#VALUE!</v>
      </c>
      <c r="H56" s="9" t="str">
        <f t="shared" si="3"/>
        <v>#VALUE!</v>
      </c>
    </row>
    <row r="57">
      <c r="A57" s="2">
        <v>347.0</v>
      </c>
      <c r="B57" s="2" t="s">
        <v>2214</v>
      </c>
      <c r="C57" s="2" t="s">
        <v>2214</v>
      </c>
      <c r="D57" s="2" t="s">
        <v>2214</v>
      </c>
      <c r="F57" s="4" t="str">
        <f t="shared" ref="F57:G57" si="57">C57/B57*100</f>
        <v>#VALUE!</v>
      </c>
      <c r="G57" s="4" t="str">
        <f t="shared" si="57"/>
        <v>#VALUE!</v>
      </c>
      <c r="H57" s="9" t="str">
        <f t="shared" si="3"/>
        <v>#VALUE!</v>
      </c>
    </row>
    <row r="58">
      <c r="A58" s="2">
        <v>348.0</v>
      </c>
      <c r="B58" s="2" t="s">
        <v>2214</v>
      </c>
      <c r="C58" s="2" t="s">
        <v>2214</v>
      </c>
      <c r="D58" s="2" t="s">
        <v>2214</v>
      </c>
      <c r="F58" s="4" t="str">
        <f t="shared" ref="F58:G58" si="58">C58/B58*100</f>
        <v>#VALUE!</v>
      </c>
      <c r="G58" s="4" t="str">
        <f t="shared" si="58"/>
        <v>#VALUE!</v>
      </c>
      <c r="H58" s="9" t="str">
        <f t="shared" si="3"/>
        <v>#VALUE!</v>
      </c>
    </row>
    <row r="59">
      <c r="A59" s="2">
        <v>349.0</v>
      </c>
      <c r="B59" s="2" t="s">
        <v>2214</v>
      </c>
      <c r="C59" s="2" t="s">
        <v>2214</v>
      </c>
      <c r="D59" s="2" t="s">
        <v>2214</v>
      </c>
      <c r="F59" s="4" t="str">
        <f t="shared" ref="F59:G59" si="59">C59/B59*100</f>
        <v>#VALUE!</v>
      </c>
      <c r="G59" s="4" t="str">
        <f t="shared" si="59"/>
        <v>#VALUE!</v>
      </c>
      <c r="H59" s="9" t="str">
        <f t="shared" si="3"/>
        <v>#VALUE!</v>
      </c>
    </row>
    <row r="60">
      <c r="A60" s="2">
        <v>350.0</v>
      </c>
      <c r="B60" s="2" t="s">
        <v>2214</v>
      </c>
      <c r="C60" s="2" t="s">
        <v>2214</v>
      </c>
      <c r="D60" s="2" t="s">
        <v>2214</v>
      </c>
      <c r="F60" s="4" t="str">
        <f t="shared" ref="F60:G60" si="60">C60/B60*100</f>
        <v>#VALUE!</v>
      </c>
      <c r="G60" s="4" t="str">
        <f t="shared" si="60"/>
        <v>#VALUE!</v>
      </c>
      <c r="H60" s="9" t="str">
        <f t="shared" si="3"/>
        <v>#VALUE!</v>
      </c>
    </row>
    <row r="61">
      <c r="A61" s="2">
        <v>351.0</v>
      </c>
      <c r="B61" s="2" t="s">
        <v>2214</v>
      </c>
      <c r="C61" s="2" t="s">
        <v>2214</v>
      </c>
      <c r="D61" s="2" t="s">
        <v>2214</v>
      </c>
      <c r="F61" s="4" t="str">
        <f t="shared" ref="F61:G61" si="61">C61/B61*100</f>
        <v>#VALUE!</v>
      </c>
      <c r="G61" s="4" t="str">
        <f t="shared" si="61"/>
        <v>#VALUE!</v>
      </c>
      <c r="H61" s="9" t="str">
        <f t="shared" si="3"/>
        <v>#VALUE!</v>
      </c>
    </row>
    <row r="62">
      <c r="A62" s="2">
        <v>352.0</v>
      </c>
      <c r="B62" s="2" t="s">
        <v>2214</v>
      </c>
      <c r="C62" s="2" t="s">
        <v>2214</v>
      </c>
      <c r="D62" s="2" t="s">
        <v>2214</v>
      </c>
      <c r="F62" s="4" t="str">
        <f t="shared" ref="F62:G62" si="62">C62/B62*100</f>
        <v>#VALUE!</v>
      </c>
      <c r="G62" s="4" t="str">
        <f t="shared" si="62"/>
        <v>#VALUE!</v>
      </c>
      <c r="H62" s="9" t="str">
        <f t="shared" si="3"/>
        <v>#VALUE!</v>
      </c>
    </row>
    <row r="63">
      <c r="A63" s="2">
        <v>353.0</v>
      </c>
      <c r="B63" s="2" t="s">
        <v>2214</v>
      </c>
      <c r="C63" s="2" t="s">
        <v>2214</v>
      </c>
      <c r="D63" s="2" t="s">
        <v>2214</v>
      </c>
      <c r="F63" s="4" t="str">
        <f t="shared" ref="F63:G63" si="63">C63/B63*100</f>
        <v>#VALUE!</v>
      </c>
      <c r="G63" s="4" t="str">
        <f t="shared" si="63"/>
        <v>#VALUE!</v>
      </c>
      <c r="H63" s="9" t="str">
        <f t="shared" si="3"/>
        <v>#VALUE!</v>
      </c>
    </row>
    <row r="64">
      <c r="A64" s="2">
        <v>354.0</v>
      </c>
      <c r="B64" s="2" t="s">
        <v>2214</v>
      </c>
      <c r="C64" s="2" t="s">
        <v>2214</v>
      </c>
      <c r="D64" s="2" t="s">
        <v>2214</v>
      </c>
      <c r="F64" s="4" t="str">
        <f t="shared" ref="F64:G64" si="64">C64/B64*100</f>
        <v>#VALUE!</v>
      </c>
      <c r="G64" s="4" t="str">
        <f t="shared" si="64"/>
        <v>#VALUE!</v>
      </c>
      <c r="H64" s="9" t="str">
        <f t="shared" si="3"/>
        <v>#VALUE!</v>
      </c>
    </row>
    <row r="65">
      <c r="A65" s="2">
        <v>355.0</v>
      </c>
      <c r="B65" s="2" t="s">
        <v>2214</v>
      </c>
      <c r="C65" s="2" t="s">
        <v>2214</v>
      </c>
      <c r="D65" s="2" t="s">
        <v>2214</v>
      </c>
      <c r="F65" s="4" t="str">
        <f t="shared" ref="F65:G65" si="65">C65/B65*100</f>
        <v>#VALUE!</v>
      </c>
      <c r="G65" s="4" t="str">
        <f t="shared" si="65"/>
        <v>#VALUE!</v>
      </c>
      <c r="H65" s="9" t="str">
        <f t="shared" si="3"/>
        <v>#VALUE!</v>
      </c>
    </row>
    <row r="66">
      <c r="A66" s="2">
        <v>356.0</v>
      </c>
      <c r="B66" s="2" t="s">
        <v>2214</v>
      </c>
      <c r="C66" s="2" t="s">
        <v>2214</v>
      </c>
      <c r="D66" s="2" t="s">
        <v>2214</v>
      </c>
      <c r="F66" s="4" t="str">
        <f t="shared" ref="F66:G66" si="66">C66/B66*100</f>
        <v>#VALUE!</v>
      </c>
      <c r="G66" s="4" t="str">
        <f t="shared" si="66"/>
        <v>#VALUE!</v>
      </c>
      <c r="H66" s="9" t="str">
        <f t="shared" si="3"/>
        <v>#VALUE!</v>
      </c>
    </row>
    <row r="67">
      <c r="A67" s="2">
        <v>357.0</v>
      </c>
      <c r="B67" s="2" t="s">
        <v>2214</v>
      </c>
      <c r="C67" s="2" t="s">
        <v>2214</v>
      </c>
      <c r="D67" s="2" t="s">
        <v>2214</v>
      </c>
      <c r="F67" s="4" t="str">
        <f t="shared" ref="F67:G67" si="67">C67/B67*100</f>
        <v>#VALUE!</v>
      </c>
      <c r="G67" s="4" t="str">
        <f t="shared" si="67"/>
        <v>#VALUE!</v>
      </c>
      <c r="H67" s="9" t="str">
        <f t="shared" si="3"/>
        <v>#VALUE!</v>
      </c>
    </row>
    <row r="68">
      <c r="A68" s="2">
        <v>358.0</v>
      </c>
      <c r="B68" s="2" t="s">
        <v>2214</v>
      </c>
      <c r="C68" s="2" t="s">
        <v>2214</v>
      </c>
      <c r="D68" s="2" t="s">
        <v>2214</v>
      </c>
      <c r="F68" s="4" t="str">
        <f t="shared" ref="F68:G68" si="68">C68/B68*100</f>
        <v>#VALUE!</v>
      </c>
      <c r="G68" s="4" t="str">
        <f t="shared" si="68"/>
        <v>#VALUE!</v>
      </c>
      <c r="H68" s="9" t="str">
        <f t="shared" si="3"/>
        <v>#VALUE!</v>
      </c>
    </row>
    <row r="69">
      <c r="A69" s="2">
        <v>359.0</v>
      </c>
      <c r="B69" s="2" t="s">
        <v>2214</v>
      </c>
      <c r="C69" s="2" t="s">
        <v>2214</v>
      </c>
      <c r="D69" s="2" t="s">
        <v>2214</v>
      </c>
      <c r="F69" s="4" t="str">
        <f t="shared" ref="F69:G69" si="69">C69/B69*100</f>
        <v>#VALUE!</v>
      </c>
      <c r="G69" s="4" t="str">
        <f t="shared" si="69"/>
        <v>#VALUE!</v>
      </c>
      <c r="H69" s="9" t="str">
        <f t="shared" si="3"/>
        <v>#VALUE!</v>
      </c>
    </row>
    <row r="70">
      <c r="A70" s="2">
        <v>360.0</v>
      </c>
      <c r="B70" s="2" t="s">
        <v>2214</v>
      </c>
      <c r="C70" s="2" t="s">
        <v>2214</v>
      </c>
      <c r="D70" s="2" t="s">
        <v>2214</v>
      </c>
      <c r="F70" s="4" t="str">
        <f t="shared" ref="F70:G70" si="70">C70/B70*100</f>
        <v>#VALUE!</v>
      </c>
      <c r="G70" s="4" t="str">
        <f t="shared" si="70"/>
        <v>#VALUE!</v>
      </c>
      <c r="H70" s="9" t="str">
        <f t="shared" si="3"/>
        <v>#VALUE!</v>
      </c>
    </row>
    <row r="71">
      <c r="A71" s="2">
        <v>361.0</v>
      </c>
      <c r="B71" s="2" t="s">
        <v>2214</v>
      </c>
      <c r="C71" s="2" t="s">
        <v>2214</v>
      </c>
      <c r="D71" s="2" t="s">
        <v>2214</v>
      </c>
      <c r="F71" s="4" t="str">
        <f t="shared" ref="F71:G71" si="71">C71/B71*100</f>
        <v>#VALUE!</v>
      </c>
      <c r="G71" s="4" t="str">
        <f t="shared" si="71"/>
        <v>#VALUE!</v>
      </c>
      <c r="H71" s="9" t="str">
        <f t="shared" si="3"/>
        <v>#VALUE!</v>
      </c>
    </row>
    <row r="72">
      <c r="A72" s="2">
        <v>362.0</v>
      </c>
      <c r="B72" s="2" t="s">
        <v>2214</v>
      </c>
      <c r="C72" s="2" t="s">
        <v>2214</v>
      </c>
      <c r="D72" s="2" t="s">
        <v>2214</v>
      </c>
      <c r="F72" s="4" t="str">
        <f t="shared" ref="F72:G72" si="72">C72/B72*100</f>
        <v>#VALUE!</v>
      </c>
      <c r="G72" s="4" t="str">
        <f t="shared" si="72"/>
        <v>#VALUE!</v>
      </c>
      <c r="H72" s="9" t="str">
        <f t="shared" si="3"/>
        <v>#VALUE!</v>
      </c>
    </row>
    <row r="73">
      <c r="A73" s="2">
        <v>363.0</v>
      </c>
      <c r="B73" s="2" t="s">
        <v>2214</v>
      </c>
      <c r="C73" s="2" t="s">
        <v>2214</v>
      </c>
      <c r="D73" s="2" t="s">
        <v>2214</v>
      </c>
      <c r="F73" s="4" t="str">
        <f t="shared" ref="F73:G73" si="73">C73/B73*100</f>
        <v>#VALUE!</v>
      </c>
      <c r="G73" s="4" t="str">
        <f t="shared" si="73"/>
        <v>#VALUE!</v>
      </c>
      <c r="H73" s="9" t="str">
        <f t="shared" si="3"/>
        <v>#VALUE!</v>
      </c>
    </row>
    <row r="74">
      <c r="A74" s="2">
        <v>364.0</v>
      </c>
      <c r="B74" s="2" t="s">
        <v>2214</v>
      </c>
      <c r="C74" s="2" t="s">
        <v>2214</v>
      </c>
      <c r="D74" s="2" t="s">
        <v>2214</v>
      </c>
      <c r="F74" s="4" t="str">
        <f t="shared" ref="F74:G74" si="74">C74/B74*100</f>
        <v>#VALUE!</v>
      </c>
      <c r="G74" s="4" t="str">
        <f t="shared" si="74"/>
        <v>#VALUE!</v>
      </c>
      <c r="H74" s="9" t="str">
        <f t="shared" si="3"/>
        <v>#VALUE!</v>
      </c>
    </row>
    <row r="75">
      <c r="A75" s="2">
        <v>365.0</v>
      </c>
      <c r="B75" s="2" t="s">
        <v>2214</v>
      </c>
      <c r="C75" s="2" t="s">
        <v>2214</v>
      </c>
      <c r="D75" s="2" t="s">
        <v>2214</v>
      </c>
      <c r="F75" s="4" t="str">
        <f t="shared" ref="F75:G75" si="75">C75/B75*100</f>
        <v>#VALUE!</v>
      </c>
      <c r="G75" s="4" t="str">
        <f t="shared" si="75"/>
        <v>#VALUE!</v>
      </c>
      <c r="H75" s="9" t="str">
        <f t="shared" si="3"/>
        <v>#VALUE!</v>
      </c>
    </row>
    <row r="76">
      <c r="A76" s="2">
        <v>366.0</v>
      </c>
      <c r="B76" s="2" t="s">
        <v>2214</v>
      </c>
      <c r="C76" s="2" t="s">
        <v>2214</v>
      </c>
      <c r="D76" s="2" t="s">
        <v>2214</v>
      </c>
      <c r="F76" s="4" t="str">
        <f t="shared" ref="F76:G76" si="76">C76/B76*100</f>
        <v>#VALUE!</v>
      </c>
      <c r="G76" s="4" t="str">
        <f t="shared" si="76"/>
        <v>#VALUE!</v>
      </c>
      <c r="H76" s="9" t="str">
        <f t="shared" si="3"/>
        <v>#VALUE!</v>
      </c>
    </row>
    <row r="77">
      <c r="A77" s="2">
        <v>367.0</v>
      </c>
      <c r="B77" s="2" t="s">
        <v>2214</v>
      </c>
      <c r="C77" s="2" t="s">
        <v>2214</v>
      </c>
      <c r="D77" s="2" t="s">
        <v>2214</v>
      </c>
      <c r="F77" s="4" t="str">
        <f t="shared" ref="F77:G77" si="77">C77/B77*100</f>
        <v>#VALUE!</v>
      </c>
      <c r="G77" s="4" t="str">
        <f t="shared" si="77"/>
        <v>#VALUE!</v>
      </c>
      <c r="H77" s="9" t="str">
        <f t="shared" si="3"/>
        <v>#VALUE!</v>
      </c>
    </row>
    <row r="78">
      <c r="A78" s="2">
        <v>368.0</v>
      </c>
      <c r="B78" s="2" t="s">
        <v>2214</v>
      </c>
      <c r="C78" s="2" t="s">
        <v>2214</v>
      </c>
      <c r="D78" s="2" t="s">
        <v>2214</v>
      </c>
      <c r="F78" s="4" t="str">
        <f t="shared" ref="F78:G78" si="78">C78/B78*100</f>
        <v>#VALUE!</v>
      </c>
      <c r="G78" s="4" t="str">
        <f t="shared" si="78"/>
        <v>#VALUE!</v>
      </c>
      <c r="H78" s="9" t="str">
        <f t="shared" si="3"/>
        <v>#VALUE!</v>
      </c>
    </row>
    <row r="79">
      <c r="A79" s="2">
        <v>369.0</v>
      </c>
      <c r="B79" s="2" t="s">
        <v>2214</v>
      </c>
      <c r="C79" s="2" t="s">
        <v>2214</v>
      </c>
      <c r="D79" s="2" t="s">
        <v>2214</v>
      </c>
      <c r="F79" s="4" t="str">
        <f t="shared" ref="F79:G79" si="79">C79/B79*100</f>
        <v>#VALUE!</v>
      </c>
      <c r="G79" s="4" t="str">
        <f t="shared" si="79"/>
        <v>#VALUE!</v>
      </c>
      <c r="H79" s="9" t="str">
        <f t="shared" si="3"/>
        <v>#VALUE!</v>
      </c>
    </row>
    <row r="80">
      <c r="A80" s="2">
        <v>370.0</v>
      </c>
      <c r="B80" s="2" t="s">
        <v>2214</v>
      </c>
      <c r="C80" s="2" t="s">
        <v>2214</v>
      </c>
      <c r="D80" s="2" t="s">
        <v>2214</v>
      </c>
      <c r="F80" s="4" t="str">
        <f t="shared" ref="F80:G80" si="80">C80/B80*100</f>
        <v>#VALUE!</v>
      </c>
      <c r="G80" s="4" t="str">
        <f t="shared" si="80"/>
        <v>#VALUE!</v>
      </c>
      <c r="H80" s="9" t="str">
        <f t="shared" si="3"/>
        <v>#VALUE!</v>
      </c>
    </row>
    <row r="81">
      <c r="A81" s="2">
        <v>371.0</v>
      </c>
      <c r="B81" s="2" t="s">
        <v>2214</v>
      </c>
      <c r="C81" s="2" t="s">
        <v>2214</v>
      </c>
      <c r="D81" s="2" t="s">
        <v>2214</v>
      </c>
      <c r="F81" s="4" t="str">
        <f t="shared" ref="F81:G81" si="81">C81/B81*100</f>
        <v>#VALUE!</v>
      </c>
      <c r="G81" s="4" t="str">
        <f t="shared" si="81"/>
        <v>#VALUE!</v>
      </c>
      <c r="H81" s="9" t="str">
        <f t="shared" si="3"/>
        <v>#VALUE!</v>
      </c>
    </row>
    <row r="82">
      <c r="A82" s="2">
        <v>372.0</v>
      </c>
      <c r="B82" s="2" t="s">
        <v>2214</v>
      </c>
      <c r="C82" s="2" t="s">
        <v>2214</v>
      </c>
      <c r="D82" s="2" t="s">
        <v>2214</v>
      </c>
      <c r="F82" s="4" t="str">
        <f t="shared" ref="F82:G82" si="82">C82/B82*100</f>
        <v>#VALUE!</v>
      </c>
      <c r="G82" s="4" t="str">
        <f t="shared" si="82"/>
        <v>#VALUE!</v>
      </c>
      <c r="H82" s="9" t="str">
        <f t="shared" si="3"/>
        <v>#VALUE!</v>
      </c>
    </row>
    <row r="83">
      <c r="A83" s="2">
        <v>373.0</v>
      </c>
      <c r="B83" s="2" t="s">
        <v>2214</v>
      </c>
      <c r="C83" s="2" t="s">
        <v>2214</v>
      </c>
      <c r="D83" s="2" t="s">
        <v>2214</v>
      </c>
      <c r="F83" s="4" t="str">
        <f t="shared" ref="F83:G83" si="83">C83/B83*100</f>
        <v>#VALUE!</v>
      </c>
      <c r="G83" s="4" t="str">
        <f t="shared" si="83"/>
        <v>#VALUE!</v>
      </c>
      <c r="H83" s="9" t="str">
        <f t="shared" si="3"/>
        <v>#VALUE!</v>
      </c>
    </row>
    <row r="84">
      <c r="A84" s="2">
        <v>374.0</v>
      </c>
      <c r="B84" s="2" t="s">
        <v>2214</v>
      </c>
      <c r="C84" s="2" t="s">
        <v>2214</v>
      </c>
      <c r="D84" s="2" t="s">
        <v>2214</v>
      </c>
      <c r="F84" s="4" t="str">
        <f t="shared" ref="F84:G84" si="84">C84/B84*100</f>
        <v>#VALUE!</v>
      </c>
      <c r="G84" s="4" t="str">
        <f t="shared" si="84"/>
        <v>#VALUE!</v>
      </c>
      <c r="H84" s="9" t="str">
        <f t="shared" si="3"/>
        <v>#VALUE!</v>
      </c>
    </row>
    <row r="85">
      <c r="A85" s="2">
        <v>375.0</v>
      </c>
      <c r="B85" s="2" t="s">
        <v>2214</v>
      </c>
      <c r="C85" s="2" t="s">
        <v>2214</v>
      </c>
      <c r="D85" s="2" t="s">
        <v>2214</v>
      </c>
      <c r="F85" s="4" t="str">
        <f t="shared" ref="F85:G85" si="85">C85/B85*100</f>
        <v>#VALUE!</v>
      </c>
      <c r="G85" s="4" t="str">
        <f t="shared" si="85"/>
        <v>#VALUE!</v>
      </c>
      <c r="H85" s="9" t="str">
        <f t="shared" si="3"/>
        <v>#VALUE!</v>
      </c>
    </row>
    <row r="86">
      <c r="A86" s="2">
        <v>376.0</v>
      </c>
      <c r="B86" s="2" t="s">
        <v>2214</v>
      </c>
      <c r="C86" s="2" t="s">
        <v>2214</v>
      </c>
      <c r="D86" s="2" t="s">
        <v>2214</v>
      </c>
      <c r="F86" s="4" t="str">
        <f t="shared" ref="F86:G86" si="86">C86/B86*100</f>
        <v>#VALUE!</v>
      </c>
      <c r="G86" s="4" t="str">
        <f t="shared" si="86"/>
        <v>#VALUE!</v>
      </c>
      <c r="H86" s="9" t="str">
        <f t="shared" si="3"/>
        <v>#VALUE!</v>
      </c>
    </row>
    <row r="87">
      <c r="A87" s="2">
        <v>378.0</v>
      </c>
      <c r="B87" s="2" t="s">
        <v>2214</v>
      </c>
      <c r="C87" s="2" t="s">
        <v>2214</v>
      </c>
      <c r="D87" s="2" t="s">
        <v>2214</v>
      </c>
      <c r="F87" s="4" t="str">
        <f t="shared" ref="F87:G87" si="87">C87/B87*100</f>
        <v>#VALUE!</v>
      </c>
      <c r="G87" s="4" t="str">
        <f t="shared" si="87"/>
        <v>#VALUE!</v>
      </c>
      <c r="H87" s="9" t="str">
        <f t="shared" si="3"/>
        <v>#VALUE!</v>
      </c>
    </row>
    <row r="88">
      <c r="A88" s="2">
        <v>380.0</v>
      </c>
      <c r="B88" s="2" t="s">
        <v>2214</v>
      </c>
      <c r="C88" s="2" t="s">
        <v>2214</v>
      </c>
      <c r="D88" s="2" t="s">
        <v>2214</v>
      </c>
      <c r="F88" s="4" t="str">
        <f t="shared" ref="F88:G88" si="88">C88/B88*100</f>
        <v>#VALUE!</v>
      </c>
      <c r="G88" s="4" t="str">
        <f t="shared" si="88"/>
        <v>#VALUE!</v>
      </c>
      <c r="H88" s="9" t="str">
        <f t="shared" si="3"/>
        <v>#VALUE!</v>
      </c>
    </row>
    <row r="89">
      <c r="A89" s="2">
        <v>381.0</v>
      </c>
      <c r="B89" s="2" t="s">
        <v>2214</v>
      </c>
      <c r="C89" s="2" t="s">
        <v>2214</v>
      </c>
      <c r="D89" s="2" t="s">
        <v>2214</v>
      </c>
      <c r="F89" s="4" t="str">
        <f t="shared" ref="F89:G89" si="89">C89/B89*100</f>
        <v>#VALUE!</v>
      </c>
      <c r="G89" s="4" t="str">
        <f t="shared" si="89"/>
        <v>#VALUE!</v>
      </c>
      <c r="H89" s="9" t="str">
        <f t="shared" si="3"/>
        <v>#VALUE!</v>
      </c>
    </row>
    <row r="90">
      <c r="A90" s="2">
        <v>382.0</v>
      </c>
      <c r="B90" s="2" t="s">
        <v>2214</v>
      </c>
      <c r="C90" s="2" t="s">
        <v>2214</v>
      </c>
      <c r="D90" s="2" t="s">
        <v>2214</v>
      </c>
      <c r="F90" s="4" t="str">
        <f t="shared" ref="F90:G90" si="90">C90/B90*100</f>
        <v>#VALUE!</v>
      </c>
      <c r="G90" s="4" t="str">
        <f t="shared" si="90"/>
        <v>#VALUE!</v>
      </c>
      <c r="H90" s="9" t="str">
        <f t="shared" si="3"/>
        <v>#VALUE!</v>
      </c>
    </row>
    <row r="91">
      <c r="A91" s="2">
        <v>383.0</v>
      </c>
      <c r="B91" s="2" t="s">
        <v>2214</v>
      </c>
      <c r="C91" s="2" t="s">
        <v>2214</v>
      </c>
      <c r="D91" s="2" t="s">
        <v>2214</v>
      </c>
      <c r="F91" s="4" t="str">
        <f t="shared" ref="F91:G91" si="91">C91/B91*100</f>
        <v>#VALUE!</v>
      </c>
      <c r="G91" s="4" t="str">
        <f t="shared" si="91"/>
        <v>#VALUE!</v>
      </c>
      <c r="H91" s="9" t="str">
        <f t="shared" si="3"/>
        <v>#VALUE!</v>
      </c>
    </row>
    <row r="92">
      <c r="A92" s="2">
        <v>384.0</v>
      </c>
      <c r="B92" s="2" t="s">
        <v>2214</v>
      </c>
      <c r="C92" s="2" t="s">
        <v>2214</v>
      </c>
      <c r="D92" s="2" t="s">
        <v>2214</v>
      </c>
      <c r="F92" s="4" t="str">
        <f t="shared" ref="F92:G92" si="92">C92/B92*100</f>
        <v>#VALUE!</v>
      </c>
      <c r="G92" s="4" t="str">
        <f t="shared" si="92"/>
        <v>#VALUE!</v>
      </c>
      <c r="H92" s="9" t="str">
        <f t="shared" si="3"/>
        <v>#VALUE!</v>
      </c>
    </row>
    <row r="93">
      <c r="A93" s="2">
        <v>386.0</v>
      </c>
      <c r="B93" s="2" t="s">
        <v>2214</v>
      </c>
      <c r="C93" s="2" t="s">
        <v>2214</v>
      </c>
      <c r="D93" s="2" t="s">
        <v>2214</v>
      </c>
      <c r="F93" s="4" t="str">
        <f t="shared" ref="F93:G93" si="93">C93/B93*100</f>
        <v>#VALUE!</v>
      </c>
      <c r="G93" s="4" t="str">
        <f t="shared" si="93"/>
        <v>#VALUE!</v>
      </c>
      <c r="H93" s="9" t="str">
        <f t="shared" si="3"/>
        <v>#VALUE!</v>
      </c>
    </row>
    <row r="94">
      <c r="A94" s="2">
        <v>387.0</v>
      </c>
      <c r="B94" s="2" t="s">
        <v>2214</v>
      </c>
      <c r="C94" s="2" t="s">
        <v>2214</v>
      </c>
      <c r="D94" s="2" t="s">
        <v>2214</v>
      </c>
      <c r="F94" s="4" t="str">
        <f t="shared" ref="F94:G94" si="94">C94/B94*100</f>
        <v>#VALUE!</v>
      </c>
      <c r="G94" s="4" t="str">
        <f t="shared" si="94"/>
        <v>#VALUE!</v>
      </c>
      <c r="H94" s="9" t="str">
        <f t="shared" si="3"/>
        <v>#VALUE!</v>
      </c>
    </row>
    <row r="95">
      <c r="A95" s="2">
        <v>388.0</v>
      </c>
      <c r="B95" s="2" t="s">
        <v>2214</v>
      </c>
      <c r="C95" s="2" t="s">
        <v>2214</v>
      </c>
      <c r="D95" s="2" t="s">
        <v>2214</v>
      </c>
      <c r="F95" s="4" t="str">
        <f t="shared" ref="F95:G95" si="95">C95/B95*100</f>
        <v>#VALUE!</v>
      </c>
      <c r="G95" s="4" t="str">
        <f t="shared" si="95"/>
        <v>#VALUE!</v>
      </c>
      <c r="H95" s="9" t="str">
        <f t="shared" si="3"/>
        <v>#VALUE!</v>
      </c>
    </row>
    <row r="96">
      <c r="A96" s="2">
        <v>389.0</v>
      </c>
      <c r="B96" s="2" t="s">
        <v>2214</v>
      </c>
      <c r="C96" s="2" t="s">
        <v>2214</v>
      </c>
      <c r="D96" s="2" t="s">
        <v>2214</v>
      </c>
      <c r="F96" s="4" t="str">
        <f t="shared" ref="F96:G96" si="96">C96/B96*100</f>
        <v>#VALUE!</v>
      </c>
      <c r="G96" s="4" t="str">
        <f t="shared" si="96"/>
        <v>#VALUE!</v>
      </c>
      <c r="H96" s="9" t="str">
        <f t="shared" si="3"/>
        <v>#VALUE!</v>
      </c>
    </row>
    <row r="97">
      <c r="A97" s="2">
        <v>390.0</v>
      </c>
      <c r="B97" s="2" t="s">
        <v>2214</v>
      </c>
      <c r="C97" s="2" t="s">
        <v>2214</v>
      </c>
      <c r="D97" s="2" t="s">
        <v>2214</v>
      </c>
      <c r="F97" s="4" t="str">
        <f t="shared" ref="F97:G97" si="97">C97/B97*100</f>
        <v>#VALUE!</v>
      </c>
      <c r="G97" s="4" t="str">
        <f t="shared" si="97"/>
        <v>#VALUE!</v>
      </c>
      <c r="H97" s="9" t="str">
        <f t="shared" si="3"/>
        <v>#VALUE!</v>
      </c>
    </row>
    <row r="98">
      <c r="A98" s="2">
        <v>391.0</v>
      </c>
      <c r="B98" s="2" t="s">
        <v>2214</v>
      </c>
      <c r="C98" s="2" t="s">
        <v>2214</v>
      </c>
      <c r="D98" s="2" t="s">
        <v>2214</v>
      </c>
      <c r="F98" s="4" t="str">
        <f t="shared" ref="F98:G98" si="98">C98/B98*100</f>
        <v>#VALUE!</v>
      </c>
      <c r="G98" s="4" t="str">
        <f t="shared" si="98"/>
        <v>#VALUE!</v>
      </c>
      <c r="H98" s="9" t="str">
        <f t="shared" si="3"/>
        <v>#VALUE!</v>
      </c>
    </row>
    <row r="99">
      <c r="A99" s="2">
        <v>392.0</v>
      </c>
      <c r="B99" s="2" t="s">
        <v>2214</v>
      </c>
      <c r="C99" s="2" t="s">
        <v>2214</v>
      </c>
      <c r="D99" s="2" t="s">
        <v>2214</v>
      </c>
      <c r="F99" s="4" t="str">
        <f t="shared" ref="F99:G99" si="99">C99/B99*100</f>
        <v>#VALUE!</v>
      </c>
      <c r="G99" s="4" t="str">
        <f t="shared" si="99"/>
        <v>#VALUE!</v>
      </c>
      <c r="H99" s="9" t="str">
        <f t="shared" si="3"/>
        <v>#VALUE!</v>
      </c>
    </row>
    <row r="100">
      <c r="A100" s="2">
        <v>393.0</v>
      </c>
      <c r="B100" s="2" t="s">
        <v>2214</v>
      </c>
      <c r="C100" s="2" t="s">
        <v>2214</v>
      </c>
      <c r="D100" s="2" t="s">
        <v>2214</v>
      </c>
      <c r="F100" s="4" t="str">
        <f t="shared" ref="F100:G100" si="100">C100/B100*100</f>
        <v>#VALUE!</v>
      </c>
      <c r="G100" s="4" t="str">
        <f t="shared" si="100"/>
        <v>#VALUE!</v>
      </c>
      <c r="H100" s="9" t="str">
        <f t="shared" si="3"/>
        <v>#VALUE!</v>
      </c>
    </row>
    <row r="101">
      <c r="A101" s="2">
        <v>394.0</v>
      </c>
      <c r="B101" s="2" t="s">
        <v>2214</v>
      </c>
      <c r="C101" s="2" t="s">
        <v>2214</v>
      </c>
      <c r="D101" s="2" t="s">
        <v>2214</v>
      </c>
      <c r="F101" s="4" t="str">
        <f t="shared" ref="F101:G101" si="101">C101/B101*100</f>
        <v>#VALUE!</v>
      </c>
      <c r="G101" s="4" t="str">
        <f t="shared" si="101"/>
        <v>#VALUE!</v>
      </c>
      <c r="H101" s="9" t="str">
        <f t="shared" si="3"/>
        <v>#VALUE!</v>
      </c>
    </row>
    <row r="102">
      <c r="A102" s="2">
        <v>395.0</v>
      </c>
      <c r="B102" s="2" t="s">
        <v>2214</v>
      </c>
      <c r="C102" s="2" t="s">
        <v>2214</v>
      </c>
      <c r="D102" s="2" t="s">
        <v>2214</v>
      </c>
      <c r="F102" s="4" t="str">
        <f t="shared" ref="F102:G102" si="102">C102/B102*100</f>
        <v>#VALUE!</v>
      </c>
      <c r="G102" s="4" t="str">
        <f t="shared" si="102"/>
        <v>#VALUE!</v>
      </c>
      <c r="H102" s="9" t="str">
        <f t="shared" si="3"/>
        <v>#VALUE!</v>
      </c>
    </row>
    <row r="103">
      <c r="A103" s="2">
        <v>396.0</v>
      </c>
      <c r="B103" s="2" t="s">
        <v>2214</v>
      </c>
      <c r="C103" s="2" t="s">
        <v>2214</v>
      </c>
      <c r="D103" s="2" t="s">
        <v>2214</v>
      </c>
      <c r="F103" s="4" t="str">
        <f t="shared" ref="F103:G103" si="103">C103/B103*100</f>
        <v>#VALUE!</v>
      </c>
      <c r="G103" s="4" t="str">
        <f t="shared" si="103"/>
        <v>#VALUE!</v>
      </c>
      <c r="H103" s="9" t="str">
        <f t="shared" si="3"/>
        <v>#VALUE!</v>
      </c>
    </row>
    <row r="104">
      <c r="A104" s="2">
        <v>397.0</v>
      </c>
      <c r="B104" s="2" t="s">
        <v>2214</v>
      </c>
      <c r="C104" s="2" t="s">
        <v>2214</v>
      </c>
      <c r="D104" s="2" t="s">
        <v>2214</v>
      </c>
      <c r="F104" s="4" t="str">
        <f t="shared" ref="F104:G104" si="104">C104/B104*100</f>
        <v>#VALUE!</v>
      </c>
      <c r="G104" s="4" t="str">
        <f t="shared" si="104"/>
        <v>#VALUE!</v>
      </c>
      <c r="H104" s="9" t="str">
        <f t="shared" si="3"/>
        <v>#VALUE!</v>
      </c>
    </row>
    <row r="105">
      <c r="A105" s="2">
        <v>398.0</v>
      </c>
      <c r="B105" s="2" t="s">
        <v>2214</v>
      </c>
      <c r="C105" s="2" t="s">
        <v>2214</v>
      </c>
      <c r="D105" s="2" t="s">
        <v>2214</v>
      </c>
      <c r="F105" s="4" t="str">
        <f t="shared" ref="F105:G105" si="105">C105/B105*100</f>
        <v>#VALUE!</v>
      </c>
      <c r="G105" s="4" t="str">
        <f t="shared" si="105"/>
        <v>#VALUE!</v>
      </c>
      <c r="H105" s="9" t="str">
        <f t="shared" si="3"/>
        <v>#VALUE!</v>
      </c>
    </row>
    <row r="106">
      <c r="A106" s="2">
        <v>399.0</v>
      </c>
      <c r="B106" s="2" t="s">
        <v>2214</v>
      </c>
      <c r="C106" s="2" t="s">
        <v>2214</v>
      </c>
      <c r="D106" s="2" t="s">
        <v>2214</v>
      </c>
      <c r="F106" s="4" t="str">
        <f t="shared" ref="F106:G106" si="106">C106/B106*100</f>
        <v>#VALUE!</v>
      </c>
      <c r="G106" s="4" t="str">
        <f t="shared" si="106"/>
        <v>#VALUE!</v>
      </c>
      <c r="H106" s="9" t="str">
        <f t="shared" si="3"/>
        <v>#VALUE!</v>
      </c>
    </row>
    <row r="107">
      <c r="A107" s="2">
        <v>400.0</v>
      </c>
      <c r="B107" s="2" t="s">
        <v>2214</v>
      </c>
      <c r="C107" s="2" t="s">
        <v>2214</v>
      </c>
      <c r="D107" s="2" t="s">
        <v>2214</v>
      </c>
      <c r="F107" s="4" t="str">
        <f t="shared" ref="F107:G107" si="107">C107/B107*100</f>
        <v>#VALUE!</v>
      </c>
      <c r="G107" s="4" t="str">
        <f t="shared" si="107"/>
        <v>#VALUE!</v>
      </c>
      <c r="H107" s="9" t="str">
        <f t="shared" si="3"/>
        <v>#VALUE!</v>
      </c>
    </row>
    <row r="108">
      <c r="A108" s="2">
        <v>401.0</v>
      </c>
      <c r="B108" s="2" t="s">
        <v>2214</v>
      </c>
      <c r="C108" s="2" t="s">
        <v>2214</v>
      </c>
      <c r="D108" s="2" t="s">
        <v>2214</v>
      </c>
      <c r="F108" s="4" t="str">
        <f t="shared" ref="F108:G108" si="108">C108/B108*100</f>
        <v>#VALUE!</v>
      </c>
      <c r="G108" s="4" t="str">
        <f t="shared" si="108"/>
        <v>#VALUE!</v>
      </c>
      <c r="H108" s="9" t="str">
        <f t="shared" si="3"/>
        <v>#VALUE!</v>
      </c>
    </row>
    <row r="109">
      <c r="A109" s="2">
        <v>402.0</v>
      </c>
      <c r="B109" s="2" t="s">
        <v>2214</v>
      </c>
      <c r="C109" s="2" t="s">
        <v>2214</v>
      </c>
      <c r="D109" s="2" t="s">
        <v>2214</v>
      </c>
      <c r="F109" s="4" t="str">
        <f t="shared" ref="F109:G109" si="109">C109/B109*100</f>
        <v>#VALUE!</v>
      </c>
      <c r="G109" s="4" t="str">
        <f t="shared" si="109"/>
        <v>#VALUE!</v>
      </c>
      <c r="H109" s="9" t="str">
        <f t="shared" si="3"/>
        <v>#VALUE!</v>
      </c>
    </row>
    <row r="110">
      <c r="A110" s="2">
        <v>409.0</v>
      </c>
      <c r="B110" s="2" t="s">
        <v>2214</v>
      </c>
      <c r="C110" s="2" t="s">
        <v>2214</v>
      </c>
      <c r="D110" s="2" t="s">
        <v>2214</v>
      </c>
      <c r="F110" s="4" t="str">
        <f t="shared" ref="F110:G110" si="110">C110/B110*100</f>
        <v>#VALUE!</v>
      </c>
      <c r="G110" s="4" t="str">
        <f t="shared" si="110"/>
        <v>#VALUE!</v>
      </c>
      <c r="H110" s="9" t="str">
        <f t="shared" si="3"/>
        <v>#VALUE!</v>
      </c>
    </row>
    <row r="111">
      <c r="A111" s="2">
        <v>410.0</v>
      </c>
      <c r="B111" s="2" t="s">
        <v>2214</v>
      </c>
      <c r="C111" s="2" t="s">
        <v>2214</v>
      </c>
      <c r="D111" s="2" t="s">
        <v>2214</v>
      </c>
      <c r="F111" s="4" t="str">
        <f t="shared" ref="F111:G111" si="111">C111/B111*100</f>
        <v>#VALUE!</v>
      </c>
      <c r="G111" s="4" t="str">
        <f t="shared" si="111"/>
        <v>#VALUE!</v>
      </c>
      <c r="H111" s="9" t="str">
        <f t="shared" si="3"/>
        <v>#VALUE!</v>
      </c>
    </row>
    <row r="112">
      <c r="A112" s="2">
        <v>411.0</v>
      </c>
      <c r="B112" s="2" t="s">
        <v>2214</v>
      </c>
      <c r="C112" s="2" t="s">
        <v>2214</v>
      </c>
      <c r="D112" s="2" t="s">
        <v>2214</v>
      </c>
      <c r="F112" s="4" t="str">
        <f t="shared" ref="F112:G112" si="112">C112/B112*100</f>
        <v>#VALUE!</v>
      </c>
      <c r="G112" s="4" t="str">
        <f t="shared" si="112"/>
        <v>#VALUE!</v>
      </c>
      <c r="H112" s="9" t="str">
        <f t="shared" si="3"/>
        <v>#VALUE!</v>
      </c>
    </row>
    <row r="113">
      <c r="A113" s="2">
        <v>414.0</v>
      </c>
      <c r="B113" s="2" t="s">
        <v>2214</v>
      </c>
      <c r="C113" s="2" t="s">
        <v>2214</v>
      </c>
      <c r="D113" s="2" t="s">
        <v>2214</v>
      </c>
      <c r="F113" s="4" t="str">
        <f t="shared" ref="F113:G113" si="113">C113/B113*100</f>
        <v>#VALUE!</v>
      </c>
      <c r="G113" s="4" t="str">
        <f t="shared" si="113"/>
        <v>#VALUE!</v>
      </c>
      <c r="H113" s="9" t="str">
        <f t="shared" si="3"/>
        <v>#VALUE!</v>
      </c>
    </row>
    <row r="114">
      <c r="A114" s="2">
        <v>415.0</v>
      </c>
      <c r="B114" s="2" t="s">
        <v>2214</v>
      </c>
      <c r="C114" s="2" t="s">
        <v>2214</v>
      </c>
      <c r="D114" s="2" t="s">
        <v>2214</v>
      </c>
      <c r="F114" s="4" t="str">
        <f t="shared" ref="F114:G114" si="114">C114/B114*100</f>
        <v>#VALUE!</v>
      </c>
      <c r="G114" s="4" t="str">
        <f t="shared" si="114"/>
        <v>#VALUE!</v>
      </c>
      <c r="H114" s="9" t="str">
        <f t="shared" si="3"/>
        <v>#VALUE!</v>
      </c>
    </row>
    <row r="115">
      <c r="A115" s="2">
        <v>416.0</v>
      </c>
      <c r="B115" s="2" t="s">
        <v>2214</v>
      </c>
      <c r="C115" s="2" t="s">
        <v>2214</v>
      </c>
      <c r="D115" s="2" t="s">
        <v>2214</v>
      </c>
      <c r="F115" s="4" t="str">
        <f t="shared" ref="F115:G115" si="115">C115/B115*100</f>
        <v>#VALUE!</v>
      </c>
      <c r="G115" s="4" t="str">
        <f t="shared" si="115"/>
        <v>#VALUE!</v>
      </c>
      <c r="H115" s="9" t="str">
        <f t="shared" si="3"/>
        <v>#VALUE!</v>
      </c>
    </row>
    <row r="116">
      <c r="A116" s="2">
        <v>417.0</v>
      </c>
      <c r="B116" s="2" t="s">
        <v>2214</v>
      </c>
      <c r="C116" s="2" t="s">
        <v>2214</v>
      </c>
      <c r="D116" s="2" t="s">
        <v>2214</v>
      </c>
      <c r="F116" s="4" t="str">
        <f t="shared" ref="F116:G116" si="116">C116/B116*100</f>
        <v>#VALUE!</v>
      </c>
      <c r="G116" s="4" t="str">
        <f t="shared" si="116"/>
        <v>#VALUE!</v>
      </c>
      <c r="H116" s="9" t="str">
        <f t="shared" si="3"/>
        <v>#VALUE!</v>
      </c>
    </row>
    <row r="117">
      <c r="A117" s="2">
        <v>422.0</v>
      </c>
      <c r="B117" s="2" t="s">
        <v>2214</v>
      </c>
      <c r="C117" s="2" t="s">
        <v>2214</v>
      </c>
      <c r="D117" s="2" t="s">
        <v>2214</v>
      </c>
      <c r="F117" s="4" t="str">
        <f t="shared" ref="F117:G117" si="117">C117/B117*100</f>
        <v>#VALUE!</v>
      </c>
      <c r="G117" s="4" t="str">
        <f t="shared" si="117"/>
        <v>#VALUE!</v>
      </c>
      <c r="H117" s="9" t="str">
        <f t="shared" si="3"/>
        <v>#VALUE!</v>
      </c>
    </row>
    <row r="118">
      <c r="A118" s="2">
        <v>424.0</v>
      </c>
      <c r="B118" s="2" t="s">
        <v>2214</v>
      </c>
      <c r="C118" s="2" t="s">
        <v>2214</v>
      </c>
      <c r="D118" s="2" t="s">
        <v>2214</v>
      </c>
      <c r="F118" s="4" t="str">
        <f t="shared" ref="F118:G118" si="118">C118/B118*100</f>
        <v>#VALUE!</v>
      </c>
      <c r="G118" s="4" t="str">
        <f t="shared" si="118"/>
        <v>#VALUE!</v>
      </c>
      <c r="H118" s="9" t="str">
        <f t="shared" si="3"/>
        <v>#VALUE!</v>
      </c>
    </row>
    <row r="119">
      <c r="A119" s="2">
        <v>427.0</v>
      </c>
      <c r="B119" s="2" t="s">
        <v>2214</v>
      </c>
      <c r="C119" s="2" t="s">
        <v>2214</v>
      </c>
      <c r="D119" s="2" t="s">
        <v>2214</v>
      </c>
      <c r="F119" s="4" t="str">
        <f t="shared" ref="F119:G119" si="119">C119/B119*100</f>
        <v>#VALUE!</v>
      </c>
      <c r="G119" s="4" t="str">
        <f t="shared" si="119"/>
        <v>#VALUE!</v>
      </c>
      <c r="H119" s="9" t="str">
        <f t="shared" si="3"/>
        <v>#VALUE!</v>
      </c>
    </row>
    <row r="120">
      <c r="A120" s="2">
        <v>428.0</v>
      </c>
      <c r="B120" s="2" t="s">
        <v>2214</v>
      </c>
      <c r="C120" s="2" t="s">
        <v>2214</v>
      </c>
      <c r="D120" s="2" t="s">
        <v>2214</v>
      </c>
      <c r="F120" s="4" t="str">
        <f t="shared" ref="F120:G120" si="120">C120/B120*100</f>
        <v>#VALUE!</v>
      </c>
      <c r="G120" s="4" t="str">
        <f t="shared" si="120"/>
        <v>#VALUE!</v>
      </c>
      <c r="H120" s="9" t="str">
        <f t="shared" si="3"/>
        <v>#VALUE!</v>
      </c>
    </row>
    <row r="121">
      <c r="A121" s="2">
        <v>430.0</v>
      </c>
      <c r="B121" s="2" t="s">
        <v>2214</v>
      </c>
      <c r="C121" s="2" t="s">
        <v>2214</v>
      </c>
      <c r="D121" s="2" t="s">
        <v>2214</v>
      </c>
      <c r="F121" s="4" t="str">
        <f t="shared" ref="F121:G121" si="121">C121/B121*100</f>
        <v>#VALUE!</v>
      </c>
      <c r="G121" s="4" t="str">
        <f t="shared" si="121"/>
        <v>#VALUE!</v>
      </c>
      <c r="H121" s="9" t="str">
        <f t="shared" si="3"/>
        <v>#VALUE!</v>
      </c>
    </row>
    <row r="122">
      <c r="A122" s="2">
        <v>431.0</v>
      </c>
      <c r="B122" s="2" t="s">
        <v>2214</v>
      </c>
      <c r="C122" s="2" t="s">
        <v>2214</v>
      </c>
      <c r="D122" s="2" t="s">
        <v>2214</v>
      </c>
      <c r="F122" s="4" t="str">
        <f t="shared" ref="F122:G122" si="122">C122/B122*100</f>
        <v>#VALUE!</v>
      </c>
      <c r="G122" s="4" t="str">
        <f t="shared" si="122"/>
        <v>#VALUE!</v>
      </c>
      <c r="H122" s="9" t="str">
        <f t="shared" si="3"/>
        <v>#VALUE!</v>
      </c>
    </row>
    <row r="123">
      <c r="A123" s="2">
        <v>435.0</v>
      </c>
      <c r="B123" s="2" t="s">
        <v>2214</v>
      </c>
      <c r="C123" s="2" t="s">
        <v>2214</v>
      </c>
      <c r="D123" s="2" t="s">
        <v>2214</v>
      </c>
      <c r="F123" s="4" t="str">
        <f t="shared" ref="F123:G123" si="123">C123/B123*100</f>
        <v>#VALUE!</v>
      </c>
      <c r="G123" s="4" t="str">
        <f t="shared" si="123"/>
        <v>#VALUE!</v>
      </c>
      <c r="H123" s="9" t="str">
        <f t="shared" si="3"/>
        <v>#VALUE!</v>
      </c>
    </row>
    <row r="124">
      <c r="A124" s="2">
        <v>436.0</v>
      </c>
      <c r="B124" s="2" t="s">
        <v>2214</v>
      </c>
      <c r="C124" s="2" t="s">
        <v>2214</v>
      </c>
      <c r="D124" s="2" t="s">
        <v>2214</v>
      </c>
      <c r="F124" s="4" t="str">
        <f t="shared" ref="F124:G124" si="124">C124/B124*100</f>
        <v>#VALUE!</v>
      </c>
      <c r="G124" s="4" t="str">
        <f t="shared" si="124"/>
        <v>#VALUE!</v>
      </c>
      <c r="H124" s="9" t="str">
        <f t="shared" si="3"/>
        <v>#VALUE!</v>
      </c>
    </row>
    <row r="125">
      <c r="A125" s="2">
        <v>437.0</v>
      </c>
      <c r="B125" s="2" t="s">
        <v>2214</v>
      </c>
      <c r="C125" s="2" t="s">
        <v>2214</v>
      </c>
      <c r="D125" s="2" t="s">
        <v>2214</v>
      </c>
      <c r="F125" s="4" t="str">
        <f t="shared" ref="F125:G125" si="125">C125/B125*100</f>
        <v>#VALUE!</v>
      </c>
      <c r="G125" s="4" t="str">
        <f t="shared" si="125"/>
        <v>#VALUE!</v>
      </c>
      <c r="H125" s="9" t="str">
        <f t="shared" si="3"/>
        <v>#VALUE!</v>
      </c>
    </row>
    <row r="126">
      <c r="A126" s="2">
        <v>459.0</v>
      </c>
      <c r="B126" s="2" t="s">
        <v>2214</v>
      </c>
      <c r="C126" s="2" t="s">
        <v>2214</v>
      </c>
      <c r="D126" s="2" t="s">
        <v>2214</v>
      </c>
      <c r="F126" s="4" t="str">
        <f t="shared" ref="F126:G126" si="126">C126/B126*100</f>
        <v>#VALUE!</v>
      </c>
      <c r="G126" s="4" t="str">
        <f t="shared" si="126"/>
        <v>#VALUE!</v>
      </c>
      <c r="H126" s="9" t="str">
        <f t="shared" si="3"/>
        <v>#VALUE!</v>
      </c>
    </row>
    <row r="127">
      <c r="A127" s="2">
        <v>460.0</v>
      </c>
      <c r="B127" s="2">
        <v>0.0</v>
      </c>
      <c r="C127" s="2">
        <v>0.0</v>
      </c>
      <c r="D127" s="2">
        <v>0.0</v>
      </c>
      <c r="F127" s="4" t="str">
        <f t="shared" ref="F127:G127" si="127">C127/B127*100</f>
        <v>#DIV/0!</v>
      </c>
      <c r="G127" s="4" t="str">
        <f t="shared" si="127"/>
        <v>#DIV/0!</v>
      </c>
      <c r="H127" s="9" t="str">
        <f t="shared" si="3"/>
        <v>#DIV/0!</v>
      </c>
    </row>
    <row r="128">
      <c r="A128" s="2">
        <v>461.0</v>
      </c>
      <c r="B128" s="2" t="s">
        <v>2214</v>
      </c>
      <c r="C128" s="2" t="s">
        <v>2214</v>
      </c>
      <c r="D128" s="2" t="s">
        <v>2214</v>
      </c>
      <c r="F128" s="4" t="str">
        <f t="shared" ref="F128:G128" si="128">C128/B128*100</f>
        <v>#VALUE!</v>
      </c>
      <c r="G128" s="4" t="str">
        <f t="shared" si="128"/>
        <v>#VALUE!</v>
      </c>
      <c r="H128" s="9" t="str">
        <f t="shared" si="3"/>
        <v>#VALUE!</v>
      </c>
    </row>
    <row r="129">
      <c r="A129" s="2">
        <v>462.0</v>
      </c>
      <c r="B129" s="2" t="s">
        <v>2214</v>
      </c>
      <c r="C129" s="2" t="s">
        <v>2214</v>
      </c>
      <c r="D129" s="2" t="s">
        <v>2214</v>
      </c>
      <c r="F129" s="4" t="str">
        <f t="shared" ref="F129:G129" si="129">C129/B129*100</f>
        <v>#VALUE!</v>
      </c>
      <c r="G129" s="4" t="str">
        <f t="shared" si="129"/>
        <v>#VALUE!</v>
      </c>
      <c r="H129" s="9" t="str">
        <f t="shared" si="3"/>
        <v>#VALUE!</v>
      </c>
    </row>
    <row r="130">
      <c r="A130" s="2">
        <v>463.0</v>
      </c>
      <c r="B130" s="2" t="s">
        <v>2214</v>
      </c>
      <c r="C130" s="2" t="s">
        <v>2214</v>
      </c>
      <c r="D130" s="2" t="s">
        <v>2214</v>
      </c>
      <c r="F130" s="4" t="str">
        <f t="shared" ref="F130:G130" si="130">C130/B130*100</f>
        <v>#VALUE!</v>
      </c>
      <c r="G130" s="4" t="str">
        <f t="shared" si="130"/>
        <v>#VALUE!</v>
      </c>
      <c r="H130" s="9" t="str">
        <f t="shared" si="3"/>
        <v>#VALUE!</v>
      </c>
    </row>
    <row r="131">
      <c r="A131" s="2">
        <v>464.0</v>
      </c>
      <c r="B131" s="2" t="s">
        <v>2214</v>
      </c>
      <c r="C131" s="2" t="s">
        <v>2214</v>
      </c>
      <c r="D131" s="2" t="s">
        <v>2214</v>
      </c>
      <c r="F131" s="4" t="str">
        <f t="shared" ref="F131:G131" si="131">C131/B131*100</f>
        <v>#VALUE!</v>
      </c>
      <c r="G131" s="4" t="str">
        <f t="shared" si="131"/>
        <v>#VALUE!</v>
      </c>
      <c r="H131" s="9" t="str">
        <f t="shared" si="3"/>
        <v>#VALUE!</v>
      </c>
    </row>
    <row r="132">
      <c r="A132" s="2">
        <v>466.0</v>
      </c>
      <c r="B132" s="2" t="s">
        <v>2214</v>
      </c>
      <c r="C132" s="2" t="s">
        <v>2214</v>
      </c>
      <c r="D132" s="2" t="s">
        <v>2214</v>
      </c>
      <c r="F132" s="4" t="str">
        <f t="shared" ref="F132:G132" si="132">C132/B132*100</f>
        <v>#VALUE!</v>
      </c>
      <c r="G132" s="4" t="str">
        <f t="shared" si="132"/>
        <v>#VALUE!</v>
      </c>
      <c r="H132" s="9" t="str">
        <f t="shared" si="3"/>
        <v>#VALUE!</v>
      </c>
    </row>
    <row r="133">
      <c r="A133" s="2">
        <v>467.0</v>
      </c>
      <c r="B133" s="2" t="s">
        <v>2214</v>
      </c>
      <c r="C133" s="2" t="s">
        <v>2214</v>
      </c>
      <c r="D133" s="2" t="s">
        <v>2214</v>
      </c>
      <c r="F133" s="4" t="str">
        <f t="shared" ref="F133:G133" si="133">C133/B133*100</f>
        <v>#VALUE!</v>
      </c>
      <c r="G133" s="4" t="str">
        <f t="shared" si="133"/>
        <v>#VALUE!</v>
      </c>
      <c r="H133" s="9" t="str">
        <f t="shared" si="3"/>
        <v>#VALUE!</v>
      </c>
    </row>
    <row r="134">
      <c r="A134" s="2">
        <v>468.0</v>
      </c>
      <c r="B134" s="2" t="s">
        <v>2214</v>
      </c>
      <c r="C134" s="2" t="s">
        <v>2214</v>
      </c>
      <c r="D134" s="2" t="s">
        <v>2214</v>
      </c>
      <c r="F134" s="4" t="str">
        <f t="shared" ref="F134:G134" si="134">C134/B134*100</f>
        <v>#VALUE!</v>
      </c>
      <c r="G134" s="4" t="str">
        <f t="shared" si="134"/>
        <v>#VALUE!</v>
      </c>
      <c r="H134" s="9" t="str">
        <f t="shared" si="3"/>
        <v>#VALUE!</v>
      </c>
    </row>
    <row r="135">
      <c r="A135" s="2">
        <v>483.0</v>
      </c>
      <c r="B135" s="2" t="s">
        <v>2214</v>
      </c>
      <c r="C135" s="2" t="s">
        <v>2214</v>
      </c>
      <c r="D135" s="2" t="s">
        <v>2214</v>
      </c>
      <c r="F135" s="4" t="str">
        <f t="shared" ref="F135:G135" si="135">C135/B135*100</f>
        <v>#VALUE!</v>
      </c>
      <c r="G135" s="4" t="str">
        <f t="shared" si="135"/>
        <v>#VALUE!</v>
      </c>
      <c r="H135" s="9" t="str">
        <f t="shared" si="3"/>
        <v>#VALUE!</v>
      </c>
    </row>
    <row r="136">
      <c r="A136" s="2">
        <v>484.0</v>
      </c>
      <c r="B136" s="2" t="s">
        <v>2214</v>
      </c>
      <c r="C136" s="2" t="s">
        <v>2214</v>
      </c>
      <c r="D136" s="2" t="s">
        <v>2214</v>
      </c>
      <c r="F136" s="4" t="str">
        <f t="shared" ref="F136:G136" si="136">C136/B136*100</f>
        <v>#VALUE!</v>
      </c>
      <c r="G136" s="4" t="str">
        <f t="shared" si="136"/>
        <v>#VALUE!</v>
      </c>
      <c r="H136" s="9" t="str">
        <f t="shared" si="3"/>
        <v>#VALUE!</v>
      </c>
    </row>
    <row r="137">
      <c r="A137" s="2">
        <v>495.0</v>
      </c>
      <c r="B137" s="2" t="s">
        <v>2214</v>
      </c>
      <c r="C137" s="2" t="s">
        <v>2214</v>
      </c>
      <c r="D137" s="2" t="s">
        <v>2214</v>
      </c>
      <c r="F137" s="4" t="str">
        <f t="shared" ref="F137:G137" si="137">C137/B137*100</f>
        <v>#VALUE!</v>
      </c>
      <c r="G137" s="4" t="str">
        <f t="shared" si="137"/>
        <v>#VALUE!</v>
      </c>
      <c r="H137" s="9" t="str">
        <f t="shared" si="3"/>
        <v>#VALUE!</v>
      </c>
    </row>
    <row r="138">
      <c r="A138" s="2">
        <v>496.0</v>
      </c>
      <c r="B138" s="2" t="s">
        <v>2214</v>
      </c>
      <c r="C138" s="2" t="s">
        <v>2214</v>
      </c>
      <c r="D138" s="2" t="s">
        <v>2214</v>
      </c>
      <c r="F138" s="4" t="str">
        <f t="shared" ref="F138:G138" si="138">C138/B138*100</f>
        <v>#VALUE!</v>
      </c>
      <c r="G138" s="4" t="str">
        <f t="shared" si="138"/>
        <v>#VALUE!</v>
      </c>
      <c r="H138" s="9" t="str">
        <f t="shared" si="3"/>
        <v>#VALUE!</v>
      </c>
    </row>
    <row r="139">
      <c r="A139" s="2">
        <v>497.0</v>
      </c>
      <c r="B139" s="2" t="s">
        <v>2214</v>
      </c>
      <c r="C139" s="2" t="s">
        <v>2214</v>
      </c>
      <c r="D139" s="2" t="s">
        <v>2214</v>
      </c>
      <c r="F139" s="4" t="str">
        <f t="shared" ref="F139:G139" si="139">C139/B139*100</f>
        <v>#VALUE!</v>
      </c>
      <c r="G139" s="4" t="str">
        <f t="shared" si="139"/>
        <v>#VALUE!</v>
      </c>
      <c r="H139" s="9" t="str">
        <f t="shared" si="3"/>
        <v>#VALUE!</v>
      </c>
    </row>
    <row r="140">
      <c r="A140" s="2">
        <v>498.0</v>
      </c>
      <c r="B140" s="2" t="s">
        <v>2214</v>
      </c>
      <c r="C140" s="2" t="s">
        <v>2214</v>
      </c>
      <c r="D140" s="2" t="s">
        <v>2214</v>
      </c>
      <c r="F140" s="4" t="str">
        <f t="shared" ref="F140:G140" si="140">C140/B140*100</f>
        <v>#VALUE!</v>
      </c>
      <c r="G140" s="4" t="str">
        <f t="shared" si="140"/>
        <v>#VALUE!</v>
      </c>
      <c r="H140" s="9" t="str">
        <f t="shared" si="3"/>
        <v>#VALUE!</v>
      </c>
    </row>
    <row r="141">
      <c r="A141" s="2">
        <v>500.0</v>
      </c>
      <c r="B141" s="2" t="s">
        <v>2214</v>
      </c>
      <c r="C141" s="2" t="s">
        <v>2214</v>
      </c>
      <c r="D141" s="2" t="s">
        <v>2214</v>
      </c>
      <c r="F141" s="4" t="str">
        <f t="shared" ref="F141:G141" si="141">C141/B141*100</f>
        <v>#VALUE!</v>
      </c>
      <c r="G141" s="4" t="str">
        <f t="shared" si="141"/>
        <v>#VALUE!</v>
      </c>
      <c r="H141" s="9" t="str">
        <f t="shared" si="3"/>
        <v>#VALUE!</v>
      </c>
    </row>
    <row r="142">
      <c r="A142" s="2">
        <v>502.0</v>
      </c>
      <c r="B142" s="2" t="s">
        <v>2214</v>
      </c>
      <c r="C142" s="2" t="s">
        <v>2214</v>
      </c>
      <c r="D142" s="2" t="s">
        <v>2214</v>
      </c>
      <c r="F142" s="4" t="str">
        <f t="shared" ref="F142:G142" si="142">C142/B142*100</f>
        <v>#VALUE!</v>
      </c>
      <c r="G142" s="4" t="str">
        <f t="shared" si="142"/>
        <v>#VALUE!</v>
      </c>
      <c r="H142" s="9" t="str">
        <f t="shared" si="3"/>
        <v>#VALUE!</v>
      </c>
    </row>
    <row r="143">
      <c r="A143" s="2">
        <v>503.0</v>
      </c>
      <c r="B143" s="2" t="s">
        <v>2214</v>
      </c>
      <c r="C143" s="2" t="s">
        <v>2214</v>
      </c>
      <c r="D143" s="2" t="s">
        <v>2214</v>
      </c>
      <c r="F143" s="4" t="str">
        <f t="shared" ref="F143:G143" si="143">C143/B143*100</f>
        <v>#VALUE!</v>
      </c>
      <c r="G143" s="4" t="str">
        <f t="shared" si="143"/>
        <v>#VALUE!</v>
      </c>
      <c r="H143" s="9" t="str">
        <f t="shared" si="3"/>
        <v>#VALUE!</v>
      </c>
    </row>
    <row r="144">
      <c r="A144" s="2">
        <v>504.0</v>
      </c>
      <c r="B144" s="2" t="s">
        <v>2214</v>
      </c>
      <c r="C144" s="2" t="s">
        <v>2214</v>
      </c>
      <c r="D144" s="2" t="s">
        <v>2214</v>
      </c>
      <c r="F144" s="4" t="str">
        <f t="shared" ref="F144:G144" si="144">C144/B144*100</f>
        <v>#VALUE!</v>
      </c>
      <c r="G144" s="4" t="str">
        <f t="shared" si="144"/>
        <v>#VALUE!</v>
      </c>
      <c r="H144" s="9" t="str">
        <f t="shared" si="3"/>
        <v>#VALUE!</v>
      </c>
    </row>
    <row r="145">
      <c r="A145" s="2">
        <v>512.0</v>
      </c>
      <c r="B145" s="2">
        <v>0.0</v>
      </c>
      <c r="C145" s="2">
        <v>0.0</v>
      </c>
      <c r="D145" s="2">
        <v>0.0</v>
      </c>
      <c r="F145" s="4" t="str">
        <f t="shared" ref="F145:G145" si="145">C145/B145*100</f>
        <v>#DIV/0!</v>
      </c>
      <c r="G145" s="4" t="str">
        <f t="shared" si="145"/>
        <v>#DIV/0!</v>
      </c>
      <c r="H145" s="9" t="str">
        <f t="shared" si="3"/>
        <v>#DIV/0!</v>
      </c>
    </row>
    <row r="146">
      <c r="A146" s="2">
        <v>514.0</v>
      </c>
      <c r="B146" s="2" t="s">
        <v>2214</v>
      </c>
      <c r="C146" s="2" t="s">
        <v>2214</v>
      </c>
      <c r="D146" s="2" t="s">
        <v>2214</v>
      </c>
      <c r="F146" s="4" t="str">
        <f t="shared" ref="F146:G146" si="146">C146/B146*100</f>
        <v>#VALUE!</v>
      </c>
      <c r="G146" s="4" t="str">
        <f t="shared" si="146"/>
        <v>#VALUE!</v>
      </c>
      <c r="H146" s="9" t="str">
        <f t="shared" si="3"/>
        <v>#VALUE!</v>
      </c>
    </row>
    <row r="147">
      <c r="A147" s="2">
        <v>555.0</v>
      </c>
      <c r="B147" s="2" t="s">
        <v>2214</v>
      </c>
      <c r="C147" s="2" t="s">
        <v>2214</v>
      </c>
      <c r="D147" s="2" t="s">
        <v>2214</v>
      </c>
      <c r="F147" s="4" t="str">
        <f t="shared" ref="F147:G147" si="147">C147/B147*100</f>
        <v>#VALUE!</v>
      </c>
      <c r="G147" s="4" t="str">
        <f t="shared" si="147"/>
        <v>#VALUE!</v>
      </c>
      <c r="H147" s="9" t="str">
        <f t="shared" si="3"/>
        <v>#VALUE!</v>
      </c>
    </row>
    <row r="148">
      <c r="A148" s="2">
        <v>274.0</v>
      </c>
      <c r="B148" s="2">
        <v>3775906.0</v>
      </c>
      <c r="C148" s="2">
        <v>3775906.0</v>
      </c>
      <c r="D148" s="2">
        <v>3387211.0</v>
      </c>
      <c r="F148" s="4">
        <f t="shared" ref="F148:G148" si="148">C148/B148*100</f>
        <v>100</v>
      </c>
      <c r="G148" s="4">
        <f t="shared" si="148"/>
        <v>89.70591429</v>
      </c>
      <c r="H148" s="9">
        <f t="shared" si="3"/>
        <v>0.8970591429</v>
      </c>
    </row>
    <row r="149">
      <c r="A149" s="2">
        <v>71.0</v>
      </c>
      <c r="B149" s="2">
        <v>7993303.0</v>
      </c>
      <c r="C149" s="2">
        <v>7755091.0</v>
      </c>
      <c r="D149" s="2">
        <v>7037317.0</v>
      </c>
      <c r="F149" s="4">
        <f t="shared" ref="F149:G149" si="149">C149/B149*100</f>
        <v>97.01985525</v>
      </c>
      <c r="G149" s="4">
        <f t="shared" si="149"/>
        <v>90.74447998</v>
      </c>
      <c r="H149" s="9">
        <f t="shared" si="3"/>
        <v>0.8804016312</v>
      </c>
    </row>
    <row r="150">
      <c r="A150" s="2">
        <v>278.0</v>
      </c>
      <c r="B150" s="2">
        <v>197603.0</v>
      </c>
      <c r="C150" s="2">
        <v>196448.0</v>
      </c>
      <c r="D150" s="2">
        <v>171650.0</v>
      </c>
      <c r="F150" s="4">
        <f t="shared" ref="F150:G150" si="150">C150/B150*100</f>
        <v>99.4154947</v>
      </c>
      <c r="G150" s="4">
        <f t="shared" si="150"/>
        <v>87.37681218</v>
      </c>
      <c r="H150" s="9">
        <f t="shared" si="3"/>
        <v>0.8686609009</v>
      </c>
    </row>
    <row r="151">
      <c r="A151" s="2">
        <v>275.0</v>
      </c>
      <c r="B151" s="2">
        <v>2104952.0</v>
      </c>
      <c r="C151" s="2">
        <v>2104752.0</v>
      </c>
      <c r="D151" s="2">
        <v>1816507.0</v>
      </c>
      <c r="F151" s="4">
        <f t="shared" ref="F151:G151" si="151">C151/B151*100</f>
        <v>99.9904986</v>
      </c>
      <c r="G151" s="4">
        <f t="shared" si="151"/>
        <v>86.30503736</v>
      </c>
      <c r="H151" s="9">
        <f t="shared" si="3"/>
        <v>0.8629683717</v>
      </c>
    </row>
    <row r="152">
      <c r="A152" s="2">
        <v>66.0</v>
      </c>
      <c r="B152" s="2">
        <v>8806108.0</v>
      </c>
      <c r="C152" s="2">
        <v>8687102.0</v>
      </c>
      <c r="D152" s="2">
        <v>7233859.0</v>
      </c>
      <c r="F152" s="4">
        <f t="shared" ref="F152:G152" si="152">C152/B152*100</f>
        <v>98.64859709</v>
      </c>
      <c r="G152" s="4">
        <f t="shared" si="152"/>
        <v>83.27125663</v>
      </c>
      <c r="H152" s="9">
        <f t="shared" si="3"/>
        <v>0.8214592644</v>
      </c>
    </row>
    <row r="153">
      <c r="A153" s="2">
        <v>292.0</v>
      </c>
      <c r="B153" s="2">
        <v>5.0975022E7</v>
      </c>
      <c r="C153" s="2">
        <v>5.0057636E7</v>
      </c>
      <c r="D153" s="2">
        <v>3.8269852E7</v>
      </c>
      <c r="F153" s="4">
        <f t="shared" ref="F153:G153" si="153">C153/B153*100</f>
        <v>98.2003225</v>
      </c>
      <c r="G153" s="4">
        <f t="shared" si="153"/>
        <v>76.45157674</v>
      </c>
      <c r="H153" s="9">
        <f t="shared" si="3"/>
        <v>0.7507569492</v>
      </c>
    </row>
    <row r="154">
      <c r="A154" s="2">
        <v>377.0</v>
      </c>
      <c r="B154" s="2">
        <v>6394645.0</v>
      </c>
      <c r="C154" s="2">
        <v>5871097.0</v>
      </c>
      <c r="D154" s="2">
        <v>4599407.0</v>
      </c>
      <c r="F154" s="4">
        <f t="shared" ref="F154:G154" si="154">C154/B154*100</f>
        <v>91.81271204</v>
      </c>
      <c r="G154" s="4">
        <f t="shared" si="154"/>
        <v>78.33982303</v>
      </c>
      <c r="H154" s="9">
        <f t="shared" si="3"/>
        <v>0.7192591614</v>
      </c>
    </row>
    <row r="155">
      <c r="A155" s="2">
        <v>418.0</v>
      </c>
      <c r="B155" s="2">
        <v>1141005.0</v>
      </c>
      <c r="C155" s="2">
        <v>1117464.0</v>
      </c>
      <c r="D155" s="2">
        <v>783106.0</v>
      </c>
      <c r="F155" s="4">
        <f t="shared" ref="F155:G155" si="155">C155/B155*100</f>
        <v>97.93681886</v>
      </c>
      <c r="G155" s="4">
        <f t="shared" si="155"/>
        <v>70.07885713</v>
      </c>
      <c r="H155" s="9">
        <f t="shared" si="3"/>
        <v>0.6863300336</v>
      </c>
    </row>
    <row r="156">
      <c r="A156" s="2">
        <v>287.0</v>
      </c>
      <c r="B156" s="2">
        <v>3.1382686E7</v>
      </c>
      <c r="C156" s="2">
        <v>3.1042708E7</v>
      </c>
      <c r="D156" s="2">
        <v>2.0014166E7</v>
      </c>
      <c r="F156" s="4">
        <f t="shared" ref="F156:G156" si="156">C156/B156*100</f>
        <v>98.91667017</v>
      </c>
      <c r="G156" s="4">
        <f t="shared" si="156"/>
        <v>64.47300281</v>
      </c>
      <c r="H156" s="9">
        <f t="shared" si="3"/>
        <v>0.6377454753</v>
      </c>
    </row>
    <row r="157">
      <c r="A157" s="2">
        <v>293.0</v>
      </c>
      <c r="B157" s="2">
        <v>1.3636247E7</v>
      </c>
      <c r="C157" s="2">
        <v>1.3256E7</v>
      </c>
      <c r="D157" s="2">
        <v>8204020.0</v>
      </c>
      <c r="F157" s="4">
        <f t="shared" ref="F157:G157" si="157">C157/B157*100</f>
        <v>97.21149815</v>
      </c>
      <c r="G157" s="4">
        <f t="shared" si="157"/>
        <v>61.88910682</v>
      </c>
      <c r="H157" s="9">
        <f t="shared" si="3"/>
        <v>0.6016332793</v>
      </c>
    </row>
    <row r="158">
      <c r="A158" s="2">
        <v>440.0</v>
      </c>
      <c r="B158" s="2">
        <v>5668479.0</v>
      </c>
      <c r="C158" s="2">
        <v>4615929.0</v>
      </c>
      <c r="D158" s="2">
        <v>3331995.0</v>
      </c>
      <c r="F158" s="4">
        <f t="shared" ref="F158:G158" si="158">C158/B158*100</f>
        <v>81.43152687</v>
      </c>
      <c r="G158" s="4">
        <f t="shared" si="158"/>
        <v>72.18471081</v>
      </c>
      <c r="H158" s="9">
        <f t="shared" si="3"/>
        <v>0.5878111218</v>
      </c>
    </row>
    <row r="159">
      <c r="A159" s="2">
        <v>84.0</v>
      </c>
      <c r="B159" s="2">
        <v>1.6526878E7</v>
      </c>
      <c r="C159" s="2">
        <v>1.5195167E7</v>
      </c>
      <c r="D159" s="2">
        <v>9082884.0</v>
      </c>
      <c r="F159" s="4">
        <f t="shared" ref="F159:G159" si="159">C159/B159*100</f>
        <v>91.94215024</v>
      </c>
      <c r="G159" s="4">
        <f t="shared" si="159"/>
        <v>59.77482182</v>
      </c>
      <c r="H159" s="9">
        <f t="shared" si="3"/>
        <v>0.5495825648</v>
      </c>
    </row>
    <row r="160">
      <c r="A160" s="2">
        <v>313.0</v>
      </c>
      <c r="B160" s="2">
        <v>3.2208054E7</v>
      </c>
      <c r="C160" s="2">
        <v>3.2182278E7</v>
      </c>
      <c r="D160" s="2">
        <v>1.7570999E7</v>
      </c>
      <c r="F160" s="4">
        <f t="shared" ref="F160:G160" si="160">C160/B160*100</f>
        <v>99.91997033</v>
      </c>
      <c r="G160" s="4">
        <f t="shared" si="160"/>
        <v>54.59836933</v>
      </c>
      <c r="H160" s="9">
        <f t="shared" si="3"/>
        <v>0.5455467443</v>
      </c>
    </row>
    <row r="161">
      <c r="A161" s="2">
        <v>281.0</v>
      </c>
      <c r="B161" s="2">
        <v>35650.0</v>
      </c>
      <c r="C161" s="2">
        <v>35620.0</v>
      </c>
      <c r="D161" s="2">
        <v>19377.0</v>
      </c>
      <c r="F161" s="4">
        <f t="shared" ref="F161:G161" si="161">C161/B161*100</f>
        <v>99.91584853</v>
      </c>
      <c r="G161" s="4">
        <f t="shared" si="161"/>
        <v>54.39921392</v>
      </c>
      <c r="H161" s="9">
        <f t="shared" si="3"/>
        <v>0.5435343619</v>
      </c>
    </row>
    <row r="162">
      <c r="A162" s="2">
        <v>442.0</v>
      </c>
      <c r="B162" s="2">
        <v>3.6119355E7</v>
      </c>
      <c r="C162" s="2">
        <v>3.6073758E7</v>
      </c>
      <c r="D162" s="2">
        <v>1.9335105E7</v>
      </c>
      <c r="F162" s="4">
        <f t="shared" ref="F162:G162" si="162">C162/B162*100</f>
        <v>99.8737602</v>
      </c>
      <c r="G162" s="4">
        <f t="shared" si="162"/>
        <v>53.59880997</v>
      </c>
      <c r="H162" s="9">
        <f t="shared" si="3"/>
        <v>0.5353114694</v>
      </c>
    </row>
    <row r="163">
      <c r="A163" s="2">
        <v>78.0</v>
      </c>
      <c r="B163" s="2">
        <v>1.8036914E7</v>
      </c>
      <c r="C163" s="2">
        <v>1.6381864E7</v>
      </c>
      <c r="D163" s="2">
        <v>9458288.0</v>
      </c>
      <c r="F163" s="4">
        <f t="shared" ref="F163:G163" si="163">C163/B163*100</f>
        <v>90.82409552</v>
      </c>
      <c r="G163" s="4">
        <f t="shared" si="163"/>
        <v>57.73633574</v>
      </c>
      <c r="H163" s="9">
        <f t="shared" si="3"/>
        <v>0.5243850472</v>
      </c>
    </row>
    <row r="164">
      <c r="A164" s="2">
        <v>85.0</v>
      </c>
      <c r="B164" s="2">
        <v>1.7078932E7</v>
      </c>
      <c r="C164" s="2">
        <v>1.5616099E7</v>
      </c>
      <c r="D164" s="2">
        <v>8938551.0</v>
      </c>
      <c r="F164" s="4">
        <f t="shared" ref="F164:G164" si="164">C164/B164*100</f>
        <v>91.43486841</v>
      </c>
      <c r="G164" s="4">
        <f t="shared" si="164"/>
        <v>57.23933359</v>
      </c>
      <c r="H164" s="9">
        <f t="shared" si="3"/>
        <v>0.5233670934</v>
      </c>
    </row>
    <row r="165">
      <c r="A165" s="2">
        <v>80.0</v>
      </c>
      <c r="B165" s="2">
        <v>1.7758993E7</v>
      </c>
      <c r="C165" s="2">
        <v>1.619266E7</v>
      </c>
      <c r="D165" s="2">
        <v>9072580.0</v>
      </c>
      <c r="F165" s="4">
        <f t="shared" ref="F165:G165" si="165">C165/B165*100</f>
        <v>91.18005734</v>
      </c>
      <c r="G165" s="4">
        <f t="shared" si="165"/>
        <v>56.02896621</v>
      </c>
      <c r="H165" s="9">
        <f t="shared" si="3"/>
        <v>0.5108724352</v>
      </c>
    </row>
    <row r="166">
      <c r="A166" s="2">
        <v>441.0</v>
      </c>
      <c r="B166" s="2">
        <v>1.9691133E7</v>
      </c>
      <c r="C166" s="2">
        <v>1.9507878E7</v>
      </c>
      <c r="D166" s="2">
        <v>1.0012017E7</v>
      </c>
      <c r="F166" s="4">
        <f t="shared" ref="F166:G166" si="166">C166/B166*100</f>
        <v>99.06935269</v>
      </c>
      <c r="G166" s="4">
        <f t="shared" si="166"/>
        <v>51.32294245</v>
      </c>
      <c r="H166" s="9">
        <f t="shared" si="3"/>
        <v>0.5084530687</v>
      </c>
    </row>
    <row r="167">
      <c r="A167" s="2">
        <v>312.0</v>
      </c>
      <c r="B167" s="2">
        <v>3.2440726E7</v>
      </c>
      <c r="C167" s="2">
        <v>3.2399251E7</v>
      </c>
      <c r="D167" s="2">
        <v>1.5963583E7</v>
      </c>
      <c r="F167" s="4">
        <f t="shared" ref="F167:G167" si="167">C167/B167*100</f>
        <v>99.87215144</v>
      </c>
      <c r="G167" s="4">
        <f t="shared" si="167"/>
        <v>49.27145692</v>
      </c>
      <c r="H167" s="9">
        <f t="shared" si="3"/>
        <v>0.4920846408</v>
      </c>
    </row>
    <row r="168">
      <c r="A168" s="2">
        <v>79.0</v>
      </c>
      <c r="B168" s="2">
        <v>1.884894E7</v>
      </c>
      <c r="C168" s="2">
        <v>1.7092146E7</v>
      </c>
      <c r="D168" s="2">
        <v>9264211.0</v>
      </c>
      <c r="F168" s="4">
        <f t="shared" ref="F168:G168" si="168">C168/B168*100</f>
        <v>90.67961381</v>
      </c>
      <c r="G168" s="4">
        <f t="shared" si="168"/>
        <v>54.2015672</v>
      </c>
      <c r="H168" s="9">
        <f t="shared" si="3"/>
        <v>0.4914977182</v>
      </c>
    </row>
    <row r="169">
      <c r="A169" s="2">
        <v>443.0</v>
      </c>
      <c r="B169" s="2">
        <v>3.3318387E7</v>
      </c>
      <c r="C169" s="2">
        <v>3.3308245E7</v>
      </c>
      <c r="D169" s="2">
        <v>1.6267478E7</v>
      </c>
      <c r="F169" s="4">
        <f t="shared" ref="F169:G169" si="169">C169/B169*100</f>
        <v>99.96956035</v>
      </c>
      <c r="G169" s="4">
        <f t="shared" si="169"/>
        <v>48.83919282</v>
      </c>
      <c r="H169" s="9">
        <f t="shared" si="3"/>
        <v>0.4882432634</v>
      </c>
    </row>
    <row r="170">
      <c r="A170" s="2">
        <v>83.0</v>
      </c>
      <c r="B170" s="2">
        <v>1.8601969E7</v>
      </c>
      <c r="C170" s="2">
        <v>1.6647972E7</v>
      </c>
      <c r="D170" s="2">
        <v>9068209.0</v>
      </c>
      <c r="F170" s="4">
        <f t="shared" ref="F170:G170" si="170">C170/B170*100</f>
        <v>89.49575177</v>
      </c>
      <c r="G170" s="4">
        <f t="shared" si="170"/>
        <v>54.4703523</v>
      </c>
      <c r="H170" s="9">
        <f t="shared" si="3"/>
        <v>0.4874865129</v>
      </c>
    </row>
    <row r="171">
      <c r="A171" s="2">
        <v>144.0</v>
      </c>
      <c r="B171" s="2">
        <v>4.0411451E7</v>
      </c>
      <c r="C171" s="2">
        <v>3.4706536E7</v>
      </c>
      <c r="D171" s="2">
        <v>1.9660612E7</v>
      </c>
      <c r="F171" s="4">
        <f t="shared" ref="F171:G171" si="171">C171/B171*100</f>
        <v>85.88292462</v>
      </c>
      <c r="G171" s="4">
        <f t="shared" si="171"/>
        <v>56.64815411</v>
      </c>
      <c r="H171" s="9">
        <f t="shared" si="3"/>
        <v>0.4865109149</v>
      </c>
    </row>
    <row r="172">
      <c r="A172" s="2">
        <v>77.0</v>
      </c>
      <c r="B172" s="2">
        <v>1.7948662E7</v>
      </c>
      <c r="C172" s="2">
        <v>1.6159086E7</v>
      </c>
      <c r="D172" s="2">
        <v>8690293.0</v>
      </c>
      <c r="F172" s="4">
        <f t="shared" ref="F172:G172" si="172">C172/B172*100</f>
        <v>90.02947406</v>
      </c>
      <c r="G172" s="4">
        <f t="shared" si="172"/>
        <v>53.77960734</v>
      </c>
      <c r="H172" s="9">
        <f t="shared" si="3"/>
        <v>0.4841749764</v>
      </c>
    </row>
    <row r="173">
      <c r="A173" s="2">
        <v>82.0</v>
      </c>
      <c r="B173" s="2">
        <v>1.6991059E7</v>
      </c>
      <c r="C173" s="2">
        <v>1.522986E7</v>
      </c>
      <c r="D173" s="2">
        <v>8220852.0</v>
      </c>
      <c r="F173" s="4">
        <f t="shared" ref="F173:G173" si="173">C173/B173*100</f>
        <v>89.63455427</v>
      </c>
      <c r="G173" s="4">
        <f t="shared" si="173"/>
        <v>53.97851326</v>
      </c>
      <c r="H173" s="9">
        <f t="shared" si="3"/>
        <v>0.4838339976</v>
      </c>
    </row>
    <row r="174">
      <c r="A174" s="2">
        <v>131.0</v>
      </c>
      <c r="B174" s="2">
        <v>1.4987497E7</v>
      </c>
      <c r="C174" s="2">
        <v>1.059788E7</v>
      </c>
      <c r="D174" s="2">
        <v>7194265.0</v>
      </c>
      <c r="F174" s="4">
        <f t="shared" ref="F174:G174" si="174">C174/B174*100</f>
        <v>70.7114737</v>
      </c>
      <c r="G174" s="4">
        <f t="shared" si="174"/>
        <v>67.88400133</v>
      </c>
      <c r="H174" s="9">
        <f t="shared" si="3"/>
        <v>0.4800177775</v>
      </c>
    </row>
    <row r="175">
      <c r="A175" s="2">
        <v>81.0</v>
      </c>
      <c r="B175" s="2">
        <v>1.7229078E7</v>
      </c>
      <c r="C175" s="2">
        <v>1.5437377E7</v>
      </c>
      <c r="D175" s="2">
        <v>8255576.0</v>
      </c>
      <c r="F175" s="4">
        <f t="shared" ref="F175:G175" si="175">C175/B175*100</f>
        <v>89.60071456</v>
      </c>
      <c r="G175" s="4">
        <f t="shared" si="175"/>
        <v>53.47784148</v>
      </c>
      <c r="H175" s="9">
        <f t="shared" si="3"/>
        <v>0.4791652809</v>
      </c>
    </row>
    <row r="176">
      <c r="A176" s="2">
        <v>145.0</v>
      </c>
      <c r="B176" s="2">
        <v>4.0315576E7</v>
      </c>
      <c r="C176" s="2">
        <v>3.4548822E7</v>
      </c>
      <c r="D176" s="2">
        <v>1.9307164E7</v>
      </c>
      <c r="F176" s="4">
        <f t="shared" ref="F176:G176" si="176">C176/B176*100</f>
        <v>85.69596525</v>
      </c>
      <c r="G176" s="4">
        <f t="shared" si="176"/>
        <v>55.88371146</v>
      </c>
      <c r="H176" s="9">
        <f t="shared" si="3"/>
        <v>0.4789008596</v>
      </c>
    </row>
    <row r="177">
      <c r="A177" s="2">
        <v>143.0</v>
      </c>
      <c r="B177" s="2">
        <v>4.1151171E7</v>
      </c>
      <c r="C177" s="2">
        <v>3.5001798E7</v>
      </c>
      <c r="D177" s="2">
        <v>1.9608266E7</v>
      </c>
      <c r="F177" s="4">
        <f t="shared" ref="F177:G177" si="177">C177/B177*100</f>
        <v>85.05662694</v>
      </c>
      <c r="G177" s="4">
        <f t="shared" si="177"/>
        <v>56.02073928</v>
      </c>
      <c r="H177" s="9">
        <f t="shared" si="3"/>
        <v>0.4764935122</v>
      </c>
    </row>
    <row r="178">
      <c r="A178" s="2">
        <v>146.0</v>
      </c>
      <c r="B178" s="2">
        <v>4.1774447E7</v>
      </c>
      <c r="C178" s="2">
        <v>3.5603488E7</v>
      </c>
      <c r="D178" s="2">
        <v>1.9781517E7</v>
      </c>
      <c r="F178" s="4">
        <f t="shared" ref="F178:G178" si="178">C178/B178*100</f>
        <v>85.22790978</v>
      </c>
      <c r="G178" s="4">
        <f t="shared" si="178"/>
        <v>55.5606153</v>
      </c>
      <c r="H178" s="9">
        <f t="shared" si="3"/>
        <v>0.4735315108</v>
      </c>
    </row>
    <row r="179">
      <c r="A179" s="2">
        <v>140.0</v>
      </c>
      <c r="B179" s="2">
        <v>4.0413609E7</v>
      </c>
      <c r="C179" s="2">
        <v>3.4552247E7</v>
      </c>
      <c r="D179" s="2">
        <v>1.8997512E7</v>
      </c>
      <c r="F179" s="4">
        <f t="shared" ref="F179:G179" si="179">C179/B179*100</f>
        <v>85.49656379</v>
      </c>
      <c r="G179" s="4">
        <f t="shared" si="179"/>
        <v>54.98198713</v>
      </c>
      <c r="H179" s="9">
        <f t="shared" si="3"/>
        <v>0.470077097</v>
      </c>
    </row>
    <row r="180">
      <c r="A180" s="2">
        <v>139.0</v>
      </c>
      <c r="B180" s="2">
        <v>4.0902937E7</v>
      </c>
      <c r="C180" s="2">
        <v>3.5116413E7</v>
      </c>
      <c r="D180" s="2">
        <v>1.9227051E7</v>
      </c>
      <c r="F180" s="4">
        <f t="shared" ref="F180:G180" si="180">C180/B180*100</f>
        <v>85.85303544</v>
      </c>
      <c r="G180" s="4">
        <f t="shared" si="180"/>
        <v>54.75232052</v>
      </c>
      <c r="H180" s="9">
        <f t="shared" si="3"/>
        <v>0.4700652914</v>
      </c>
    </row>
    <row r="181">
      <c r="A181" s="2">
        <v>76.0</v>
      </c>
      <c r="B181" s="2">
        <v>1.931772E7</v>
      </c>
      <c r="C181" s="2">
        <v>1.7184221E7</v>
      </c>
      <c r="D181" s="2">
        <v>9054823.0</v>
      </c>
      <c r="F181" s="4">
        <f t="shared" ref="F181:G181" si="181">C181/B181*100</f>
        <v>88.95574115</v>
      </c>
      <c r="G181" s="4">
        <f t="shared" si="181"/>
        <v>52.69265916</v>
      </c>
      <c r="H181" s="9">
        <f t="shared" si="3"/>
        <v>0.4687314549</v>
      </c>
    </row>
    <row r="182">
      <c r="A182" s="2">
        <v>138.0</v>
      </c>
      <c r="B182" s="2">
        <v>4.1213755E7</v>
      </c>
      <c r="C182" s="2">
        <v>3.5043702E7</v>
      </c>
      <c r="D182" s="2">
        <v>1.9305457E7</v>
      </c>
      <c r="F182" s="4">
        <f t="shared" ref="F182:G182" si="182">C182/B182*100</f>
        <v>85.02914136</v>
      </c>
      <c r="G182" s="4">
        <f t="shared" si="182"/>
        <v>55.08966205</v>
      </c>
      <c r="H182" s="9">
        <f t="shared" si="3"/>
        <v>0.4684226662</v>
      </c>
    </row>
    <row r="183">
      <c r="A183" s="2">
        <v>147.0</v>
      </c>
      <c r="B183" s="2">
        <v>4.0310052E7</v>
      </c>
      <c r="C183" s="2">
        <v>3.4523847E7</v>
      </c>
      <c r="D183" s="2">
        <v>1.880183E7</v>
      </c>
      <c r="F183" s="4">
        <f t="shared" ref="F183:G183" si="183">C183/B183*100</f>
        <v>85.64575159</v>
      </c>
      <c r="G183" s="4">
        <f t="shared" si="183"/>
        <v>54.46041399</v>
      </c>
      <c r="H183" s="9">
        <f t="shared" si="3"/>
        <v>0.4664303087</v>
      </c>
    </row>
    <row r="184">
      <c r="A184" s="2">
        <v>142.0</v>
      </c>
      <c r="B184" s="2">
        <v>4.0515933E7</v>
      </c>
      <c r="C184" s="2">
        <v>3.4763059E7</v>
      </c>
      <c r="D184" s="2">
        <v>1.8550896E7</v>
      </c>
      <c r="F184" s="4">
        <f t="shared" ref="F184:G184" si="184">C184/B184*100</f>
        <v>85.80095885</v>
      </c>
      <c r="G184" s="4">
        <f t="shared" si="184"/>
        <v>53.36381933</v>
      </c>
      <c r="H184" s="9">
        <f t="shared" si="3"/>
        <v>0.4578666867</v>
      </c>
    </row>
    <row r="185">
      <c r="A185" s="2">
        <v>141.0</v>
      </c>
      <c r="B185" s="2">
        <v>4.1140135E7</v>
      </c>
      <c r="C185" s="2">
        <v>3.4642947E7</v>
      </c>
      <c r="D185" s="2">
        <v>1.8700372E7</v>
      </c>
      <c r="F185" s="4">
        <f t="shared" ref="F185:G185" si="185">C185/B185*100</f>
        <v>84.20717871</v>
      </c>
      <c r="G185" s="4">
        <f t="shared" si="185"/>
        <v>53.98031524</v>
      </c>
      <c r="H185" s="9">
        <f t="shared" si="3"/>
        <v>0.4545530052</v>
      </c>
    </row>
    <row r="186">
      <c r="A186" s="2">
        <v>132.0</v>
      </c>
      <c r="B186" s="2">
        <v>7125156.0</v>
      </c>
      <c r="C186" s="2">
        <v>4766158.0</v>
      </c>
      <c r="D186" s="2">
        <v>3233808.0</v>
      </c>
      <c r="F186" s="4">
        <f t="shared" ref="F186:G186" si="186">C186/B186*100</f>
        <v>66.89198103</v>
      </c>
      <c r="G186" s="4">
        <f t="shared" si="186"/>
        <v>67.8493663</v>
      </c>
      <c r="H186" s="9">
        <f t="shared" si="3"/>
        <v>0.4538578524</v>
      </c>
    </row>
    <row r="187">
      <c r="A187" s="2">
        <v>311.0</v>
      </c>
      <c r="B187" s="2">
        <v>2.0979638E7</v>
      </c>
      <c r="C187" s="2">
        <v>2.0520517E7</v>
      </c>
      <c r="D187" s="2">
        <v>9493564.0</v>
      </c>
      <c r="F187" s="4">
        <f t="shared" ref="F187:G187" si="187">C187/B187*100</f>
        <v>97.8115876</v>
      </c>
      <c r="G187" s="4">
        <f t="shared" si="187"/>
        <v>46.26376616</v>
      </c>
      <c r="H187" s="9">
        <f t="shared" si="3"/>
        <v>0.4525132416</v>
      </c>
    </row>
    <row r="188">
      <c r="A188" s="2">
        <v>209.0</v>
      </c>
      <c r="B188" s="2">
        <v>3.4617005E7</v>
      </c>
      <c r="C188" s="2">
        <v>2.7073886E7</v>
      </c>
      <c r="D188" s="2">
        <v>1.5619009E7</v>
      </c>
      <c r="F188" s="4">
        <f t="shared" ref="F188:G188" si="188">C188/B188*100</f>
        <v>78.20978736</v>
      </c>
      <c r="G188" s="4">
        <f t="shared" si="188"/>
        <v>57.69031088</v>
      </c>
      <c r="H188" s="9">
        <f t="shared" si="3"/>
        <v>0.4511946946</v>
      </c>
    </row>
    <row r="189">
      <c r="A189" s="2">
        <v>291.0</v>
      </c>
      <c r="B189" s="2">
        <v>1.64613822E8</v>
      </c>
      <c r="C189" s="2">
        <v>1.43050163E8</v>
      </c>
      <c r="D189" s="2">
        <v>7.3769964E7</v>
      </c>
      <c r="F189" s="4">
        <f t="shared" ref="F189:G189" si="189">C189/B189*100</f>
        <v>86.90045663</v>
      </c>
      <c r="G189" s="4">
        <f t="shared" si="189"/>
        <v>51.56929741</v>
      </c>
      <c r="H189" s="9">
        <f t="shared" si="3"/>
        <v>0.4481395493</v>
      </c>
    </row>
    <row r="190">
      <c r="A190" s="2">
        <v>447.0</v>
      </c>
      <c r="B190" s="2">
        <v>3.787778E7</v>
      </c>
      <c r="C190" s="2">
        <v>3.7849627E7</v>
      </c>
      <c r="D190" s="2">
        <v>1.6653756E7</v>
      </c>
      <c r="F190" s="4">
        <f t="shared" ref="F190:G190" si="190">C190/B190*100</f>
        <v>99.9256741</v>
      </c>
      <c r="G190" s="4">
        <f t="shared" si="190"/>
        <v>43.99978895</v>
      </c>
      <c r="H190" s="9">
        <f t="shared" si="3"/>
        <v>0.4396708572</v>
      </c>
    </row>
    <row r="191">
      <c r="A191" s="2">
        <v>444.0</v>
      </c>
      <c r="B191" s="2">
        <v>3.2977889E7</v>
      </c>
      <c r="C191" s="2">
        <v>3.2960033E7</v>
      </c>
      <c r="D191" s="2">
        <v>1.4461496E7</v>
      </c>
      <c r="F191" s="4">
        <f t="shared" ref="F191:G191" si="191">C191/B191*100</f>
        <v>99.94585463</v>
      </c>
      <c r="G191" s="4">
        <f t="shared" si="191"/>
        <v>43.87585413</v>
      </c>
      <c r="H191" s="9">
        <f t="shared" si="3"/>
        <v>0.4385209739</v>
      </c>
    </row>
    <row r="192">
      <c r="A192" s="2">
        <v>406.0</v>
      </c>
      <c r="B192" s="2">
        <v>4003462.0</v>
      </c>
      <c r="C192" s="2">
        <v>3326834.0</v>
      </c>
      <c r="D192" s="2">
        <v>1755427.0</v>
      </c>
      <c r="F192" s="4">
        <f t="shared" ref="F192:G192" si="192">C192/B192*100</f>
        <v>83.09892788</v>
      </c>
      <c r="G192" s="4">
        <f t="shared" si="192"/>
        <v>52.76569255</v>
      </c>
      <c r="H192" s="9">
        <f t="shared" si="3"/>
        <v>0.4384772479</v>
      </c>
    </row>
    <row r="193">
      <c r="A193" s="2">
        <v>446.0</v>
      </c>
      <c r="B193" s="2">
        <v>3.6272447E7</v>
      </c>
      <c r="C193" s="2">
        <v>3.6253394E7</v>
      </c>
      <c r="D193" s="2">
        <v>1.5457534E7</v>
      </c>
      <c r="F193" s="4">
        <f t="shared" ref="F193:G193" si="193">C193/B193*100</f>
        <v>99.94747253</v>
      </c>
      <c r="G193" s="4">
        <f t="shared" si="193"/>
        <v>42.63748106</v>
      </c>
      <c r="H193" s="9">
        <f t="shared" si="3"/>
        <v>0.4261508467</v>
      </c>
    </row>
    <row r="194">
      <c r="A194" s="2">
        <v>212.0</v>
      </c>
      <c r="B194" s="2">
        <v>3.847722E7</v>
      </c>
      <c r="C194" s="2">
        <v>2.8496724E7</v>
      </c>
      <c r="D194" s="2">
        <v>1.6042266E7</v>
      </c>
      <c r="F194" s="4">
        <f t="shared" ref="F194:G194" si="194">C194/B194*100</f>
        <v>74.06128613</v>
      </c>
      <c r="G194" s="4">
        <f t="shared" si="194"/>
        <v>56.29512361</v>
      </c>
      <c r="H194" s="9">
        <f t="shared" si="3"/>
        <v>0.4169289257</v>
      </c>
    </row>
    <row r="195">
      <c r="A195" s="2">
        <v>445.0</v>
      </c>
      <c r="B195" s="2">
        <v>3.769004E7</v>
      </c>
      <c r="C195" s="2">
        <v>3.7664698E7</v>
      </c>
      <c r="D195" s="2">
        <v>1.5507835E7</v>
      </c>
      <c r="F195" s="4">
        <f t="shared" ref="F195:G195" si="195">C195/B195*100</f>
        <v>99.93276208</v>
      </c>
      <c r="G195" s="4">
        <f t="shared" si="195"/>
        <v>41.17339531</v>
      </c>
      <c r="H195" s="9">
        <f t="shared" si="3"/>
        <v>0.4114571117</v>
      </c>
    </row>
    <row r="196">
      <c r="A196" s="2">
        <v>210.0</v>
      </c>
      <c r="B196" s="2">
        <v>193978.0</v>
      </c>
      <c r="C196" s="2">
        <v>137009.0</v>
      </c>
      <c r="D196" s="2">
        <v>79682.0</v>
      </c>
      <c r="F196" s="4">
        <f t="shared" ref="F196:G196" si="196">C196/B196*100</f>
        <v>70.6312056</v>
      </c>
      <c r="G196" s="4">
        <f t="shared" si="196"/>
        <v>58.15822318</v>
      </c>
      <c r="H196" s="9">
        <f t="shared" si="3"/>
        <v>0.4107785419</v>
      </c>
    </row>
    <row r="197">
      <c r="A197" s="2">
        <v>207.0</v>
      </c>
      <c r="B197" s="2">
        <v>1247826.0</v>
      </c>
      <c r="C197" s="2">
        <v>895402.0</v>
      </c>
      <c r="D197" s="2">
        <v>506804.0</v>
      </c>
      <c r="F197" s="4">
        <f t="shared" ref="F197:G197" si="197">C197/B197*100</f>
        <v>71.7569597</v>
      </c>
      <c r="G197" s="4">
        <f t="shared" si="197"/>
        <v>56.60072236</v>
      </c>
      <c r="H197" s="9">
        <f t="shared" si="3"/>
        <v>0.4061495753</v>
      </c>
    </row>
    <row r="198">
      <c r="A198" s="2">
        <v>211.0</v>
      </c>
      <c r="B198" s="2">
        <v>120347.0</v>
      </c>
      <c r="C198" s="2">
        <v>86292.0</v>
      </c>
      <c r="D198" s="2">
        <v>48046.0</v>
      </c>
      <c r="F198" s="4">
        <f t="shared" ref="F198:G198" si="198">C198/B198*100</f>
        <v>71.70265981</v>
      </c>
      <c r="G198" s="4">
        <f t="shared" si="198"/>
        <v>55.67839429</v>
      </c>
      <c r="H198" s="9">
        <f t="shared" si="3"/>
        <v>0.3992288964</v>
      </c>
    </row>
    <row r="199">
      <c r="A199" s="2">
        <v>205.0</v>
      </c>
      <c r="B199" s="2">
        <v>4.5958675E7</v>
      </c>
      <c r="C199" s="2">
        <v>3.4445157E7</v>
      </c>
      <c r="D199" s="2">
        <v>1.797318E7</v>
      </c>
      <c r="F199" s="4">
        <f t="shared" ref="F199:G199" si="199">C199/B199*100</f>
        <v>74.94810719</v>
      </c>
      <c r="G199" s="4">
        <f t="shared" si="199"/>
        <v>52.17912057</v>
      </c>
      <c r="H199" s="9">
        <f t="shared" si="3"/>
        <v>0.3910726321</v>
      </c>
    </row>
    <row r="200">
      <c r="A200" s="2">
        <v>135.0</v>
      </c>
      <c r="B200" s="2">
        <v>5795469.0</v>
      </c>
      <c r="C200" s="2">
        <v>3754935.0</v>
      </c>
      <c r="D200" s="2">
        <v>2260423.0</v>
      </c>
      <c r="F200" s="4">
        <f t="shared" ref="F200:G200" si="200">C200/B200*100</f>
        <v>64.7908737</v>
      </c>
      <c r="G200" s="4">
        <f t="shared" si="200"/>
        <v>60.19872514</v>
      </c>
      <c r="H200" s="9">
        <f t="shared" si="3"/>
        <v>0.3900327998</v>
      </c>
    </row>
    <row r="201">
      <c r="A201" s="2">
        <v>276.0</v>
      </c>
      <c r="B201" s="2">
        <v>404894.0</v>
      </c>
      <c r="C201" s="2">
        <v>399374.0</v>
      </c>
      <c r="D201" s="2">
        <v>152016.0</v>
      </c>
      <c r="F201" s="4">
        <f t="shared" ref="F201:G201" si="201">C201/B201*100</f>
        <v>98.63668022</v>
      </c>
      <c r="G201" s="4">
        <f t="shared" si="201"/>
        <v>38.06356949</v>
      </c>
      <c r="H201" s="9">
        <f t="shared" si="3"/>
        <v>0.3754464131</v>
      </c>
    </row>
    <row r="202">
      <c r="A202" s="2">
        <v>439.0</v>
      </c>
      <c r="B202" s="2">
        <v>1.0310755E7</v>
      </c>
      <c r="C202" s="2">
        <v>6585661.0</v>
      </c>
      <c r="D202" s="2">
        <v>3812391.0</v>
      </c>
      <c r="F202" s="4">
        <f t="shared" ref="F202:G202" si="202">C202/B202*100</f>
        <v>63.87176303</v>
      </c>
      <c r="G202" s="4">
        <f t="shared" si="202"/>
        <v>57.88926882</v>
      </c>
      <c r="H202" s="9">
        <f t="shared" si="3"/>
        <v>0.369748966</v>
      </c>
    </row>
    <row r="203">
      <c r="A203" s="2">
        <v>208.0</v>
      </c>
      <c r="B203" s="2">
        <v>4.1061129E7</v>
      </c>
      <c r="C203" s="2">
        <v>3.0454238E7</v>
      </c>
      <c r="D203" s="2">
        <v>1.4978431E7</v>
      </c>
      <c r="F203" s="4">
        <f t="shared" ref="F203:G203" si="203">C203/B203*100</f>
        <v>74.16804833</v>
      </c>
      <c r="G203" s="4">
        <f t="shared" si="203"/>
        <v>49.18340429</v>
      </c>
      <c r="H203" s="9">
        <f t="shared" si="3"/>
        <v>0.3647837106</v>
      </c>
    </row>
    <row r="204">
      <c r="A204" s="2">
        <v>204.0</v>
      </c>
      <c r="B204" s="2">
        <v>3.9919945E7</v>
      </c>
      <c r="C204" s="2">
        <v>3.1257728E7</v>
      </c>
      <c r="D204" s="2">
        <v>1.4127451E7</v>
      </c>
      <c r="F204" s="4">
        <f t="shared" ref="F204:G204" si="204">C204/B204*100</f>
        <v>78.30102972</v>
      </c>
      <c r="G204" s="4">
        <f t="shared" si="204"/>
        <v>45.19666625</v>
      </c>
      <c r="H204" s="9">
        <f t="shared" si="3"/>
        <v>0.3538945507</v>
      </c>
    </row>
    <row r="205">
      <c r="A205" s="2">
        <v>133.0</v>
      </c>
      <c r="B205" s="2">
        <v>6090501.0</v>
      </c>
      <c r="C205" s="2">
        <v>3555575.0</v>
      </c>
      <c r="D205" s="2">
        <v>2115957.0</v>
      </c>
      <c r="F205" s="4">
        <f t="shared" ref="F205:G205" si="205">C205/B205*100</f>
        <v>58.37902333</v>
      </c>
      <c r="G205" s="4">
        <f t="shared" si="205"/>
        <v>59.51096517</v>
      </c>
      <c r="H205" s="9">
        <f t="shared" si="3"/>
        <v>0.3474192025</v>
      </c>
    </row>
    <row r="206">
      <c r="A206" s="2">
        <v>280.0</v>
      </c>
      <c r="B206" s="2">
        <v>291633.0</v>
      </c>
      <c r="C206" s="2">
        <v>280027.0</v>
      </c>
      <c r="D206" s="2">
        <v>98953.0</v>
      </c>
      <c r="F206" s="4">
        <f t="shared" ref="F206:G206" si="206">C206/B206*100</f>
        <v>96.02034063</v>
      </c>
      <c r="G206" s="4">
        <f t="shared" si="206"/>
        <v>35.33694965</v>
      </c>
      <c r="H206" s="9">
        <f t="shared" si="3"/>
        <v>0.3393065942</v>
      </c>
    </row>
    <row r="207">
      <c r="A207" s="2">
        <v>89.0</v>
      </c>
      <c r="B207" s="2">
        <v>27.0</v>
      </c>
      <c r="C207" s="2">
        <v>20.0</v>
      </c>
      <c r="D207" s="2">
        <v>9.0</v>
      </c>
      <c r="F207" s="4">
        <f t="shared" ref="F207:G207" si="207">C207/B207*100</f>
        <v>74.07407407</v>
      </c>
      <c r="G207" s="4">
        <f t="shared" si="207"/>
        <v>45</v>
      </c>
      <c r="H207" s="9">
        <f t="shared" si="3"/>
        <v>0.3333333333</v>
      </c>
    </row>
    <row r="208">
      <c r="A208" s="2">
        <v>282.0</v>
      </c>
      <c r="B208" s="2">
        <v>1427071.0</v>
      </c>
      <c r="C208" s="2">
        <v>1426736.0</v>
      </c>
      <c r="D208" s="2">
        <v>474949.0</v>
      </c>
      <c r="F208" s="4">
        <f t="shared" ref="F208:G208" si="208">C208/B208*100</f>
        <v>99.97652534</v>
      </c>
      <c r="G208" s="4">
        <f t="shared" si="208"/>
        <v>33.28919996</v>
      </c>
      <c r="H208" s="9">
        <f t="shared" si="3"/>
        <v>0.3328138544</v>
      </c>
    </row>
    <row r="209">
      <c r="A209" s="2">
        <v>290.0</v>
      </c>
      <c r="B209" s="2">
        <v>1.2397991E7</v>
      </c>
      <c r="C209" s="2">
        <v>1.1894857E7</v>
      </c>
      <c r="D209" s="2">
        <v>4094521.0</v>
      </c>
      <c r="F209" s="4">
        <f t="shared" ref="F209:G209" si="209">C209/B209*100</f>
        <v>95.94181025</v>
      </c>
      <c r="G209" s="4">
        <f t="shared" si="209"/>
        <v>34.42261643</v>
      </c>
      <c r="H209" s="9">
        <f t="shared" si="3"/>
        <v>0.3302568134</v>
      </c>
    </row>
    <row r="210">
      <c r="A210" s="2">
        <v>213.0</v>
      </c>
      <c r="B210" s="2">
        <v>3090007.0</v>
      </c>
      <c r="C210" s="2">
        <v>1826740.0</v>
      </c>
      <c r="D210" s="2">
        <v>986504.0</v>
      </c>
      <c r="F210" s="4">
        <f t="shared" ref="F210:G210" si="210">C210/B210*100</f>
        <v>59.11766543</v>
      </c>
      <c r="G210" s="4">
        <f t="shared" si="210"/>
        <v>54.00352541</v>
      </c>
      <c r="H210" s="9">
        <f t="shared" si="3"/>
        <v>0.3192562347</v>
      </c>
    </row>
    <row r="211">
      <c r="A211" s="2">
        <v>268.0</v>
      </c>
      <c r="B211" s="2">
        <v>1210378.0</v>
      </c>
      <c r="C211" s="2">
        <v>687274.0</v>
      </c>
      <c r="D211" s="2">
        <v>379452.0</v>
      </c>
      <c r="F211" s="4">
        <f t="shared" ref="F211:G211" si="211">C211/B211*100</f>
        <v>56.7817657</v>
      </c>
      <c r="G211" s="4">
        <f t="shared" si="211"/>
        <v>55.2111676</v>
      </c>
      <c r="H211" s="9">
        <f t="shared" si="3"/>
        <v>0.3134987582</v>
      </c>
    </row>
    <row r="212">
      <c r="A212" s="2">
        <v>41.0</v>
      </c>
      <c r="B212" s="2">
        <v>1.7638385E7</v>
      </c>
      <c r="C212" s="2">
        <v>1.039381E7</v>
      </c>
      <c r="D212" s="2">
        <v>5328031.0</v>
      </c>
      <c r="F212" s="4">
        <f t="shared" ref="F212:G212" si="212">C212/B212*100</f>
        <v>58.92722038</v>
      </c>
      <c r="G212" s="4">
        <f t="shared" si="212"/>
        <v>51.2615778</v>
      </c>
      <c r="H212" s="9">
        <f t="shared" si="3"/>
        <v>0.3020702292</v>
      </c>
    </row>
    <row r="213">
      <c r="A213" s="2">
        <v>136.0</v>
      </c>
      <c r="B213" s="2">
        <v>4667226.0</v>
      </c>
      <c r="C213" s="2">
        <v>2234732.0</v>
      </c>
      <c r="D213" s="2">
        <v>1406696.0</v>
      </c>
      <c r="F213" s="4">
        <f t="shared" ref="F213:G213" si="213">C213/B213*100</f>
        <v>47.88137536</v>
      </c>
      <c r="G213" s="4">
        <f t="shared" si="213"/>
        <v>62.94696635</v>
      </c>
      <c r="H213" s="9">
        <f t="shared" si="3"/>
        <v>0.3013987324</v>
      </c>
    </row>
    <row r="214">
      <c r="A214" s="2">
        <v>134.0</v>
      </c>
      <c r="B214" s="2">
        <v>6025791.0</v>
      </c>
      <c r="C214" s="2">
        <v>2974182.0</v>
      </c>
      <c r="D214" s="2">
        <v>1714938.0</v>
      </c>
      <c r="F214" s="4">
        <f t="shared" ref="F214:G214" si="214">C214/B214*100</f>
        <v>49.35753663</v>
      </c>
      <c r="G214" s="4">
        <f t="shared" si="214"/>
        <v>57.6608291</v>
      </c>
      <c r="H214" s="9">
        <f t="shared" si="3"/>
        <v>0.2845996484</v>
      </c>
    </row>
    <row r="215">
      <c r="A215" s="2">
        <v>385.0</v>
      </c>
      <c r="B215" s="2">
        <v>1691336.0</v>
      </c>
      <c r="C215" s="2">
        <v>903452.0</v>
      </c>
      <c r="D215" s="2">
        <v>478800.0</v>
      </c>
      <c r="F215" s="4">
        <f t="shared" ref="F215:G215" si="215">C215/B215*100</f>
        <v>53.41647077</v>
      </c>
      <c r="G215" s="4">
        <f t="shared" si="215"/>
        <v>52.99672811</v>
      </c>
      <c r="H215" s="9">
        <f t="shared" si="3"/>
        <v>0.2830898178</v>
      </c>
    </row>
    <row r="216">
      <c r="A216" s="2">
        <v>68.0</v>
      </c>
      <c r="B216" s="2">
        <v>1.3138044E7</v>
      </c>
      <c r="C216" s="2">
        <v>6593798.0</v>
      </c>
      <c r="D216" s="2">
        <v>3620460.0</v>
      </c>
      <c r="F216" s="4">
        <f t="shared" ref="F216:G216" si="216">C216/B216*100</f>
        <v>50.18858211</v>
      </c>
      <c r="G216" s="4">
        <f t="shared" si="216"/>
        <v>54.90705053</v>
      </c>
      <c r="H216" s="9">
        <f t="shared" si="3"/>
        <v>0.2755707014</v>
      </c>
    </row>
    <row r="217">
      <c r="A217" s="2">
        <v>3.0</v>
      </c>
      <c r="B217" s="2">
        <v>227247.0</v>
      </c>
      <c r="C217" s="2">
        <v>92333.0</v>
      </c>
      <c r="D217" s="2">
        <v>59757.0</v>
      </c>
      <c r="F217" s="4">
        <f t="shared" ref="F217:G217" si="217">C217/B217*100</f>
        <v>40.63111944</v>
      </c>
      <c r="G217" s="4">
        <f t="shared" si="217"/>
        <v>64.71900621</v>
      </c>
      <c r="H217" s="9">
        <f t="shared" si="3"/>
        <v>0.2629605671</v>
      </c>
    </row>
    <row r="218">
      <c r="A218" s="2">
        <v>407.0</v>
      </c>
      <c r="B218" s="2">
        <v>1853287.0</v>
      </c>
      <c r="C218" s="2">
        <v>1211762.0</v>
      </c>
      <c r="D218" s="2">
        <v>482341.0</v>
      </c>
      <c r="F218" s="4">
        <f t="shared" ref="F218:G218" si="218">C218/B218*100</f>
        <v>65.38447634</v>
      </c>
      <c r="G218" s="4">
        <f t="shared" si="218"/>
        <v>39.80492869</v>
      </c>
      <c r="H218" s="9">
        <f t="shared" si="3"/>
        <v>0.2602624418</v>
      </c>
    </row>
    <row r="219">
      <c r="A219" s="2">
        <v>266.0</v>
      </c>
      <c r="B219" s="2">
        <v>2510725.0</v>
      </c>
      <c r="C219" s="2">
        <v>1599817.0</v>
      </c>
      <c r="D219" s="2">
        <v>618453.0</v>
      </c>
      <c r="F219" s="4">
        <f t="shared" ref="F219:G219" si="219">C219/B219*100</f>
        <v>63.7193241</v>
      </c>
      <c r="G219" s="4">
        <f t="shared" si="219"/>
        <v>38.65773398</v>
      </c>
      <c r="H219" s="9">
        <f t="shared" si="3"/>
        <v>0.246324468</v>
      </c>
    </row>
    <row r="220">
      <c r="A220" s="2">
        <v>506.0</v>
      </c>
      <c r="B220" s="2">
        <v>2159392.0</v>
      </c>
      <c r="C220" s="2">
        <v>1977719.0</v>
      </c>
      <c r="D220" s="2">
        <v>511442.0</v>
      </c>
      <c r="F220" s="4">
        <f t="shared" ref="F220:G220" si="220">C220/B220*100</f>
        <v>91.58684482</v>
      </c>
      <c r="G220" s="4">
        <f t="shared" si="220"/>
        <v>25.86019551</v>
      </c>
      <c r="H220" s="9">
        <f t="shared" si="3"/>
        <v>0.2368453713</v>
      </c>
    </row>
    <row r="221">
      <c r="A221" s="2">
        <v>206.0</v>
      </c>
      <c r="B221" s="2">
        <v>19812.0</v>
      </c>
      <c r="C221" s="2">
        <v>12598.0</v>
      </c>
      <c r="D221" s="2">
        <v>4687.0</v>
      </c>
      <c r="F221" s="4">
        <f t="shared" ref="F221:G221" si="221">C221/B221*100</f>
        <v>63.58772461</v>
      </c>
      <c r="G221" s="4">
        <f t="shared" si="221"/>
        <v>37.20431815</v>
      </c>
      <c r="H221" s="9">
        <f t="shared" si="3"/>
        <v>0.2365737937</v>
      </c>
    </row>
    <row r="222">
      <c r="A222" s="2">
        <v>129.0</v>
      </c>
      <c r="B222" s="2">
        <v>3.1662118E7</v>
      </c>
      <c r="C222" s="2">
        <v>2.2120366E7</v>
      </c>
      <c r="D222" s="2">
        <v>7443909.0</v>
      </c>
      <c r="F222" s="4">
        <f t="shared" ref="F222:G222" si="222">C222/B222*100</f>
        <v>69.86382276</v>
      </c>
      <c r="G222" s="4">
        <f t="shared" si="222"/>
        <v>33.65183469</v>
      </c>
      <c r="H222" s="9">
        <f t="shared" si="3"/>
        <v>0.2351045814</v>
      </c>
    </row>
    <row r="223">
      <c r="A223" s="2">
        <v>267.0</v>
      </c>
      <c r="B223" s="2">
        <v>2419923.0</v>
      </c>
      <c r="C223" s="2">
        <v>1511244.0</v>
      </c>
      <c r="D223" s="2">
        <v>567498.0</v>
      </c>
      <c r="F223" s="4">
        <f t="shared" ref="F223:G223" si="223">C223/B223*100</f>
        <v>62.45008622</v>
      </c>
      <c r="G223" s="4">
        <f t="shared" si="223"/>
        <v>37.55171236</v>
      </c>
      <c r="H223" s="9">
        <f t="shared" si="3"/>
        <v>0.2345107675</v>
      </c>
    </row>
    <row r="224">
      <c r="A224" s="2">
        <v>421.0</v>
      </c>
      <c r="B224" s="2">
        <v>3020015.0</v>
      </c>
      <c r="C224" s="2">
        <v>2377043.0</v>
      </c>
      <c r="D224" s="2">
        <v>695034.0</v>
      </c>
      <c r="F224" s="4">
        <f t="shared" ref="F224:G224" si="224">C224/B224*100</f>
        <v>78.70964217</v>
      </c>
      <c r="G224" s="4">
        <f t="shared" si="224"/>
        <v>29.2394374</v>
      </c>
      <c r="H224" s="9">
        <f t="shared" si="3"/>
        <v>0.2301425655</v>
      </c>
    </row>
    <row r="225">
      <c r="A225" s="2">
        <v>43.0</v>
      </c>
      <c r="B225" s="2">
        <v>2.4759221E7</v>
      </c>
      <c r="C225" s="2">
        <v>1.4963431E7</v>
      </c>
      <c r="D225" s="2">
        <v>5691871.0</v>
      </c>
      <c r="F225" s="4">
        <f t="shared" ref="F225:G225" si="225">C225/B225*100</f>
        <v>60.43579077</v>
      </c>
      <c r="G225" s="4">
        <f t="shared" si="225"/>
        <v>38.0385421</v>
      </c>
      <c r="H225" s="9">
        <f t="shared" si="3"/>
        <v>0.2298889371</v>
      </c>
    </row>
    <row r="226">
      <c r="A226" s="2">
        <v>17.0</v>
      </c>
      <c r="B226" s="2">
        <v>5536076.0</v>
      </c>
      <c r="C226" s="2">
        <v>2502656.0</v>
      </c>
      <c r="D226" s="2">
        <v>1216625.0</v>
      </c>
      <c r="F226" s="4">
        <f t="shared" ref="F226:G226" si="226">C226/B226*100</f>
        <v>45.20631581</v>
      </c>
      <c r="G226" s="4">
        <f t="shared" si="226"/>
        <v>48.61335317</v>
      </c>
      <c r="H226" s="9">
        <f t="shared" si="3"/>
        <v>0.2197630596</v>
      </c>
    </row>
    <row r="227">
      <c r="A227" s="2">
        <v>7.0</v>
      </c>
      <c r="B227" s="2">
        <v>1.7004841E7</v>
      </c>
      <c r="C227" s="2">
        <v>8833322.0</v>
      </c>
      <c r="D227" s="2">
        <v>3630000.0</v>
      </c>
      <c r="F227" s="4">
        <f t="shared" ref="F227:G227" si="227">C227/B227*100</f>
        <v>51.94592528</v>
      </c>
      <c r="G227" s="4">
        <f t="shared" si="227"/>
        <v>41.09439235</v>
      </c>
      <c r="H227" s="9">
        <f t="shared" si="3"/>
        <v>0.2134686234</v>
      </c>
    </row>
    <row r="228">
      <c r="A228" s="2">
        <v>90.0</v>
      </c>
      <c r="B228" s="2">
        <v>378.0</v>
      </c>
      <c r="C228" s="2">
        <v>296.0</v>
      </c>
      <c r="D228" s="2">
        <v>77.0</v>
      </c>
      <c r="F228" s="4">
        <f t="shared" ref="F228:G228" si="228">C228/B228*100</f>
        <v>78.30687831</v>
      </c>
      <c r="G228" s="4">
        <f t="shared" si="228"/>
        <v>26.01351351</v>
      </c>
      <c r="H228" s="9">
        <f t="shared" si="3"/>
        <v>0.2037037037</v>
      </c>
    </row>
    <row r="229">
      <c r="A229" s="2">
        <v>73.0</v>
      </c>
      <c r="B229" s="2">
        <v>1.3175628E7</v>
      </c>
      <c r="C229" s="2">
        <v>7262679.0</v>
      </c>
      <c r="D229" s="2">
        <v>2673003.0</v>
      </c>
      <c r="F229" s="4">
        <f t="shared" ref="F229:G229" si="229">C229/B229*100</f>
        <v>55.12207084</v>
      </c>
      <c r="G229" s="4">
        <f t="shared" si="229"/>
        <v>36.80464192</v>
      </c>
      <c r="H229" s="9">
        <f t="shared" si="3"/>
        <v>0.2028748079</v>
      </c>
    </row>
    <row r="230">
      <c r="A230" s="2">
        <v>65.0</v>
      </c>
      <c r="B230" s="2">
        <v>1137435.0</v>
      </c>
      <c r="C230" s="2">
        <v>1079167.0</v>
      </c>
      <c r="D230" s="2">
        <v>229549.0</v>
      </c>
      <c r="F230" s="4">
        <f t="shared" ref="F230:G230" si="230">C230/B230*100</f>
        <v>94.87724573</v>
      </c>
      <c r="G230" s="4">
        <f t="shared" si="230"/>
        <v>21.27094324</v>
      </c>
      <c r="H230" s="9">
        <f t="shared" si="3"/>
        <v>0.2018128508</v>
      </c>
    </row>
    <row r="231">
      <c r="A231" s="2">
        <v>404.0</v>
      </c>
      <c r="B231" s="2">
        <v>1020849.0</v>
      </c>
      <c r="C231" s="2">
        <v>496959.0</v>
      </c>
      <c r="D231" s="2">
        <v>204751.0</v>
      </c>
      <c r="F231" s="4">
        <f t="shared" ref="F231:G231" si="231">C231/B231*100</f>
        <v>48.68095086</v>
      </c>
      <c r="G231" s="4">
        <f t="shared" si="231"/>
        <v>41.20078316</v>
      </c>
      <c r="H231" s="9">
        <f t="shared" si="3"/>
        <v>0.20056933</v>
      </c>
    </row>
    <row r="232">
      <c r="A232" s="2">
        <v>130.0</v>
      </c>
      <c r="B232" s="2">
        <v>3.5965771E7</v>
      </c>
      <c r="C232" s="2">
        <v>2.4606036E7</v>
      </c>
      <c r="D232" s="2">
        <v>7098762.0</v>
      </c>
      <c r="F232" s="4">
        <f t="shared" ref="F232:G232" si="232">C232/B232*100</f>
        <v>68.4151495</v>
      </c>
      <c r="G232" s="4">
        <f t="shared" si="232"/>
        <v>28.84967737</v>
      </c>
      <c r="H232" s="9">
        <f t="shared" si="3"/>
        <v>0.1973754991</v>
      </c>
    </row>
    <row r="233">
      <c r="A233" s="2">
        <v>48.0</v>
      </c>
      <c r="B233" s="2">
        <v>1.992977E7</v>
      </c>
      <c r="C233" s="2">
        <v>1.3946062E7</v>
      </c>
      <c r="D233" s="2">
        <v>3735100.0</v>
      </c>
      <c r="F233" s="4">
        <f t="shared" ref="F233:G233" si="233">C233/B233*100</f>
        <v>69.97603083</v>
      </c>
      <c r="G233" s="4">
        <f t="shared" si="233"/>
        <v>26.78247092</v>
      </c>
      <c r="H233" s="9">
        <f t="shared" si="3"/>
        <v>0.1874131011</v>
      </c>
    </row>
    <row r="234">
      <c r="A234" s="2">
        <v>95.0</v>
      </c>
      <c r="B234" s="2">
        <v>8.0521126E7</v>
      </c>
      <c r="C234" s="2">
        <v>4.5961578E7</v>
      </c>
      <c r="D234" s="2">
        <v>1.5078875E7</v>
      </c>
      <c r="F234" s="4">
        <f t="shared" ref="F234:G234" si="234">C234/B234*100</f>
        <v>57.08014813</v>
      </c>
      <c r="G234" s="4">
        <f t="shared" si="234"/>
        <v>32.80756592</v>
      </c>
      <c r="H234" s="9">
        <f t="shared" si="3"/>
        <v>0.1872660723</v>
      </c>
    </row>
    <row r="235">
      <c r="A235" s="2">
        <v>515.0</v>
      </c>
      <c r="B235" s="2">
        <v>104966.0</v>
      </c>
      <c r="C235" s="2">
        <v>81658.0</v>
      </c>
      <c r="D235" s="2">
        <v>19656.0</v>
      </c>
      <c r="F235" s="4">
        <f t="shared" ref="F235:G235" si="235">C235/B235*100</f>
        <v>77.79471448</v>
      </c>
      <c r="G235" s="4">
        <f t="shared" si="235"/>
        <v>24.07112592</v>
      </c>
      <c r="H235" s="9">
        <f t="shared" si="3"/>
        <v>0.1872606368</v>
      </c>
    </row>
    <row r="236">
      <c r="A236" s="2">
        <v>405.0</v>
      </c>
      <c r="B236" s="2">
        <v>879948.0</v>
      </c>
      <c r="C236" s="2">
        <v>416499.0</v>
      </c>
      <c r="D236" s="2">
        <v>160250.0</v>
      </c>
      <c r="F236" s="4">
        <f t="shared" ref="F236:G236" si="236">C236/B236*100</f>
        <v>47.33222872</v>
      </c>
      <c r="G236" s="4">
        <f t="shared" si="236"/>
        <v>38.47548253</v>
      </c>
      <c r="H236" s="9">
        <f t="shared" si="3"/>
        <v>0.182113034</v>
      </c>
    </row>
    <row r="237">
      <c r="A237" s="2">
        <v>128.0</v>
      </c>
      <c r="B237" s="2">
        <v>3.5356205E7</v>
      </c>
      <c r="C237" s="2">
        <v>2.4433646E7</v>
      </c>
      <c r="D237" s="2">
        <v>6373551.0</v>
      </c>
      <c r="F237" s="4">
        <f t="shared" ref="F237:G237" si="237">C237/B237*100</f>
        <v>69.1070945</v>
      </c>
      <c r="G237" s="4">
        <f t="shared" si="237"/>
        <v>26.08514096</v>
      </c>
      <c r="H237" s="9">
        <f t="shared" si="3"/>
        <v>0.1802668301</v>
      </c>
    </row>
    <row r="238">
      <c r="A238" s="2">
        <v>308.0</v>
      </c>
      <c r="B238" s="2">
        <v>2.1238792E7</v>
      </c>
      <c r="C238" s="2">
        <v>1.5839256E7</v>
      </c>
      <c r="D238" s="2">
        <v>3737192.0</v>
      </c>
      <c r="F238" s="4">
        <f t="shared" ref="F238:G238" si="238">C238/B238*100</f>
        <v>74.57700984</v>
      </c>
      <c r="G238" s="4">
        <f t="shared" si="238"/>
        <v>23.59449206</v>
      </c>
      <c r="H238" s="9">
        <f t="shared" si="3"/>
        <v>0.1759606667</v>
      </c>
    </row>
    <row r="239">
      <c r="A239" s="2">
        <v>6.0</v>
      </c>
      <c r="B239" s="2">
        <v>1.7146627E7</v>
      </c>
      <c r="C239" s="2">
        <v>8564294.0</v>
      </c>
      <c r="D239" s="2">
        <v>2939977.0</v>
      </c>
      <c r="F239" s="4">
        <f t="shared" ref="F239:G239" si="239">C239/B239*100</f>
        <v>49.94739782</v>
      </c>
      <c r="G239" s="4">
        <f t="shared" si="239"/>
        <v>34.3283054</v>
      </c>
      <c r="H239" s="9">
        <f t="shared" si="3"/>
        <v>0.1714609526</v>
      </c>
    </row>
    <row r="240">
      <c r="A240" s="2">
        <v>19.0</v>
      </c>
      <c r="B240" s="2">
        <v>5124642.0</v>
      </c>
      <c r="C240" s="2">
        <v>2176658.0</v>
      </c>
      <c r="D240" s="2">
        <v>843675.0</v>
      </c>
      <c r="F240" s="4">
        <f t="shared" ref="F240:G240" si="240">C240/B240*100</f>
        <v>42.4743426</v>
      </c>
      <c r="G240" s="4">
        <f t="shared" si="240"/>
        <v>38.76010839</v>
      </c>
      <c r="H240" s="9">
        <f t="shared" si="3"/>
        <v>0.1646310123</v>
      </c>
    </row>
    <row r="241">
      <c r="A241" s="2">
        <v>18.0</v>
      </c>
      <c r="B241" s="2">
        <v>5295361.0</v>
      </c>
      <c r="C241" s="2">
        <v>2146270.0</v>
      </c>
      <c r="D241" s="2">
        <v>859316.0</v>
      </c>
      <c r="F241" s="4">
        <f t="shared" ref="F241:G241" si="241">C241/B241*100</f>
        <v>40.53113659</v>
      </c>
      <c r="G241" s="4">
        <f t="shared" si="241"/>
        <v>40.03764671</v>
      </c>
      <c r="H241" s="9">
        <f t="shared" si="3"/>
        <v>0.1622771328</v>
      </c>
    </row>
    <row r="242">
      <c r="A242" s="2">
        <v>522.0</v>
      </c>
      <c r="B242" s="2">
        <v>2.3012125E7</v>
      </c>
      <c r="C242" s="2">
        <v>1.0821881E7</v>
      </c>
      <c r="D242" s="2">
        <v>3599967.0</v>
      </c>
      <c r="F242" s="4">
        <f t="shared" ref="F242:G242" si="242">C242/B242*100</f>
        <v>47.02686519</v>
      </c>
      <c r="G242" s="4">
        <f t="shared" si="242"/>
        <v>33.26563099</v>
      </c>
      <c r="H242" s="9">
        <f t="shared" si="3"/>
        <v>0.1564378344</v>
      </c>
    </row>
    <row r="243">
      <c r="A243" s="2">
        <v>67.0</v>
      </c>
      <c r="B243" s="2">
        <v>1271795.0</v>
      </c>
      <c r="C243" s="2">
        <v>1192156.0</v>
      </c>
      <c r="D243" s="2">
        <v>194543.0</v>
      </c>
      <c r="F243" s="4">
        <f t="shared" ref="F243:G243" si="243">C243/B243*100</f>
        <v>93.73806313</v>
      </c>
      <c r="G243" s="4">
        <f t="shared" si="243"/>
        <v>16.31858582</v>
      </c>
      <c r="H243" s="9">
        <f t="shared" si="3"/>
        <v>0.1529672628</v>
      </c>
    </row>
    <row r="244">
      <c r="A244" s="2">
        <v>121.0</v>
      </c>
      <c r="B244" s="2">
        <v>932813.0</v>
      </c>
      <c r="C244" s="2">
        <v>722895.0</v>
      </c>
      <c r="D244" s="2">
        <v>142679.0</v>
      </c>
      <c r="F244" s="4">
        <f t="shared" ref="F244:G244" si="244">C244/B244*100</f>
        <v>77.49623987</v>
      </c>
      <c r="G244" s="4">
        <f t="shared" si="244"/>
        <v>19.73716792</v>
      </c>
      <c r="H244" s="9">
        <f t="shared" si="3"/>
        <v>0.1529556299</v>
      </c>
    </row>
    <row r="245">
      <c r="A245" s="2">
        <v>403.0</v>
      </c>
      <c r="B245" s="2">
        <v>1128735.0</v>
      </c>
      <c r="C245" s="2">
        <v>530363.0</v>
      </c>
      <c r="D245" s="2">
        <v>172054.0</v>
      </c>
      <c r="F245" s="4">
        <f t="shared" ref="F245:G245" si="245">C245/B245*100</f>
        <v>46.98737968</v>
      </c>
      <c r="G245" s="4">
        <f t="shared" si="245"/>
        <v>32.44079998</v>
      </c>
      <c r="H245" s="9">
        <f t="shared" si="3"/>
        <v>0.1524308186</v>
      </c>
    </row>
    <row r="246">
      <c r="A246" s="2">
        <v>233.0</v>
      </c>
      <c r="B246" s="2">
        <v>3.8106841E7</v>
      </c>
      <c r="C246" s="2">
        <v>1.7716015E7</v>
      </c>
      <c r="D246" s="2">
        <v>5485150.0</v>
      </c>
      <c r="F246" s="4">
        <f t="shared" ref="F246:G246" si="246">C246/B246*100</f>
        <v>46.49037951</v>
      </c>
      <c r="G246" s="4">
        <f t="shared" si="246"/>
        <v>30.96153396</v>
      </c>
      <c r="H246" s="9">
        <f t="shared" si="3"/>
        <v>0.1439413464</v>
      </c>
    </row>
    <row r="247">
      <c r="A247" s="2">
        <v>223.0</v>
      </c>
      <c r="B247" s="2">
        <v>2.0141938E7</v>
      </c>
      <c r="C247" s="2">
        <v>1.6355352E7</v>
      </c>
      <c r="D247" s="2">
        <v>2810368.0</v>
      </c>
      <c r="F247" s="4">
        <f t="shared" ref="F247:G247" si="247">C247/B247*100</f>
        <v>81.20048825</v>
      </c>
      <c r="G247" s="4">
        <f t="shared" si="247"/>
        <v>17.18317038</v>
      </c>
      <c r="H247" s="9">
        <f t="shared" si="3"/>
        <v>0.1395281824</v>
      </c>
    </row>
    <row r="248">
      <c r="A248" s="2">
        <v>307.0</v>
      </c>
      <c r="B248" s="2">
        <v>1.6926108E7</v>
      </c>
      <c r="C248" s="2">
        <v>9022769.0</v>
      </c>
      <c r="D248" s="2">
        <v>2324179.0</v>
      </c>
      <c r="F248" s="4">
        <f t="shared" ref="F248:G248" si="248">C248/B248*100</f>
        <v>53.30681454</v>
      </c>
      <c r="G248" s="4">
        <f t="shared" si="248"/>
        <v>25.75904359</v>
      </c>
      <c r="H248" s="9">
        <f t="shared" si="3"/>
        <v>0.1373132559</v>
      </c>
    </row>
    <row r="249">
      <c r="A249" s="2">
        <v>72.0</v>
      </c>
      <c r="B249" s="2">
        <v>1.399386E7</v>
      </c>
      <c r="C249" s="2">
        <v>2352775.0</v>
      </c>
      <c r="D249" s="2">
        <v>1879062.0</v>
      </c>
      <c r="F249" s="4">
        <f t="shared" ref="F249:G249" si="249">C249/B249*100</f>
        <v>16.81290938</v>
      </c>
      <c r="G249" s="4">
        <f t="shared" si="249"/>
        <v>79.86577552</v>
      </c>
      <c r="H249" s="9">
        <f t="shared" si="3"/>
        <v>0.1342776046</v>
      </c>
    </row>
    <row r="250">
      <c r="A250" s="2">
        <v>523.0</v>
      </c>
      <c r="B250" s="2">
        <v>1.8590951E7</v>
      </c>
      <c r="C250" s="2">
        <v>8660030.0</v>
      </c>
      <c r="D250" s="2">
        <v>2484156.0</v>
      </c>
      <c r="F250" s="4">
        <f t="shared" ref="F250:G250" si="250">C250/B250*100</f>
        <v>46.58196345</v>
      </c>
      <c r="G250" s="4">
        <f t="shared" si="250"/>
        <v>28.68530479</v>
      </c>
      <c r="H250" s="9">
        <f t="shared" si="3"/>
        <v>0.1336217819</v>
      </c>
    </row>
    <row r="251">
      <c r="A251" s="2">
        <v>63.0</v>
      </c>
      <c r="B251" s="2">
        <v>3.3033643E7</v>
      </c>
      <c r="C251" s="2">
        <v>2.869806E7</v>
      </c>
      <c r="D251" s="2">
        <v>4303368.0</v>
      </c>
      <c r="F251" s="4">
        <f t="shared" ref="F251:G251" si="251">C251/B251*100</f>
        <v>86.87525018</v>
      </c>
      <c r="G251" s="4">
        <f t="shared" si="251"/>
        <v>14.99532721</v>
      </c>
      <c r="H251" s="9">
        <f t="shared" si="3"/>
        <v>0.1302722803</v>
      </c>
    </row>
    <row r="252">
      <c r="A252" s="2">
        <v>324.0</v>
      </c>
      <c r="B252" s="2">
        <v>1.6866229E7</v>
      </c>
      <c r="C252" s="2">
        <v>7911550.0</v>
      </c>
      <c r="D252" s="2">
        <v>2181044.0</v>
      </c>
      <c r="F252" s="4">
        <f t="shared" ref="F252:G252" si="252">C252/B252*100</f>
        <v>46.90764011</v>
      </c>
      <c r="G252" s="4">
        <f t="shared" si="252"/>
        <v>27.56784701</v>
      </c>
      <c r="H252" s="9">
        <f t="shared" si="3"/>
        <v>0.1293142646</v>
      </c>
    </row>
    <row r="253">
      <c r="A253" s="2">
        <v>21.0</v>
      </c>
      <c r="B253" s="2">
        <v>2418233.0</v>
      </c>
      <c r="C253" s="2">
        <v>807053.0</v>
      </c>
      <c r="D253" s="2">
        <v>307766.0</v>
      </c>
      <c r="F253" s="4">
        <f t="shared" ref="F253:G253" si="253">C253/B253*100</f>
        <v>33.37366581</v>
      </c>
      <c r="G253" s="4">
        <f t="shared" si="253"/>
        <v>38.13454631</v>
      </c>
      <c r="H253" s="9">
        <f t="shared" si="3"/>
        <v>0.1272689604</v>
      </c>
    </row>
    <row r="254">
      <c r="A254" s="2">
        <v>91.0</v>
      </c>
      <c r="B254" s="2">
        <v>3916.0</v>
      </c>
      <c r="C254" s="2">
        <v>3213.0</v>
      </c>
      <c r="D254" s="2">
        <v>476.0</v>
      </c>
      <c r="F254" s="4">
        <f t="shared" ref="F254:G254" si="254">C254/B254*100</f>
        <v>82.04800817</v>
      </c>
      <c r="G254" s="4">
        <f t="shared" si="254"/>
        <v>14.81481481</v>
      </c>
      <c r="H254" s="9">
        <f t="shared" si="3"/>
        <v>0.1215526047</v>
      </c>
    </row>
    <row r="255">
      <c r="A255" s="2">
        <v>22.0</v>
      </c>
      <c r="B255" s="2">
        <v>2456680.0</v>
      </c>
      <c r="C255" s="2">
        <v>781940.0</v>
      </c>
      <c r="D255" s="2">
        <v>295132.0</v>
      </c>
      <c r="F255" s="4">
        <f t="shared" ref="F255:G255" si="255">C255/B255*100</f>
        <v>31.82913526</v>
      </c>
      <c r="G255" s="4">
        <f t="shared" si="255"/>
        <v>37.74356089</v>
      </c>
      <c r="H255" s="9">
        <f t="shared" si="3"/>
        <v>0.1201344905</v>
      </c>
    </row>
    <row r="256">
      <c r="A256" s="2">
        <v>234.0</v>
      </c>
      <c r="B256" s="2">
        <v>3.3203068E7</v>
      </c>
      <c r="C256" s="2">
        <v>1.5485381E7</v>
      </c>
      <c r="D256" s="2">
        <v>3971355.0</v>
      </c>
      <c r="F256" s="4">
        <f t="shared" ref="F256:G256" si="256">C256/B256*100</f>
        <v>46.63840402</v>
      </c>
      <c r="G256" s="4">
        <f t="shared" si="256"/>
        <v>25.64583332</v>
      </c>
      <c r="H256" s="9">
        <f t="shared" si="3"/>
        <v>0.1196080736</v>
      </c>
    </row>
    <row r="257">
      <c r="A257" s="2">
        <v>225.0</v>
      </c>
      <c r="B257" s="2">
        <v>1.0121344E7</v>
      </c>
      <c r="C257" s="2">
        <v>5748619.0</v>
      </c>
      <c r="D257" s="2">
        <v>1207410.0</v>
      </c>
      <c r="F257" s="4">
        <f t="shared" ref="F257:G257" si="257">C257/B257*100</f>
        <v>56.79699257</v>
      </c>
      <c r="G257" s="4">
        <f t="shared" si="257"/>
        <v>21.00347927</v>
      </c>
      <c r="H257" s="9">
        <f t="shared" si="3"/>
        <v>0.1192934456</v>
      </c>
    </row>
    <row r="258">
      <c r="A258" s="2">
        <v>279.0</v>
      </c>
      <c r="B258" s="2">
        <v>8099106.0</v>
      </c>
      <c r="C258" s="2">
        <v>8096221.0</v>
      </c>
      <c r="D258" s="2">
        <v>963969.0</v>
      </c>
      <c r="F258" s="4">
        <f t="shared" ref="F258:G258" si="258">C258/B258*100</f>
        <v>99.96437878</v>
      </c>
      <c r="G258" s="4">
        <f t="shared" si="258"/>
        <v>11.90640671</v>
      </c>
      <c r="H258" s="9">
        <f t="shared" si="3"/>
        <v>0.119021655</v>
      </c>
    </row>
    <row r="259">
      <c r="A259" s="2">
        <v>215.0</v>
      </c>
      <c r="B259" s="2">
        <v>4.4628928E7</v>
      </c>
      <c r="C259" s="2">
        <v>2.8408591E7</v>
      </c>
      <c r="D259" s="2">
        <v>5154098.0</v>
      </c>
      <c r="F259" s="4">
        <f t="shared" ref="F259:G259" si="259">C259/B259*100</f>
        <v>63.65510505</v>
      </c>
      <c r="G259" s="4">
        <f t="shared" si="259"/>
        <v>18.14274421</v>
      </c>
      <c r="H259" s="9">
        <f t="shared" si="3"/>
        <v>0.1154878289</v>
      </c>
    </row>
    <row r="260">
      <c r="A260" s="2">
        <v>237.0</v>
      </c>
      <c r="B260" s="2">
        <v>1.9043172E7</v>
      </c>
      <c r="C260" s="2">
        <v>8890495.0</v>
      </c>
      <c r="D260" s="2">
        <v>2177781.0</v>
      </c>
      <c r="F260" s="4">
        <f t="shared" ref="F260:G260" si="260">C260/B260*100</f>
        <v>46.68599853</v>
      </c>
      <c r="G260" s="4">
        <f t="shared" si="260"/>
        <v>24.4956102</v>
      </c>
      <c r="H260" s="9">
        <f t="shared" si="3"/>
        <v>0.1143602022</v>
      </c>
    </row>
    <row r="261">
      <c r="A261" s="2">
        <v>4.0</v>
      </c>
      <c r="B261" s="2">
        <v>2.8807814E7</v>
      </c>
      <c r="C261" s="2">
        <v>1.7031751E7</v>
      </c>
      <c r="D261" s="2">
        <v>3284500.0</v>
      </c>
      <c r="F261" s="4">
        <f t="shared" ref="F261:G261" si="261">C261/B261*100</f>
        <v>59.12198336</v>
      </c>
      <c r="G261" s="4">
        <f t="shared" si="261"/>
        <v>19.28457033</v>
      </c>
      <c r="H261" s="9">
        <f t="shared" si="3"/>
        <v>0.1140142046</v>
      </c>
    </row>
    <row r="262">
      <c r="A262" s="2">
        <v>93.0</v>
      </c>
      <c r="B262" s="2">
        <v>67792.0</v>
      </c>
      <c r="C262" s="2">
        <v>33854.0</v>
      </c>
      <c r="D262" s="2">
        <v>7594.0</v>
      </c>
      <c r="F262" s="4">
        <f t="shared" ref="F262:G262" si="262">C262/B262*100</f>
        <v>49.93804579</v>
      </c>
      <c r="G262" s="4">
        <f t="shared" si="262"/>
        <v>22.43161812</v>
      </c>
      <c r="H262" s="9">
        <f t="shared" si="3"/>
        <v>0.1120191173</v>
      </c>
    </row>
    <row r="263">
      <c r="A263" s="2">
        <v>438.0</v>
      </c>
      <c r="B263" s="2">
        <v>50649.0</v>
      </c>
      <c r="C263" s="2">
        <v>40372.0</v>
      </c>
      <c r="D263" s="2">
        <v>5545.0</v>
      </c>
      <c r="F263" s="4">
        <f t="shared" ref="F263:G263" si="263">C263/B263*100</f>
        <v>79.70937235</v>
      </c>
      <c r="G263" s="4">
        <f t="shared" si="263"/>
        <v>13.73476667</v>
      </c>
      <c r="H263" s="9">
        <f t="shared" si="3"/>
        <v>0.1094789631</v>
      </c>
    </row>
    <row r="264">
      <c r="A264" s="2">
        <v>432.0</v>
      </c>
      <c r="B264" s="2">
        <v>270315.0</v>
      </c>
      <c r="C264" s="2">
        <v>125441.0</v>
      </c>
      <c r="D264" s="2">
        <v>29485.0</v>
      </c>
      <c r="F264" s="4">
        <f t="shared" ref="F264:G264" si="264">C264/B264*100</f>
        <v>46.40548989</v>
      </c>
      <c r="G264" s="4">
        <f t="shared" si="264"/>
        <v>23.5050741</v>
      </c>
      <c r="H264" s="9">
        <f t="shared" si="3"/>
        <v>0.1090764478</v>
      </c>
    </row>
    <row r="265">
      <c r="A265" s="2">
        <v>137.0</v>
      </c>
      <c r="B265" s="2">
        <v>4156414.0</v>
      </c>
      <c r="C265" s="2">
        <v>1298614.0</v>
      </c>
      <c r="D265" s="2">
        <v>449245.0</v>
      </c>
      <c r="F265" s="4">
        <f t="shared" ref="F265:G265" si="265">C265/B265*100</f>
        <v>31.24361529</v>
      </c>
      <c r="G265" s="4">
        <f t="shared" si="265"/>
        <v>34.59419042</v>
      </c>
      <c r="H265" s="9">
        <f t="shared" si="3"/>
        <v>0.1080847577</v>
      </c>
    </row>
    <row r="266">
      <c r="A266" s="2">
        <v>226.0</v>
      </c>
      <c r="B266" s="2">
        <v>6.3093473E7</v>
      </c>
      <c r="C266" s="2">
        <v>3.7153957E7</v>
      </c>
      <c r="D266" s="2">
        <v>6738896.0</v>
      </c>
      <c r="F266" s="4">
        <f t="shared" ref="F266:G266" si="266">C266/B266*100</f>
        <v>58.88716413</v>
      </c>
      <c r="G266" s="4">
        <f t="shared" si="266"/>
        <v>18.13776121</v>
      </c>
      <c r="H266" s="9">
        <f t="shared" si="3"/>
        <v>0.1068081321</v>
      </c>
    </row>
    <row r="267">
      <c r="A267" s="2">
        <v>120.0</v>
      </c>
      <c r="B267" s="2">
        <v>1.3084892E7</v>
      </c>
      <c r="C267" s="2">
        <v>4453169.0</v>
      </c>
      <c r="D267" s="2">
        <v>1396632.0</v>
      </c>
      <c r="F267" s="4">
        <f t="shared" ref="F267:G267" si="267">C267/B267*100</f>
        <v>34.03290604</v>
      </c>
      <c r="G267" s="4">
        <f t="shared" si="267"/>
        <v>31.36265433</v>
      </c>
      <c r="H267" s="9">
        <f t="shared" si="3"/>
        <v>0.1067362268</v>
      </c>
    </row>
    <row r="268">
      <c r="A268" s="2">
        <v>509.0</v>
      </c>
      <c r="B268" s="2">
        <v>3496926.0</v>
      </c>
      <c r="C268" s="2">
        <v>1504384.0</v>
      </c>
      <c r="D268" s="2">
        <v>366118.0</v>
      </c>
      <c r="F268" s="4">
        <f t="shared" ref="F268:G268" si="268">C268/B268*100</f>
        <v>43.02018401</v>
      </c>
      <c r="G268" s="4">
        <f t="shared" si="268"/>
        <v>24.33673849</v>
      </c>
      <c r="H268" s="9">
        <f t="shared" si="3"/>
        <v>0.1046970968</v>
      </c>
    </row>
    <row r="269">
      <c r="A269" s="2">
        <v>525.0</v>
      </c>
      <c r="B269" s="2">
        <v>1.2429487E7</v>
      </c>
      <c r="C269" s="2">
        <v>4285228.0</v>
      </c>
      <c r="D269" s="2">
        <v>1296591.0</v>
      </c>
      <c r="F269" s="4">
        <f t="shared" ref="F269:G269" si="269">C269/B269*100</f>
        <v>34.47630622</v>
      </c>
      <c r="G269" s="4">
        <f t="shared" si="269"/>
        <v>30.25722319</v>
      </c>
      <c r="H269" s="9">
        <f t="shared" si="3"/>
        <v>0.1043157292</v>
      </c>
    </row>
    <row r="270">
      <c r="A270" s="2">
        <v>236.0</v>
      </c>
      <c r="B270" s="2">
        <v>3.5410387E7</v>
      </c>
      <c r="C270" s="2">
        <v>1.6626947E7</v>
      </c>
      <c r="D270" s="2">
        <v>3691810.0</v>
      </c>
      <c r="F270" s="4">
        <f t="shared" ref="F270:G270" si="270">C270/B270*100</f>
        <v>46.95499939</v>
      </c>
      <c r="G270" s="4">
        <f t="shared" si="270"/>
        <v>22.20377559</v>
      </c>
      <c r="H270" s="9">
        <f t="shared" si="3"/>
        <v>0.1042578269</v>
      </c>
    </row>
    <row r="271">
      <c r="A271" s="2">
        <v>20.0</v>
      </c>
      <c r="B271" s="2">
        <v>2398170.0</v>
      </c>
      <c r="C271" s="2">
        <v>766352.0</v>
      </c>
      <c r="D271" s="2">
        <v>249310.0</v>
      </c>
      <c r="F271" s="4">
        <f t="shared" ref="F271:G271" si="271">C271/B271*100</f>
        <v>31.95569955</v>
      </c>
      <c r="G271" s="4">
        <f t="shared" si="271"/>
        <v>32.53204794</v>
      </c>
      <c r="H271" s="9">
        <f t="shared" si="3"/>
        <v>0.103958435</v>
      </c>
    </row>
    <row r="272">
      <c r="A272" s="2">
        <v>238.0</v>
      </c>
      <c r="B272" s="2">
        <v>1.8358049E7</v>
      </c>
      <c r="C272" s="2">
        <v>8477179.0</v>
      </c>
      <c r="D272" s="2">
        <v>1892520.0</v>
      </c>
      <c r="F272" s="4">
        <f t="shared" ref="F272:G272" si="272">C272/B272*100</f>
        <v>46.17690584</v>
      </c>
      <c r="G272" s="4">
        <f t="shared" si="272"/>
        <v>22.32487954</v>
      </c>
      <c r="H272" s="9">
        <f t="shared" si="3"/>
        <v>0.103089386</v>
      </c>
    </row>
    <row r="273">
      <c r="A273" s="2">
        <v>155.0</v>
      </c>
      <c r="B273" s="2">
        <v>2.367695E7</v>
      </c>
      <c r="C273" s="2">
        <v>7660916.0</v>
      </c>
      <c r="D273" s="2">
        <v>2400849.0</v>
      </c>
      <c r="F273" s="4">
        <f t="shared" ref="F273:G273" si="273">C273/B273*100</f>
        <v>32.35600869</v>
      </c>
      <c r="G273" s="4">
        <f t="shared" si="273"/>
        <v>31.33892866</v>
      </c>
      <c r="H273" s="9">
        <f t="shared" si="3"/>
        <v>0.1014002648</v>
      </c>
    </row>
    <row r="274">
      <c r="A274" s="2">
        <v>5.0</v>
      </c>
      <c r="B274" s="2">
        <v>2.4126262E7</v>
      </c>
      <c r="C274" s="2">
        <v>1.4202043E7</v>
      </c>
      <c r="D274" s="2">
        <v>2442785.0</v>
      </c>
      <c r="F274" s="4">
        <f t="shared" ref="F274:G274" si="274">C274/B274*100</f>
        <v>58.86549271</v>
      </c>
      <c r="G274" s="4">
        <f t="shared" si="274"/>
        <v>17.20023661</v>
      </c>
      <c r="H274" s="9">
        <f t="shared" si="3"/>
        <v>0.1012500403</v>
      </c>
    </row>
    <row r="275">
      <c r="A275" s="2">
        <v>220.0</v>
      </c>
      <c r="B275" s="2">
        <v>302671.0</v>
      </c>
      <c r="C275" s="2">
        <v>207924.0</v>
      </c>
      <c r="D275" s="2">
        <v>30455.0</v>
      </c>
      <c r="F275" s="4">
        <f t="shared" ref="F275:G275" si="275">C275/B275*100</f>
        <v>68.69637329</v>
      </c>
      <c r="G275" s="4">
        <f t="shared" si="275"/>
        <v>14.64717878</v>
      </c>
      <c r="H275" s="9">
        <f t="shared" si="3"/>
        <v>0.1006208061</v>
      </c>
    </row>
    <row r="276">
      <c r="A276" s="2">
        <v>516.0</v>
      </c>
      <c r="B276" s="2">
        <v>1.4721853E7</v>
      </c>
      <c r="C276" s="2">
        <v>5392556.0</v>
      </c>
      <c r="D276" s="2">
        <v>1454882.0</v>
      </c>
      <c r="F276" s="4">
        <f t="shared" ref="F276:G276" si="276">C276/B276*100</f>
        <v>36.62960091</v>
      </c>
      <c r="G276" s="4">
        <f t="shared" si="276"/>
        <v>26.97945093</v>
      </c>
      <c r="H276" s="9">
        <f t="shared" si="3"/>
        <v>0.09882465203</v>
      </c>
    </row>
    <row r="277">
      <c r="A277" s="2">
        <v>300.0</v>
      </c>
      <c r="B277" s="2">
        <v>261791.0</v>
      </c>
      <c r="C277" s="2">
        <v>131071.0</v>
      </c>
      <c r="D277" s="2">
        <v>25646.0</v>
      </c>
      <c r="F277" s="4">
        <f t="shared" ref="F277:G277" si="277">C277/B277*100</f>
        <v>50.06703821</v>
      </c>
      <c r="G277" s="4">
        <f t="shared" si="277"/>
        <v>19.5664945</v>
      </c>
      <c r="H277" s="9">
        <f t="shared" si="3"/>
        <v>0.09796364275</v>
      </c>
    </row>
    <row r="278">
      <c r="A278" s="2">
        <v>524.0</v>
      </c>
      <c r="B278" s="2">
        <v>1.2814465E7</v>
      </c>
      <c r="C278" s="2">
        <v>5039353.0</v>
      </c>
      <c r="D278" s="2">
        <v>1244972.0</v>
      </c>
      <c r="F278" s="4">
        <f t="shared" ref="F278:G278" si="278">C278/B278*100</f>
        <v>39.32550442</v>
      </c>
      <c r="G278" s="4">
        <f t="shared" si="278"/>
        <v>24.70499685</v>
      </c>
      <c r="H278" s="9">
        <f t="shared" si="3"/>
        <v>0.09715364629</v>
      </c>
    </row>
    <row r="279">
      <c r="A279" s="2">
        <v>265.0</v>
      </c>
      <c r="B279" s="2">
        <v>32270.0</v>
      </c>
      <c r="C279" s="2">
        <v>16984.0</v>
      </c>
      <c r="D279" s="2">
        <v>3110.0</v>
      </c>
      <c r="F279" s="4">
        <f t="shared" ref="F279:G279" si="279">C279/B279*100</f>
        <v>52.63092656</v>
      </c>
      <c r="G279" s="4">
        <f t="shared" si="279"/>
        <v>18.31135186</v>
      </c>
      <c r="H279" s="9">
        <f t="shared" si="3"/>
        <v>0.09637434149</v>
      </c>
    </row>
    <row r="280">
      <c r="A280" s="2">
        <v>413.0</v>
      </c>
      <c r="B280" s="2">
        <v>7913455.0</v>
      </c>
      <c r="C280" s="2">
        <v>3610107.0</v>
      </c>
      <c r="D280" s="2">
        <v>761579.0</v>
      </c>
      <c r="F280" s="4">
        <f t="shared" ref="F280:G280" si="280">C280/B280*100</f>
        <v>45.61985884</v>
      </c>
      <c r="G280" s="4">
        <f t="shared" si="280"/>
        <v>21.09574592</v>
      </c>
      <c r="H280" s="9">
        <f t="shared" si="3"/>
        <v>0.09623849507</v>
      </c>
    </row>
    <row r="281">
      <c r="A281" s="2">
        <v>519.0</v>
      </c>
      <c r="B281" s="2">
        <v>3.4690113E7</v>
      </c>
      <c r="C281" s="2">
        <v>1.3759228E7</v>
      </c>
      <c r="D281" s="2">
        <v>3276439.0</v>
      </c>
      <c r="F281" s="4">
        <f t="shared" ref="F281:G281" si="281">C281/B281*100</f>
        <v>39.66325506</v>
      </c>
      <c r="G281" s="4">
        <f t="shared" si="281"/>
        <v>23.81266594</v>
      </c>
      <c r="H281" s="9">
        <f t="shared" si="3"/>
        <v>0.0944487843</v>
      </c>
    </row>
    <row r="282">
      <c r="A282" s="2">
        <v>74.0</v>
      </c>
      <c r="B282" s="2">
        <v>1353499.0</v>
      </c>
      <c r="C282" s="2">
        <v>1110164.0</v>
      </c>
      <c r="D282" s="2">
        <v>126084.0</v>
      </c>
      <c r="F282" s="4">
        <f t="shared" ref="F282:G282" si="282">C282/B282*100</f>
        <v>82.02178206</v>
      </c>
      <c r="G282" s="4">
        <f t="shared" si="282"/>
        <v>11.35724091</v>
      </c>
      <c r="H282" s="9">
        <f t="shared" si="3"/>
        <v>0.09315411389</v>
      </c>
    </row>
    <row r="283">
      <c r="A283" s="2">
        <v>157.0</v>
      </c>
      <c r="B283" s="2">
        <v>2.3061067E7</v>
      </c>
      <c r="C283" s="2">
        <v>6789004.0</v>
      </c>
      <c r="D283" s="2">
        <v>2138765.0</v>
      </c>
      <c r="F283" s="4">
        <f t="shared" ref="F283:G283" si="283">C283/B283*100</f>
        <v>29.43924494</v>
      </c>
      <c r="G283" s="4">
        <f t="shared" si="283"/>
        <v>31.50336927</v>
      </c>
      <c r="H283" s="9">
        <f t="shared" si="3"/>
        <v>0.09274354044</v>
      </c>
    </row>
    <row r="284">
      <c r="A284" s="2">
        <v>451.0</v>
      </c>
      <c r="B284" s="2">
        <v>2962338.0</v>
      </c>
      <c r="C284" s="2">
        <v>641819.0</v>
      </c>
      <c r="D284" s="2">
        <v>274454.0</v>
      </c>
      <c r="F284" s="4">
        <f t="shared" ref="F284:G284" si="284">C284/B284*100</f>
        <v>21.66596114</v>
      </c>
      <c r="G284" s="4">
        <f t="shared" si="284"/>
        <v>42.76190016</v>
      </c>
      <c r="H284" s="9">
        <f t="shared" si="3"/>
        <v>0.09264776673</v>
      </c>
    </row>
    <row r="285">
      <c r="A285" s="2">
        <v>158.0</v>
      </c>
      <c r="B285" s="2">
        <v>2.2445215E7</v>
      </c>
      <c r="C285" s="2">
        <v>6725361.0</v>
      </c>
      <c r="D285" s="2">
        <v>2063394.0</v>
      </c>
      <c r="F285" s="4">
        <f t="shared" ref="F285:G285" si="285">C285/B285*100</f>
        <v>29.96345101</v>
      </c>
      <c r="G285" s="4">
        <f t="shared" si="285"/>
        <v>30.68079171</v>
      </c>
      <c r="H285" s="9">
        <f t="shared" si="3"/>
        <v>0.09193023992</v>
      </c>
    </row>
    <row r="286">
      <c r="A286" s="2">
        <v>270.0</v>
      </c>
      <c r="B286" s="2">
        <v>326.0</v>
      </c>
      <c r="C286" s="2">
        <v>96.0</v>
      </c>
      <c r="D286" s="2">
        <v>28.0</v>
      </c>
      <c r="F286" s="4">
        <f t="shared" ref="F286:G286" si="286">C286/B286*100</f>
        <v>29.44785276</v>
      </c>
      <c r="G286" s="4">
        <f t="shared" si="286"/>
        <v>29.16666667</v>
      </c>
      <c r="H286" s="9">
        <f t="shared" si="3"/>
        <v>0.08588957055</v>
      </c>
    </row>
    <row r="287">
      <c r="A287" s="2">
        <v>156.0</v>
      </c>
      <c r="B287" s="2">
        <v>2.3536655E7</v>
      </c>
      <c r="C287" s="2">
        <v>6901940.0</v>
      </c>
      <c r="D287" s="2">
        <v>1995103.0</v>
      </c>
      <c r="F287" s="4">
        <f t="shared" ref="F287:G287" si="287">C287/B287*100</f>
        <v>29.32421791</v>
      </c>
      <c r="G287" s="4">
        <f t="shared" si="287"/>
        <v>28.90640892</v>
      </c>
      <c r="H287" s="9">
        <f t="shared" si="3"/>
        <v>0.08476578341</v>
      </c>
    </row>
    <row r="288">
      <c r="A288" s="2">
        <v>521.0</v>
      </c>
      <c r="B288" s="2">
        <v>5.4890656E7</v>
      </c>
      <c r="C288" s="2">
        <v>2.4681218E7</v>
      </c>
      <c r="D288" s="2">
        <v>4632162.0</v>
      </c>
      <c r="F288" s="4">
        <f t="shared" ref="F288:G288" si="288">C288/B288*100</f>
        <v>44.96433418</v>
      </c>
      <c r="G288" s="4">
        <f t="shared" si="288"/>
        <v>18.76796356</v>
      </c>
      <c r="H288" s="9">
        <f t="shared" si="3"/>
        <v>0.08438889854</v>
      </c>
    </row>
    <row r="289">
      <c r="A289" s="2">
        <v>520.0</v>
      </c>
      <c r="B289" s="2">
        <v>1.9514863E7</v>
      </c>
      <c r="C289" s="2">
        <v>6430466.0</v>
      </c>
      <c r="D289" s="2">
        <v>1641350.0</v>
      </c>
      <c r="F289" s="4">
        <f t="shared" ref="F289:G289" si="289">C289/B289*100</f>
        <v>32.95163281</v>
      </c>
      <c r="G289" s="4">
        <f t="shared" si="289"/>
        <v>25.52458873</v>
      </c>
      <c r="H289" s="9">
        <f t="shared" si="3"/>
        <v>0.08410768756</v>
      </c>
    </row>
    <row r="290">
      <c r="A290" s="2">
        <v>547.0</v>
      </c>
      <c r="B290" s="2">
        <v>1.0185792E7</v>
      </c>
      <c r="C290" s="2">
        <v>3399963.0</v>
      </c>
      <c r="D290" s="2">
        <v>838156.0</v>
      </c>
      <c r="F290" s="4">
        <f t="shared" ref="F290:G290" si="290">C290/B290*100</f>
        <v>33.37946622</v>
      </c>
      <c r="G290" s="4">
        <f t="shared" si="290"/>
        <v>24.65191533</v>
      </c>
      <c r="H290" s="9">
        <f t="shared" si="3"/>
        <v>0.0822867775</v>
      </c>
    </row>
    <row r="291">
      <c r="A291" s="2">
        <v>69.0</v>
      </c>
      <c r="B291" s="2">
        <v>1.1926649E7</v>
      </c>
      <c r="C291" s="2">
        <v>2614249.0</v>
      </c>
      <c r="D291" s="2">
        <v>957319.0</v>
      </c>
      <c r="F291" s="4">
        <f t="shared" ref="F291:G291" si="291">C291/B291*100</f>
        <v>21.91939245</v>
      </c>
      <c r="G291" s="4">
        <f t="shared" si="291"/>
        <v>36.61927383</v>
      </c>
      <c r="H291" s="9">
        <f t="shared" si="3"/>
        <v>0.08026722343</v>
      </c>
    </row>
    <row r="292">
      <c r="A292" s="2">
        <v>164.0</v>
      </c>
      <c r="B292" s="2">
        <v>9953409.0</v>
      </c>
      <c r="C292" s="2">
        <v>2508514.0</v>
      </c>
      <c r="D292" s="2">
        <v>780974.0</v>
      </c>
      <c r="F292" s="4">
        <f t="shared" ref="F292:G292" si="292">C292/B292*100</f>
        <v>25.20256125</v>
      </c>
      <c r="G292" s="4">
        <f t="shared" si="292"/>
        <v>31.13293368</v>
      </c>
      <c r="H292" s="9">
        <f t="shared" si="3"/>
        <v>0.07846296681</v>
      </c>
    </row>
    <row r="293">
      <c r="A293" s="2">
        <v>179.0</v>
      </c>
      <c r="B293" s="2">
        <v>10330.0</v>
      </c>
      <c r="C293" s="2">
        <v>4185.0</v>
      </c>
      <c r="D293" s="2">
        <v>790.0</v>
      </c>
      <c r="F293" s="4">
        <f t="shared" ref="F293:G293" si="293">C293/B293*100</f>
        <v>40.51306873</v>
      </c>
      <c r="G293" s="4">
        <f t="shared" si="293"/>
        <v>18.87694146</v>
      </c>
      <c r="H293" s="9">
        <f t="shared" si="3"/>
        <v>0.07647628267</v>
      </c>
    </row>
    <row r="294">
      <c r="A294" s="2">
        <v>94.0</v>
      </c>
      <c r="B294" s="2">
        <v>3057632.0</v>
      </c>
      <c r="C294" s="2">
        <v>1398279.0</v>
      </c>
      <c r="D294" s="2">
        <v>229538.0</v>
      </c>
      <c r="F294" s="4">
        <f t="shared" ref="F294:G294" si="294">C294/B294*100</f>
        <v>45.73078121</v>
      </c>
      <c r="G294" s="4">
        <f t="shared" si="294"/>
        <v>16.41575108</v>
      </c>
      <c r="H294" s="9">
        <f t="shared" si="3"/>
        <v>0.07507051208</v>
      </c>
    </row>
    <row r="295">
      <c r="A295" s="2">
        <v>508.0</v>
      </c>
      <c r="B295" s="2">
        <v>3.4029254E7</v>
      </c>
      <c r="C295" s="2">
        <v>1.600327E7</v>
      </c>
      <c r="D295" s="2">
        <v>2515290.0</v>
      </c>
      <c r="F295" s="4">
        <f t="shared" ref="F295:G295" si="295">C295/B295*100</f>
        <v>47.02797775</v>
      </c>
      <c r="G295" s="4">
        <f t="shared" si="295"/>
        <v>15.71735027</v>
      </c>
      <c r="H295" s="9">
        <f t="shared" si="3"/>
        <v>0.07391551986</v>
      </c>
    </row>
    <row r="296">
      <c r="A296" s="2">
        <v>531.0</v>
      </c>
      <c r="B296" s="2">
        <v>1.3402118E7</v>
      </c>
      <c r="C296" s="2">
        <v>4258672.0</v>
      </c>
      <c r="D296" s="2">
        <v>963885.0</v>
      </c>
      <c r="F296" s="4">
        <f t="shared" ref="F296:G296" si="296">C296/B296*100</f>
        <v>31.77611181</v>
      </c>
      <c r="G296" s="4">
        <f t="shared" si="296"/>
        <v>22.63346414</v>
      </c>
      <c r="H296" s="9">
        <f t="shared" si="3"/>
        <v>0.07192034871</v>
      </c>
    </row>
    <row r="297">
      <c r="A297" s="2">
        <v>302.0</v>
      </c>
      <c r="B297" s="2">
        <v>2.4735325E7</v>
      </c>
      <c r="C297" s="2">
        <v>1.2977741E7</v>
      </c>
      <c r="D297" s="2">
        <v>1777046.0</v>
      </c>
      <c r="F297" s="4">
        <f t="shared" ref="F297:G297" si="297">C297/B297*100</f>
        <v>52.46642605</v>
      </c>
      <c r="G297" s="4">
        <f t="shared" si="297"/>
        <v>13.69303024</v>
      </c>
      <c r="H297" s="9">
        <f t="shared" si="3"/>
        <v>0.07184243587</v>
      </c>
    </row>
    <row r="298">
      <c r="A298" s="2">
        <v>529.0</v>
      </c>
      <c r="B298" s="2">
        <v>1.3955138E7</v>
      </c>
      <c r="C298" s="2">
        <v>4474837.0</v>
      </c>
      <c r="D298" s="2">
        <v>977223.0</v>
      </c>
      <c r="F298" s="4">
        <f t="shared" ref="F298:G298" si="298">C298/B298*100</f>
        <v>32.06587423</v>
      </c>
      <c r="G298" s="4">
        <f t="shared" si="298"/>
        <v>21.83818092</v>
      </c>
      <c r="H298" s="9">
        <f t="shared" si="3"/>
        <v>0.07002603629</v>
      </c>
    </row>
    <row r="299">
      <c r="A299" s="2">
        <v>310.0</v>
      </c>
      <c r="B299" s="2">
        <v>1.7785894E7</v>
      </c>
      <c r="C299" s="2">
        <v>5185184.0</v>
      </c>
      <c r="D299" s="2">
        <v>1244365.0</v>
      </c>
      <c r="F299" s="4">
        <f t="shared" ref="F299:G299" si="299">C299/B299*100</f>
        <v>29.1533504</v>
      </c>
      <c r="G299" s="4">
        <f t="shared" si="299"/>
        <v>23.99847334</v>
      </c>
      <c r="H299" s="9">
        <f t="shared" si="3"/>
        <v>0.06996359025</v>
      </c>
    </row>
    <row r="300">
      <c r="A300" s="2">
        <v>532.0</v>
      </c>
      <c r="B300" s="2">
        <v>1.3405461E7</v>
      </c>
      <c r="C300" s="2">
        <v>4289262.0</v>
      </c>
      <c r="D300" s="2">
        <v>920690.0</v>
      </c>
      <c r="F300" s="4">
        <f t="shared" ref="F300:G300" si="300">C300/B300*100</f>
        <v>31.99637819</v>
      </c>
      <c r="G300" s="4">
        <f t="shared" si="300"/>
        <v>21.46499794</v>
      </c>
      <c r="H300" s="9">
        <f t="shared" si="3"/>
        <v>0.0686802192</v>
      </c>
    </row>
    <row r="301">
      <c r="A301" s="2">
        <v>163.0</v>
      </c>
      <c r="B301" s="2">
        <v>1.0873245E7</v>
      </c>
      <c r="C301" s="2">
        <v>2760018.0</v>
      </c>
      <c r="D301" s="2">
        <v>729909.0</v>
      </c>
      <c r="F301" s="4">
        <f t="shared" ref="F301:G301" si="301">C301/B301*100</f>
        <v>25.38357225</v>
      </c>
      <c r="G301" s="4">
        <f t="shared" si="301"/>
        <v>26.44580579</v>
      </c>
      <c r="H301" s="9">
        <f t="shared" si="3"/>
        <v>0.06712890218</v>
      </c>
    </row>
    <row r="302">
      <c r="A302" s="2">
        <v>530.0</v>
      </c>
      <c r="B302" s="2">
        <v>1.3851641E7</v>
      </c>
      <c r="C302" s="2">
        <v>4262207.0</v>
      </c>
      <c r="D302" s="2">
        <v>923366.0</v>
      </c>
      <c r="F302" s="4">
        <f t="shared" ref="F302:G302" si="302">C302/B302*100</f>
        <v>30.77041197</v>
      </c>
      <c r="G302" s="4">
        <f t="shared" si="302"/>
        <v>21.66403462</v>
      </c>
      <c r="H302" s="9">
        <f t="shared" si="3"/>
        <v>0.06666112701</v>
      </c>
    </row>
    <row r="303">
      <c r="A303" s="2">
        <v>527.0</v>
      </c>
      <c r="B303" s="2">
        <v>1.3422353E7</v>
      </c>
      <c r="C303" s="2">
        <v>4349046.0</v>
      </c>
      <c r="D303" s="2">
        <v>881266.0</v>
      </c>
      <c r="F303" s="4">
        <f t="shared" ref="F303:G303" si="303">C303/B303*100</f>
        <v>32.40151708</v>
      </c>
      <c r="G303" s="4">
        <f t="shared" si="303"/>
        <v>20.26343249</v>
      </c>
      <c r="H303" s="9">
        <f t="shared" si="3"/>
        <v>0.06565659538</v>
      </c>
    </row>
    <row r="304">
      <c r="A304" s="2">
        <v>528.0</v>
      </c>
      <c r="B304" s="2">
        <v>1.3189228E7</v>
      </c>
      <c r="C304" s="2">
        <v>4089284.0</v>
      </c>
      <c r="D304" s="2">
        <v>864478.0</v>
      </c>
      <c r="F304" s="4">
        <f t="shared" ref="F304:G304" si="304">C304/B304*100</f>
        <v>31.00472598</v>
      </c>
      <c r="G304" s="4">
        <f t="shared" si="304"/>
        <v>21.14008222</v>
      </c>
      <c r="H304" s="9">
        <f t="shared" si="3"/>
        <v>0.06554424565</v>
      </c>
    </row>
    <row r="305">
      <c r="A305" s="2">
        <v>518.0</v>
      </c>
      <c r="B305" s="2">
        <v>4106461.0</v>
      </c>
      <c r="C305" s="2">
        <v>924624.0</v>
      </c>
      <c r="D305" s="2">
        <v>268093.0</v>
      </c>
      <c r="F305" s="4">
        <f t="shared" ref="F305:G305" si="305">C305/B305*100</f>
        <v>22.51632245</v>
      </c>
      <c r="G305" s="4">
        <f t="shared" si="305"/>
        <v>28.99481303</v>
      </c>
      <c r="H305" s="9">
        <f t="shared" si="3"/>
        <v>0.06528565595</v>
      </c>
    </row>
    <row r="306">
      <c r="A306" s="2">
        <v>299.0</v>
      </c>
      <c r="B306" s="2">
        <v>23655.0</v>
      </c>
      <c r="C306" s="2">
        <v>9123.0</v>
      </c>
      <c r="D306" s="2">
        <v>1516.0</v>
      </c>
      <c r="F306" s="4">
        <f t="shared" ref="F306:G306" si="306">C306/B306*100</f>
        <v>38.56689918</v>
      </c>
      <c r="G306" s="4">
        <f t="shared" si="306"/>
        <v>16.61734079</v>
      </c>
      <c r="H306" s="9">
        <f t="shared" si="3"/>
        <v>0.06408793067</v>
      </c>
    </row>
    <row r="307">
      <c r="A307" s="2">
        <v>482.0</v>
      </c>
      <c r="B307" s="2">
        <v>906073.0</v>
      </c>
      <c r="C307" s="2">
        <v>477021.0</v>
      </c>
      <c r="D307" s="2">
        <v>57472.0</v>
      </c>
      <c r="F307" s="4">
        <f t="shared" ref="F307:G307" si="307">C307/B307*100</f>
        <v>52.64708252</v>
      </c>
      <c r="G307" s="4">
        <f t="shared" si="307"/>
        <v>12.0481069</v>
      </c>
      <c r="H307" s="9">
        <f t="shared" si="3"/>
        <v>0.0634297678</v>
      </c>
    </row>
    <row r="308">
      <c r="A308" s="2">
        <v>526.0</v>
      </c>
      <c r="B308" s="2">
        <v>1.3495828E7</v>
      </c>
      <c r="C308" s="2">
        <v>4400650.0</v>
      </c>
      <c r="D308" s="2">
        <v>845939.0</v>
      </c>
      <c r="F308" s="4">
        <f t="shared" ref="F308:G308" si="308">C308/B308*100</f>
        <v>32.60748433</v>
      </c>
      <c r="G308" s="4">
        <f t="shared" si="308"/>
        <v>19.2230466</v>
      </c>
      <c r="H308" s="9">
        <f t="shared" si="3"/>
        <v>0.06268151906</v>
      </c>
    </row>
    <row r="309">
      <c r="A309" s="2">
        <v>185.0</v>
      </c>
      <c r="B309" s="2">
        <v>169472.0</v>
      </c>
      <c r="C309" s="2">
        <v>46295.0</v>
      </c>
      <c r="D309" s="2">
        <v>10601.0</v>
      </c>
      <c r="F309" s="4">
        <f t="shared" ref="F309:G309" si="309">C309/B309*100</f>
        <v>27.31719694</v>
      </c>
      <c r="G309" s="4">
        <f t="shared" si="309"/>
        <v>22.89880117</v>
      </c>
      <c r="H309" s="9">
        <f t="shared" si="3"/>
        <v>0.06255310612</v>
      </c>
    </row>
    <row r="310">
      <c r="A310" s="2">
        <v>277.0</v>
      </c>
      <c r="B310" s="2">
        <v>7405330.0</v>
      </c>
      <c r="C310" s="2">
        <v>7401267.0</v>
      </c>
      <c r="D310" s="2">
        <v>462531.0</v>
      </c>
      <c r="F310" s="4">
        <f t="shared" ref="F310:G310" si="310">C310/B310*100</f>
        <v>99.94513411</v>
      </c>
      <c r="G310" s="4">
        <f t="shared" si="310"/>
        <v>6.249348929</v>
      </c>
      <c r="H310" s="9">
        <f t="shared" si="3"/>
        <v>0.06245920168</v>
      </c>
    </row>
    <row r="311">
      <c r="A311" s="2">
        <v>535.0</v>
      </c>
      <c r="B311" s="2">
        <v>1.3626502E7</v>
      </c>
      <c r="C311" s="2">
        <v>4214592.0</v>
      </c>
      <c r="D311" s="2">
        <v>840975.0</v>
      </c>
      <c r="F311" s="4">
        <f t="shared" ref="F311:G311" si="311">C311/B311*100</f>
        <v>30.92937571</v>
      </c>
      <c r="G311" s="4">
        <f t="shared" si="311"/>
        <v>19.95388877</v>
      </c>
      <c r="H311" s="9">
        <f t="shared" si="3"/>
        <v>0.06171613228</v>
      </c>
    </row>
    <row r="312">
      <c r="A312" s="2">
        <v>475.0</v>
      </c>
      <c r="B312" s="2">
        <v>50951.0</v>
      </c>
      <c r="C312" s="2">
        <v>15644.0</v>
      </c>
      <c r="D312" s="2">
        <v>3120.0</v>
      </c>
      <c r="F312" s="4">
        <f t="shared" ref="F312:G312" si="312">C312/B312*100</f>
        <v>30.70400973</v>
      </c>
      <c r="G312" s="4">
        <f t="shared" si="312"/>
        <v>19.9437484</v>
      </c>
      <c r="H312" s="9">
        <f t="shared" si="3"/>
        <v>0.06123530451</v>
      </c>
    </row>
    <row r="313">
      <c r="A313" s="2">
        <v>534.0</v>
      </c>
      <c r="B313" s="2">
        <v>1.3136056E7</v>
      </c>
      <c r="C313" s="2">
        <v>4055090.0</v>
      </c>
      <c r="D313" s="2">
        <v>802920.0</v>
      </c>
      <c r="F313" s="4">
        <f t="shared" ref="F313:G313" si="313">C313/B313*100</f>
        <v>30.86992016</v>
      </c>
      <c r="G313" s="4">
        <f t="shared" si="313"/>
        <v>19.80030036</v>
      </c>
      <c r="H313" s="9">
        <f t="shared" si="3"/>
        <v>0.06112336915</v>
      </c>
    </row>
    <row r="314">
      <c r="A314" s="2">
        <v>161.0</v>
      </c>
      <c r="B314" s="2">
        <v>1.0888182E7</v>
      </c>
      <c r="C314" s="2">
        <v>2737710.0</v>
      </c>
      <c r="D314" s="2">
        <v>663426.0</v>
      </c>
      <c r="F314" s="4">
        <f t="shared" ref="F314:G314" si="314">C314/B314*100</f>
        <v>25.14386699</v>
      </c>
      <c r="G314" s="4">
        <f t="shared" si="314"/>
        <v>24.23288077</v>
      </c>
      <c r="H314" s="9">
        <f t="shared" si="3"/>
        <v>0.06093083308</v>
      </c>
    </row>
    <row r="315">
      <c r="A315" s="2">
        <v>507.0</v>
      </c>
      <c r="B315" s="2">
        <v>5.2203312E7</v>
      </c>
      <c r="C315" s="2">
        <v>2.407122E7</v>
      </c>
      <c r="D315" s="2">
        <v>3161846.0</v>
      </c>
      <c r="F315" s="4">
        <f t="shared" ref="F315:G315" si="315">C315/B315*100</f>
        <v>46.11052264</v>
      </c>
      <c r="G315" s="4">
        <f t="shared" si="315"/>
        <v>13.1353791</v>
      </c>
      <c r="H315" s="9">
        <f t="shared" si="3"/>
        <v>0.06056791952</v>
      </c>
    </row>
    <row r="316">
      <c r="A316" s="2">
        <v>301.0</v>
      </c>
      <c r="B316" s="2">
        <v>1.8011779E7</v>
      </c>
      <c r="C316" s="2">
        <v>1.2294097E7</v>
      </c>
      <c r="D316" s="2">
        <v>1082628.0</v>
      </c>
      <c r="F316" s="4">
        <f t="shared" ref="F316:G316" si="316">C316/B316*100</f>
        <v>68.255873</v>
      </c>
      <c r="G316" s="4">
        <f t="shared" si="316"/>
        <v>8.806079861</v>
      </c>
      <c r="H316" s="9">
        <f t="shared" si="3"/>
        <v>0.06010666687</v>
      </c>
    </row>
    <row r="317">
      <c r="A317" s="2">
        <v>58.0</v>
      </c>
      <c r="B317" s="2">
        <v>154.0</v>
      </c>
      <c r="C317" s="2">
        <v>67.0</v>
      </c>
      <c r="D317" s="2">
        <v>9.0</v>
      </c>
      <c r="F317" s="4">
        <f t="shared" ref="F317:G317" si="317">C317/B317*100</f>
        <v>43.50649351</v>
      </c>
      <c r="G317" s="4">
        <f t="shared" si="317"/>
        <v>13.43283582</v>
      </c>
      <c r="H317" s="9">
        <f t="shared" si="3"/>
        <v>0.05844155844</v>
      </c>
    </row>
    <row r="318">
      <c r="A318" s="2">
        <v>75.0</v>
      </c>
      <c r="B318" s="2">
        <v>372572.0</v>
      </c>
      <c r="C318" s="2">
        <v>222487.0</v>
      </c>
      <c r="D318" s="2">
        <v>21523.0</v>
      </c>
      <c r="F318" s="4">
        <f t="shared" ref="F318:G318" si="318">C318/B318*100</f>
        <v>59.71651117</v>
      </c>
      <c r="G318" s="4">
        <f t="shared" si="318"/>
        <v>9.673823639</v>
      </c>
      <c r="H318" s="9">
        <f t="shared" si="3"/>
        <v>0.05776869974</v>
      </c>
    </row>
    <row r="319">
      <c r="A319" s="2">
        <v>533.0</v>
      </c>
      <c r="B319" s="2">
        <v>1.3432142E7</v>
      </c>
      <c r="C319" s="2">
        <v>3997140.0</v>
      </c>
      <c r="D319" s="2">
        <v>766443.0</v>
      </c>
      <c r="F319" s="4">
        <f t="shared" ref="F319:G319" si="319">C319/B319*100</f>
        <v>29.7580237</v>
      </c>
      <c r="G319" s="4">
        <f t="shared" si="319"/>
        <v>19.17478497</v>
      </c>
      <c r="H319" s="9">
        <f t="shared" si="3"/>
        <v>0.05706037056</v>
      </c>
    </row>
    <row r="320">
      <c r="A320" s="2">
        <v>477.0</v>
      </c>
      <c r="B320" s="2">
        <v>152627.0</v>
      </c>
      <c r="C320" s="2">
        <v>52628.0</v>
      </c>
      <c r="D320" s="2">
        <v>8648.0</v>
      </c>
      <c r="F320" s="4">
        <f t="shared" ref="F320:G320" si="320">C320/B320*100</f>
        <v>34.48144824</v>
      </c>
      <c r="G320" s="4">
        <f t="shared" si="320"/>
        <v>16.4323174</v>
      </c>
      <c r="H320" s="9">
        <f t="shared" si="3"/>
        <v>0.05666101018</v>
      </c>
    </row>
    <row r="321">
      <c r="A321" s="2">
        <v>218.0</v>
      </c>
      <c r="B321" s="2">
        <v>3017.0</v>
      </c>
      <c r="C321" s="2">
        <v>1339.0</v>
      </c>
      <c r="D321" s="2">
        <v>170.0</v>
      </c>
      <c r="F321" s="4">
        <f t="shared" ref="F321:G321" si="321">C321/B321*100</f>
        <v>44.38183626</v>
      </c>
      <c r="G321" s="4">
        <f t="shared" si="321"/>
        <v>12.69604182</v>
      </c>
      <c r="H321" s="9">
        <f t="shared" si="3"/>
        <v>0.05634736493</v>
      </c>
    </row>
    <row r="322">
      <c r="A322" s="2">
        <v>510.0</v>
      </c>
      <c r="B322" s="2">
        <v>77480.0</v>
      </c>
      <c r="C322" s="2">
        <v>29116.0</v>
      </c>
      <c r="D322" s="2">
        <v>4290.0</v>
      </c>
      <c r="F322" s="4">
        <f t="shared" ref="F322:G322" si="322">C322/B322*100</f>
        <v>37.57872999</v>
      </c>
      <c r="G322" s="4">
        <f t="shared" si="322"/>
        <v>14.73416678</v>
      </c>
      <c r="H322" s="9">
        <f t="shared" si="3"/>
        <v>0.05536912752</v>
      </c>
    </row>
    <row r="323">
      <c r="A323" s="2">
        <v>2.0</v>
      </c>
      <c r="B323" s="2">
        <v>1.4936613E7</v>
      </c>
      <c r="C323" s="2">
        <v>5242485.0</v>
      </c>
      <c r="D323" s="2">
        <v>824842.0</v>
      </c>
      <c r="F323" s="4">
        <f t="shared" ref="F323:G323" si="323">C323/B323*100</f>
        <v>35.09821805</v>
      </c>
      <c r="G323" s="4">
        <f t="shared" si="323"/>
        <v>15.733798</v>
      </c>
      <c r="H323" s="9">
        <f t="shared" si="3"/>
        <v>0.05522282729</v>
      </c>
    </row>
    <row r="324">
      <c r="A324" s="2">
        <v>162.0</v>
      </c>
      <c r="B324" s="2">
        <v>2.0958087E7</v>
      </c>
      <c r="C324" s="2">
        <v>6406047.0</v>
      </c>
      <c r="D324" s="2">
        <v>1128300.0</v>
      </c>
      <c r="F324" s="4">
        <f t="shared" ref="F324:G324" si="324">C324/B324*100</f>
        <v>30.56599107</v>
      </c>
      <c r="G324" s="4">
        <f t="shared" si="324"/>
        <v>17.61304592</v>
      </c>
      <c r="H324" s="9">
        <f t="shared" si="3"/>
        <v>0.05383602043</v>
      </c>
    </row>
    <row r="325">
      <c r="A325" s="2">
        <v>454.0</v>
      </c>
      <c r="B325" s="2">
        <v>9958754.0</v>
      </c>
      <c r="C325" s="2">
        <v>1708059.0</v>
      </c>
      <c r="D325" s="2">
        <v>528020.0</v>
      </c>
      <c r="F325" s="4">
        <f t="shared" ref="F325:G325" si="325">C325/B325*100</f>
        <v>17.15133239</v>
      </c>
      <c r="G325" s="4">
        <f t="shared" si="325"/>
        <v>30.91345205</v>
      </c>
      <c r="H325" s="9">
        <f t="shared" si="3"/>
        <v>0.05302068913</v>
      </c>
    </row>
    <row r="326">
      <c r="A326" s="2">
        <v>455.0</v>
      </c>
      <c r="B326" s="2">
        <v>6142217.0</v>
      </c>
      <c r="C326" s="2">
        <v>959690.0</v>
      </c>
      <c r="D326" s="2">
        <v>321918.0</v>
      </c>
      <c r="F326" s="4">
        <f t="shared" ref="F326:G326" si="326">C326/B326*100</f>
        <v>15.62448868</v>
      </c>
      <c r="G326" s="4">
        <f t="shared" si="326"/>
        <v>33.5439569</v>
      </c>
      <c r="H326" s="9">
        <f t="shared" si="3"/>
        <v>0.0524107175</v>
      </c>
    </row>
    <row r="327">
      <c r="A327" s="2">
        <v>505.0</v>
      </c>
      <c r="B327" s="2">
        <v>1.2338423E7</v>
      </c>
      <c r="C327" s="2">
        <v>5016630.0</v>
      </c>
      <c r="D327" s="2">
        <v>640705.0</v>
      </c>
      <c r="F327" s="4">
        <f t="shared" ref="F327:G327" si="327">C327/B327*100</f>
        <v>40.65859956</v>
      </c>
      <c r="G327" s="4">
        <f t="shared" si="327"/>
        <v>12.77162159</v>
      </c>
      <c r="H327" s="9">
        <f t="shared" si="3"/>
        <v>0.05192762479</v>
      </c>
    </row>
    <row r="328">
      <c r="A328" s="2">
        <v>481.0</v>
      </c>
      <c r="B328" s="2">
        <v>53785.0</v>
      </c>
      <c r="C328" s="2">
        <v>23077.0</v>
      </c>
      <c r="D328" s="2">
        <v>2775.0</v>
      </c>
      <c r="F328" s="4">
        <f t="shared" ref="F328:G328" si="328">C328/B328*100</f>
        <v>42.90601469</v>
      </c>
      <c r="G328" s="4">
        <f t="shared" si="328"/>
        <v>12.02495992</v>
      </c>
      <c r="H328" s="9">
        <f t="shared" si="3"/>
        <v>0.05159431068</v>
      </c>
    </row>
    <row r="329">
      <c r="A329" s="2">
        <v>476.0</v>
      </c>
      <c r="B329" s="2">
        <v>61579.0</v>
      </c>
      <c r="C329" s="2">
        <v>16223.0</v>
      </c>
      <c r="D329" s="2">
        <v>3176.0</v>
      </c>
      <c r="F329" s="4">
        <f t="shared" ref="F329:G329" si="329">C329/B329*100</f>
        <v>26.34502022</v>
      </c>
      <c r="G329" s="4">
        <f t="shared" si="329"/>
        <v>19.57714356</v>
      </c>
      <c r="H329" s="9">
        <f t="shared" si="3"/>
        <v>0.05157602429</v>
      </c>
    </row>
    <row r="330">
      <c r="A330" s="2">
        <v>425.0</v>
      </c>
      <c r="B330" s="2">
        <v>2558497.0</v>
      </c>
      <c r="C330" s="2">
        <v>477743.0</v>
      </c>
      <c r="D330" s="2">
        <v>127479.0</v>
      </c>
      <c r="F330" s="4">
        <f t="shared" ref="F330:G330" si="330">C330/B330*100</f>
        <v>18.67279891</v>
      </c>
      <c r="G330" s="4">
        <f t="shared" si="330"/>
        <v>26.68359348</v>
      </c>
      <c r="H330" s="9">
        <f t="shared" si="3"/>
        <v>0.04982573753</v>
      </c>
    </row>
    <row r="331">
      <c r="A331" s="2">
        <v>479.0</v>
      </c>
      <c r="B331" s="2">
        <v>69221.0</v>
      </c>
      <c r="C331" s="2">
        <v>22500.0</v>
      </c>
      <c r="D331" s="2">
        <v>3439.0</v>
      </c>
      <c r="F331" s="4">
        <f t="shared" ref="F331:G331" si="331">C331/B331*100</f>
        <v>32.50458676</v>
      </c>
      <c r="G331" s="4">
        <f t="shared" si="331"/>
        <v>15.28444444</v>
      </c>
      <c r="H331" s="9">
        <f t="shared" si="3"/>
        <v>0.04968145505</v>
      </c>
    </row>
    <row r="332">
      <c r="A332" s="2">
        <v>457.0</v>
      </c>
      <c r="B332" s="2">
        <v>5845258.0</v>
      </c>
      <c r="C332" s="2">
        <v>979751.0</v>
      </c>
      <c r="D332" s="2">
        <v>281458.0</v>
      </c>
      <c r="F332" s="4">
        <f t="shared" ref="F332:G332" si="332">C332/B332*100</f>
        <v>16.76146716</v>
      </c>
      <c r="G332" s="4">
        <f t="shared" si="332"/>
        <v>28.72750321</v>
      </c>
      <c r="H332" s="9">
        <f t="shared" si="3"/>
        <v>0.04815151016</v>
      </c>
    </row>
    <row r="333">
      <c r="A333" s="2">
        <v>456.0</v>
      </c>
      <c r="B333" s="2">
        <v>5760493.0</v>
      </c>
      <c r="C333" s="2">
        <v>980956.0</v>
      </c>
      <c r="D333" s="2">
        <v>268737.0</v>
      </c>
      <c r="F333" s="4">
        <f t="shared" ref="F333:G333" si="333">C333/B333*100</f>
        <v>17.02902859</v>
      </c>
      <c r="G333" s="4">
        <f t="shared" si="333"/>
        <v>27.39541835</v>
      </c>
      <c r="H333" s="9">
        <f t="shared" si="3"/>
        <v>0.04665173623</v>
      </c>
    </row>
    <row r="334">
      <c r="A334" s="2">
        <v>166.0</v>
      </c>
      <c r="B334" s="2">
        <v>6594289.0</v>
      </c>
      <c r="C334" s="2">
        <v>1208966.0</v>
      </c>
      <c r="D334" s="2">
        <v>305002.0</v>
      </c>
      <c r="F334" s="4">
        <f t="shared" ref="F334:G334" si="334">C334/B334*100</f>
        <v>18.33353073</v>
      </c>
      <c r="G334" s="4">
        <f t="shared" si="334"/>
        <v>25.22833562</v>
      </c>
      <c r="H334" s="9">
        <f t="shared" si="3"/>
        <v>0.04625244662</v>
      </c>
    </row>
    <row r="335">
      <c r="A335" s="2">
        <v>453.0</v>
      </c>
      <c r="B335" s="2">
        <v>2971458.0</v>
      </c>
      <c r="C335" s="2">
        <v>516267.0</v>
      </c>
      <c r="D335" s="2">
        <v>136093.0</v>
      </c>
      <c r="F335" s="4">
        <f t="shared" ref="F335:G335" si="335">C335/B335*100</f>
        <v>17.37419812</v>
      </c>
      <c r="G335" s="4">
        <f t="shared" si="335"/>
        <v>26.36097213</v>
      </c>
      <c r="H335" s="9">
        <f t="shared" si="3"/>
        <v>0.04580007525</v>
      </c>
    </row>
    <row r="336">
      <c r="A336" s="2">
        <v>165.0</v>
      </c>
      <c r="B336" s="2">
        <v>5709960.0</v>
      </c>
      <c r="C336" s="2">
        <v>927209.0</v>
      </c>
      <c r="D336" s="2">
        <v>258538.0</v>
      </c>
      <c r="F336" s="4">
        <f t="shared" ref="F336:G336" si="336">C336/B336*100</f>
        <v>16.23845001</v>
      </c>
      <c r="G336" s="4">
        <f t="shared" si="336"/>
        <v>27.88346532</v>
      </c>
      <c r="H336" s="9">
        <f t="shared" si="3"/>
        <v>0.04527842577</v>
      </c>
    </row>
    <row r="337">
      <c r="A337" s="2">
        <v>154.0</v>
      </c>
      <c r="B337" s="2">
        <v>1.024894E7</v>
      </c>
      <c r="C337" s="2">
        <v>5400204.0</v>
      </c>
      <c r="D337" s="2">
        <v>431802.0</v>
      </c>
      <c r="F337" s="4">
        <f t="shared" ref="F337:G337" si="337">C337/B337*100</f>
        <v>52.69036603</v>
      </c>
      <c r="G337" s="4">
        <f t="shared" si="337"/>
        <v>7.996031261</v>
      </c>
      <c r="H337" s="9">
        <f t="shared" si="3"/>
        <v>0.04213138139</v>
      </c>
    </row>
    <row r="338">
      <c r="A338" s="2">
        <v>429.0</v>
      </c>
      <c r="B338" s="2">
        <v>2366709.0</v>
      </c>
      <c r="C338" s="2">
        <v>378473.0</v>
      </c>
      <c r="D338" s="2">
        <v>98512.0</v>
      </c>
      <c r="F338" s="4">
        <f t="shared" ref="F338:G338" si="338">C338/B338*100</f>
        <v>15.99153086</v>
      </c>
      <c r="G338" s="4">
        <f t="shared" si="338"/>
        <v>26.02880523</v>
      </c>
      <c r="H338" s="9">
        <f t="shared" si="3"/>
        <v>0.04162404419</v>
      </c>
    </row>
    <row r="339">
      <c r="A339" s="2">
        <v>480.0</v>
      </c>
      <c r="B339" s="2">
        <v>2.8218721E7</v>
      </c>
      <c r="C339" s="2">
        <v>1.2189638E7</v>
      </c>
      <c r="D339" s="2">
        <v>1165249.0</v>
      </c>
      <c r="F339" s="4">
        <f t="shared" ref="F339:G339" si="339">C339/B339*100</f>
        <v>43.19698969</v>
      </c>
      <c r="G339" s="4">
        <f t="shared" si="339"/>
        <v>9.559340482</v>
      </c>
      <c r="H339" s="9">
        <f t="shared" si="3"/>
        <v>0.04129347322</v>
      </c>
    </row>
    <row r="340">
      <c r="A340" s="2">
        <v>70.0</v>
      </c>
      <c r="B340" s="2">
        <v>1.3368713E7</v>
      </c>
      <c r="C340" s="2">
        <v>2002284.0</v>
      </c>
      <c r="D340" s="2">
        <v>546476.0</v>
      </c>
      <c r="F340" s="4">
        <f t="shared" ref="F340:G340" si="340">C340/B340*100</f>
        <v>14.97738788</v>
      </c>
      <c r="G340" s="4">
        <f t="shared" si="340"/>
        <v>27.29263181</v>
      </c>
      <c r="H340" s="9">
        <f t="shared" si="3"/>
        <v>0.04087723328</v>
      </c>
    </row>
    <row r="341">
      <c r="A341" s="2">
        <v>148.0</v>
      </c>
      <c r="B341" s="2">
        <v>2.2583527E7</v>
      </c>
      <c r="C341" s="2">
        <v>9465010.0</v>
      </c>
      <c r="D341" s="2">
        <v>914928.0</v>
      </c>
      <c r="F341" s="4">
        <f t="shared" ref="F341:G341" si="341">C341/B341*100</f>
        <v>41.91112398</v>
      </c>
      <c r="G341" s="4">
        <f t="shared" si="341"/>
        <v>9.666424019</v>
      </c>
      <c r="H341" s="9">
        <f t="shared" si="3"/>
        <v>0.04051306955</v>
      </c>
    </row>
    <row r="342">
      <c r="A342" s="2">
        <v>100.0</v>
      </c>
      <c r="B342" s="2">
        <v>2.7070463E7</v>
      </c>
      <c r="C342" s="2">
        <v>9370372.0</v>
      </c>
      <c r="D342" s="2">
        <v>1092934.0</v>
      </c>
      <c r="F342" s="4">
        <f t="shared" ref="F342:G342" si="342">C342/B342*100</f>
        <v>34.61474597</v>
      </c>
      <c r="G342" s="4">
        <f t="shared" si="342"/>
        <v>11.6637205</v>
      </c>
      <c r="H342" s="9">
        <f t="shared" si="3"/>
        <v>0.04037367222</v>
      </c>
    </row>
    <row r="343">
      <c r="A343" s="2">
        <v>517.0</v>
      </c>
      <c r="B343" s="2">
        <v>5898591.0</v>
      </c>
      <c r="C343" s="2">
        <v>1230362.0</v>
      </c>
      <c r="D343" s="2">
        <v>234685.0</v>
      </c>
      <c r="F343" s="4">
        <f t="shared" ref="F343:G343" si="343">C343/B343*100</f>
        <v>20.85857453</v>
      </c>
      <c r="G343" s="4">
        <f t="shared" si="343"/>
        <v>19.07446751</v>
      </c>
      <c r="H343" s="9">
        <f t="shared" si="3"/>
        <v>0.03978662023</v>
      </c>
    </row>
    <row r="344">
      <c r="A344" s="2">
        <v>257.0</v>
      </c>
      <c r="B344" s="2">
        <v>683.0</v>
      </c>
      <c r="C344" s="2">
        <v>108.0</v>
      </c>
      <c r="D344" s="2">
        <v>27.0</v>
      </c>
      <c r="F344" s="4">
        <f t="shared" ref="F344:G344" si="344">C344/B344*100</f>
        <v>15.81259151</v>
      </c>
      <c r="G344" s="4">
        <f t="shared" si="344"/>
        <v>25</v>
      </c>
      <c r="H344" s="9">
        <f t="shared" si="3"/>
        <v>0.03953147877</v>
      </c>
    </row>
    <row r="345">
      <c r="A345" s="2">
        <v>153.0</v>
      </c>
      <c r="B345" s="2">
        <v>3129250.0</v>
      </c>
      <c r="C345" s="2">
        <v>1296334.0</v>
      </c>
      <c r="D345" s="2">
        <v>114777.0</v>
      </c>
      <c r="F345" s="4">
        <f t="shared" ref="F345:G345" si="345">C345/B345*100</f>
        <v>41.42634817</v>
      </c>
      <c r="G345" s="4">
        <f t="shared" si="345"/>
        <v>8.85396819</v>
      </c>
      <c r="H345" s="9">
        <f t="shared" si="3"/>
        <v>0.03667875689</v>
      </c>
    </row>
    <row r="346">
      <c r="A346" s="2">
        <v>336.0</v>
      </c>
      <c r="B346" s="2">
        <v>7233483.0</v>
      </c>
      <c r="C346" s="2">
        <v>1201184.0</v>
      </c>
      <c r="D346" s="2">
        <v>260460.0</v>
      </c>
      <c r="F346" s="4">
        <f t="shared" ref="F346:G346" si="346">C346/B346*100</f>
        <v>16.60588682</v>
      </c>
      <c r="G346" s="4">
        <f t="shared" si="346"/>
        <v>21.68360551</v>
      </c>
      <c r="H346" s="9">
        <f t="shared" si="3"/>
        <v>0.03600754989</v>
      </c>
    </row>
    <row r="347">
      <c r="A347" s="2">
        <v>258.0</v>
      </c>
      <c r="B347" s="2">
        <v>1.98093834E8</v>
      </c>
      <c r="C347" s="2">
        <v>4.2756743E7</v>
      </c>
      <c r="D347" s="2">
        <v>6987581.0</v>
      </c>
      <c r="F347" s="4">
        <f t="shared" ref="F347:G347" si="347">C347/B347*100</f>
        <v>21.58408575</v>
      </c>
      <c r="G347" s="4">
        <f t="shared" si="347"/>
        <v>16.34264097</v>
      </c>
      <c r="H347" s="9">
        <f t="shared" si="3"/>
        <v>0.03527409642</v>
      </c>
    </row>
    <row r="348">
      <c r="A348" s="2">
        <v>167.0</v>
      </c>
      <c r="B348" s="2">
        <v>1707028.0</v>
      </c>
      <c r="C348" s="2">
        <v>395214.0</v>
      </c>
      <c r="D348" s="2">
        <v>59206.0</v>
      </c>
      <c r="F348" s="4">
        <f t="shared" ref="F348:G348" si="348">C348/B348*100</f>
        <v>23.15216856</v>
      </c>
      <c r="G348" s="4">
        <f t="shared" si="348"/>
        <v>14.98074461</v>
      </c>
      <c r="H348" s="9">
        <f t="shared" si="3"/>
        <v>0.03468367244</v>
      </c>
    </row>
    <row r="349">
      <c r="A349" s="2">
        <v>423.0</v>
      </c>
      <c r="B349" s="2">
        <v>215087.0</v>
      </c>
      <c r="C349" s="2">
        <v>34218.0</v>
      </c>
      <c r="D349" s="2">
        <v>7299.0</v>
      </c>
      <c r="F349" s="4">
        <f t="shared" ref="F349:G349" si="349">C349/B349*100</f>
        <v>15.90891128</v>
      </c>
      <c r="G349" s="4">
        <f t="shared" si="349"/>
        <v>21.33087849</v>
      </c>
      <c r="H349" s="9">
        <f t="shared" si="3"/>
        <v>0.03393510533</v>
      </c>
    </row>
    <row r="350">
      <c r="A350" s="2">
        <v>39.0</v>
      </c>
      <c r="B350" s="2">
        <v>1457.0</v>
      </c>
      <c r="C350" s="2">
        <v>294.0</v>
      </c>
      <c r="D350" s="2">
        <v>48.0</v>
      </c>
      <c r="F350" s="4">
        <f t="shared" ref="F350:G350" si="350">C350/B350*100</f>
        <v>20.17844887</v>
      </c>
      <c r="G350" s="4">
        <f t="shared" si="350"/>
        <v>16.32653061</v>
      </c>
      <c r="H350" s="9">
        <f t="shared" si="3"/>
        <v>0.03294440631</v>
      </c>
    </row>
    <row r="351">
      <c r="A351" s="2">
        <v>452.0</v>
      </c>
      <c r="B351" s="2">
        <v>3165034.0</v>
      </c>
      <c r="C351" s="2">
        <v>447183.0</v>
      </c>
      <c r="D351" s="2">
        <v>103239.0</v>
      </c>
      <c r="F351" s="4">
        <f t="shared" ref="F351:G351" si="351">C351/B351*100</f>
        <v>14.12885296</v>
      </c>
      <c r="G351" s="4">
        <f t="shared" si="351"/>
        <v>23.08652163</v>
      </c>
      <c r="H351" s="9">
        <f t="shared" si="3"/>
        <v>0.03261860694</v>
      </c>
    </row>
    <row r="352">
      <c r="A352" s="2">
        <v>473.0</v>
      </c>
      <c r="B352" s="2">
        <v>1137.0</v>
      </c>
      <c r="C352" s="2">
        <v>262.0</v>
      </c>
      <c r="D352" s="2">
        <v>36.0</v>
      </c>
      <c r="F352" s="4">
        <f t="shared" ref="F352:G352" si="352">C352/B352*100</f>
        <v>23.04309587</v>
      </c>
      <c r="G352" s="4">
        <f t="shared" si="352"/>
        <v>13.74045802</v>
      </c>
      <c r="H352" s="9">
        <f t="shared" si="3"/>
        <v>0.03166226913</v>
      </c>
    </row>
    <row r="353">
      <c r="A353" s="2">
        <v>255.0</v>
      </c>
      <c r="B353" s="2">
        <v>1.71401171E8</v>
      </c>
      <c r="C353" s="2">
        <v>4.0275828E7</v>
      </c>
      <c r="D353" s="2">
        <v>5413783.0</v>
      </c>
      <c r="F353" s="4">
        <f t="shared" ref="F353:G353" si="353">C353/B353*100</f>
        <v>23.49798882</v>
      </c>
      <c r="G353" s="4">
        <f t="shared" si="353"/>
        <v>13.44176711</v>
      </c>
      <c r="H353" s="9">
        <f t="shared" si="3"/>
        <v>0.03158544932</v>
      </c>
    </row>
    <row r="354">
      <c r="A354" s="2">
        <v>259.0</v>
      </c>
      <c r="B354" s="2">
        <v>1109.0</v>
      </c>
      <c r="C354" s="2">
        <v>162.0</v>
      </c>
      <c r="D354" s="2">
        <v>35.0</v>
      </c>
      <c r="F354" s="4">
        <f t="shared" ref="F354:G354" si="354">C354/B354*100</f>
        <v>14.60775473</v>
      </c>
      <c r="G354" s="4">
        <f t="shared" si="354"/>
        <v>21.60493827</v>
      </c>
      <c r="H354" s="9">
        <f t="shared" si="3"/>
        <v>0.03155996393</v>
      </c>
    </row>
    <row r="355">
      <c r="A355" s="2">
        <v>283.0</v>
      </c>
      <c r="B355" s="2">
        <v>509293.0</v>
      </c>
      <c r="C355" s="2">
        <v>508540.0</v>
      </c>
      <c r="D355" s="2">
        <v>15870.0</v>
      </c>
      <c r="F355" s="4">
        <f t="shared" ref="F355:G355" si="355">C355/B355*100</f>
        <v>99.85214798</v>
      </c>
      <c r="G355" s="4">
        <f t="shared" si="355"/>
        <v>3.12069847</v>
      </c>
      <c r="H355" s="9">
        <f t="shared" si="3"/>
        <v>0.03116084454</v>
      </c>
    </row>
    <row r="356">
      <c r="A356" s="2">
        <v>180.0</v>
      </c>
      <c r="B356" s="2">
        <v>443955.0</v>
      </c>
      <c r="C356" s="2">
        <v>232228.0</v>
      </c>
      <c r="D356" s="2">
        <v>13830.0</v>
      </c>
      <c r="F356" s="4">
        <f t="shared" ref="F356:G356" si="356">C356/B356*100</f>
        <v>52.30890518</v>
      </c>
      <c r="G356" s="4">
        <f t="shared" si="356"/>
        <v>5.955354221</v>
      </c>
      <c r="H356" s="9">
        <f t="shared" si="3"/>
        <v>0.03115180593</v>
      </c>
    </row>
    <row r="357">
      <c r="A357" s="2">
        <v>29.0</v>
      </c>
      <c r="B357" s="2">
        <v>4177075.0</v>
      </c>
      <c r="C357" s="2">
        <v>981536.0</v>
      </c>
      <c r="D357" s="2">
        <v>127388.0</v>
      </c>
      <c r="F357" s="4">
        <f t="shared" ref="F357:G357" si="357">C357/B357*100</f>
        <v>23.49816558</v>
      </c>
      <c r="G357" s="4">
        <f t="shared" si="357"/>
        <v>12.9784338</v>
      </c>
      <c r="H357" s="9">
        <f t="shared" si="3"/>
        <v>0.03049693865</v>
      </c>
    </row>
    <row r="358">
      <c r="A358" s="2">
        <v>252.0</v>
      </c>
      <c r="B358" s="2">
        <v>234.0</v>
      </c>
      <c r="C358" s="2">
        <v>39.0</v>
      </c>
      <c r="D358" s="2">
        <v>7.0</v>
      </c>
      <c r="F358" s="4">
        <f t="shared" ref="F358:G358" si="358">C358/B358*100</f>
        <v>16.66666667</v>
      </c>
      <c r="G358" s="4">
        <f t="shared" si="358"/>
        <v>17.94871795</v>
      </c>
      <c r="H358" s="9">
        <f t="shared" si="3"/>
        <v>0.02991452991</v>
      </c>
    </row>
    <row r="359">
      <c r="A359" s="2">
        <v>450.0</v>
      </c>
      <c r="B359" s="2">
        <v>3113970.0</v>
      </c>
      <c r="C359" s="2">
        <v>550022.0</v>
      </c>
      <c r="D359" s="2">
        <v>92963.0</v>
      </c>
      <c r="F359" s="4">
        <f t="shared" ref="F359:G359" si="359">C359/B359*100</f>
        <v>17.66304749</v>
      </c>
      <c r="G359" s="4">
        <f t="shared" si="359"/>
        <v>16.90168757</v>
      </c>
      <c r="H359" s="9">
        <f t="shared" si="3"/>
        <v>0.02985353102</v>
      </c>
    </row>
    <row r="360">
      <c r="A360" s="2">
        <v>30.0</v>
      </c>
      <c r="B360" s="2">
        <v>583767.0</v>
      </c>
      <c r="C360" s="2">
        <v>130034.0</v>
      </c>
      <c r="D360" s="2">
        <v>17361.0</v>
      </c>
      <c r="F360" s="4">
        <f t="shared" ref="F360:G360" si="360">C360/B360*100</f>
        <v>22.274983</v>
      </c>
      <c r="G360" s="4">
        <f t="shared" si="360"/>
        <v>13.35112355</v>
      </c>
      <c r="H360" s="9">
        <f t="shared" si="3"/>
        <v>0.02973960501</v>
      </c>
    </row>
    <row r="361">
      <c r="A361" s="2">
        <v>420.0</v>
      </c>
      <c r="B361" s="2">
        <v>1.1000134E7</v>
      </c>
      <c r="C361" s="2">
        <v>5606738.0</v>
      </c>
      <c r="D361" s="2">
        <v>315381.0</v>
      </c>
      <c r="F361" s="4">
        <f t="shared" ref="F361:G361" si="361">C361/B361*100</f>
        <v>50.96972455</v>
      </c>
      <c r="G361" s="4">
        <f t="shared" si="361"/>
        <v>5.625035448</v>
      </c>
      <c r="H361" s="9">
        <f t="shared" si="3"/>
        <v>0.02867065074</v>
      </c>
    </row>
    <row r="362">
      <c r="A362" s="2">
        <v>297.0</v>
      </c>
      <c r="B362" s="2">
        <v>1819.0</v>
      </c>
      <c r="C362" s="2">
        <v>411.0</v>
      </c>
      <c r="D362" s="2">
        <v>52.0</v>
      </c>
      <c r="F362" s="4">
        <f t="shared" ref="F362:G362" si="362">C362/B362*100</f>
        <v>22.59483233</v>
      </c>
      <c r="G362" s="4">
        <f t="shared" si="362"/>
        <v>12.65206813</v>
      </c>
      <c r="H362" s="9">
        <f t="shared" si="3"/>
        <v>0.02858713579</v>
      </c>
    </row>
    <row r="363">
      <c r="A363" s="2">
        <v>298.0</v>
      </c>
      <c r="B363" s="2">
        <v>7256.0</v>
      </c>
      <c r="C363" s="2">
        <v>2387.0</v>
      </c>
      <c r="D363" s="2">
        <v>207.0</v>
      </c>
      <c r="F363" s="4">
        <f t="shared" ref="F363:G363" si="363">C363/B363*100</f>
        <v>32.8969129</v>
      </c>
      <c r="G363" s="4">
        <f t="shared" si="363"/>
        <v>8.671973188</v>
      </c>
      <c r="H363" s="9">
        <f t="shared" si="3"/>
        <v>0.02852811466</v>
      </c>
    </row>
    <row r="364">
      <c r="A364" s="2">
        <v>328.0</v>
      </c>
      <c r="B364" s="2">
        <v>3187598.0</v>
      </c>
      <c r="C364" s="2">
        <v>282953.0</v>
      </c>
      <c r="D364" s="2">
        <v>86545.0</v>
      </c>
      <c r="F364" s="4">
        <f t="shared" ref="F364:G364" si="364">C364/B364*100</f>
        <v>8.876683948</v>
      </c>
      <c r="G364" s="4">
        <f t="shared" si="364"/>
        <v>30.5863518</v>
      </c>
      <c r="H364" s="9">
        <f t="shared" si="3"/>
        <v>0.0271505378</v>
      </c>
    </row>
    <row r="365">
      <c r="A365" s="2">
        <v>478.0</v>
      </c>
      <c r="B365" s="2">
        <v>16953.0</v>
      </c>
      <c r="C365" s="2">
        <v>3779.0</v>
      </c>
      <c r="D365" s="2">
        <v>457.0</v>
      </c>
      <c r="F365" s="4">
        <f t="shared" ref="F365:G365" si="365">C365/B365*100</f>
        <v>22.29103993</v>
      </c>
      <c r="G365" s="4">
        <f t="shared" si="365"/>
        <v>12.09314634</v>
      </c>
      <c r="H365" s="9">
        <f t="shared" si="3"/>
        <v>0.02695688079</v>
      </c>
    </row>
    <row r="366">
      <c r="A366" s="2">
        <v>31.0</v>
      </c>
      <c r="B366" s="2">
        <v>425889.0</v>
      </c>
      <c r="C366" s="2">
        <v>101090.0</v>
      </c>
      <c r="D366" s="2">
        <v>11468.0</v>
      </c>
      <c r="F366" s="4">
        <f t="shared" ref="F366:G366" si="366">C366/B366*100</f>
        <v>23.73623174</v>
      </c>
      <c r="G366" s="4">
        <f t="shared" si="366"/>
        <v>11.34434662</v>
      </c>
      <c r="H366" s="9">
        <f t="shared" si="3"/>
        <v>0.02692720404</v>
      </c>
    </row>
    <row r="367">
      <c r="A367" s="2">
        <v>200.0</v>
      </c>
      <c r="B367" s="2">
        <v>1.8576611E7</v>
      </c>
      <c r="C367" s="2">
        <v>7230077.0</v>
      </c>
      <c r="D367" s="2">
        <v>498569.0</v>
      </c>
      <c r="F367" s="4">
        <f t="shared" ref="F367:G367" si="367">C367/B367*100</f>
        <v>38.92032298</v>
      </c>
      <c r="G367" s="4">
        <f t="shared" si="367"/>
        <v>6.895763351</v>
      </c>
      <c r="H367" s="9">
        <f t="shared" si="3"/>
        <v>0.02683853368</v>
      </c>
    </row>
    <row r="368">
      <c r="A368" s="2">
        <v>419.0</v>
      </c>
      <c r="B368" s="2">
        <v>3.2863503E7</v>
      </c>
      <c r="C368" s="2">
        <v>1.1198714E7</v>
      </c>
      <c r="D368" s="2">
        <v>879423.0</v>
      </c>
      <c r="F368" s="4">
        <f t="shared" ref="F368:G368" si="368">C368/B368*100</f>
        <v>34.07644645</v>
      </c>
      <c r="G368" s="4">
        <f t="shared" si="368"/>
        <v>7.852892752</v>
      </c>
      <c r="H368" s="9">
        <f t="shared" si="3"/>
        <v>0.02675986793</v>
      </c>
    </row>
    <row r="369">
      <c r="A369" s="2">
        <v>168.0</v>
      </c>
      <c r="B369" s="2">
        <v>1350213.0</v>
      </c>
      <c r="C369" s="2">
        <v>292079.0</v>
      </c>
      <c r="D369" s="2">
        <v>35657.0</v>
      </c>
      <c r="F369" s="4">
        <f t="shared" ref="F369:G369" si="369">C369/B369*100</f>
        <v>21.63206842</v>
      </c>
      <c r="G369" s="4">
        <f t="shared" si="369"/>
        <v>12.20799852</v>
      </c>
      <c r="H369" s="9">
        <f t="shared" si="3"/>
        <v>0.02640842593</v>
      </c>
    </row>
    <row r="370">
      <c r="A370" s="2">
        <v>317.0</v>
      </c>
      <c r="B370" s="2">
        <v>2.8990091E7</v>
      </c>
      <c r="C370" s="2">
        <v>9735196.0</v>
      </c>
      <c r="D370" s="2">
        <v>757435.0</v>
      </c>
      <c r="F370" s="4">
        <f t="shared" ref="F370:G370" si="370">C370/B370*100</f>
        <v>33.5811157</v>
      </c>
      <c r="G370" s="4">
        <f t="shared" si="370"/>
        <v>7.780377509</v>
      </c>
      <c r="H370" s="9">
        <f t="shared" si="3"/>
        <v>0.02612737573</v>
      </c>
    </row>
    <row r="371">
      <c r="A371" s="2">
        <v>489.0</v>
      </c>
      <c r="B371" s="2">
        <v>4.6144603E7</v>
      </c>
      <c r="C371" s="2">
        <v>8845043.0</v>
      </c>
      <c r="D371" s="2">
        <v>1181564.0</v>
      </c>
      <c r="F371" s="4">
        <f t="shared" ref="F371:G371" si="371">C371/B371*100</f>
        <v>19.1680986</v>
      </c>
      <c r="G371" s="4">
        <f t="shared" si="371"/>
        <v>13.35848791</v>
      </c>
      <c r="H371" s="9">
        <f t="shared" si="3"/>
        <v>0.02560568134</v>
      </c>
    </row>
    <row r="372">
      <c r="A372" s="2">
        <v>202.0</v>
      </c>
      <c r="B372" s="2">
        <v>1.7826697E7</v>
      </c>
      <c r="C372" s="2">
        <v>6943266.0</v>
      </c>
      <c r="D372" s="2">
        <v>455654.0</v>
      </c>
      <c r="F372" s="4">
        <f t="shared" ref="F372:G372" si="372">C372/B372*100</f>
        <v>38.94869588</v>
      </c>
      <c r="G372" s="4">
        <f t="shared" si="372"/>
        <v>6.562531235</v>
      </c>
      <c r="H372" s="9">
        <f t="shared" si="3"/>
        <v>0.02556020333</v>
      </c>
    </row>
    <row r="373">
      <c r="A373" s="2">
        <v>186.0</v>
      </c>
      <c r="B373" s="2">
        <v>759237.0</v>
      </c>
      <c r="C373" s="2">
        <v>370118.0</v>
      </c>
      <c r="D373" s="2">
        <v>19321.0</v>
      </c>
      <c r="F373" s="4">
        <f t="shared" ref="F373:G373" si="373">C373/B373*100</f>
        <v>48.74867795</v>
      </c>
      <c r="G373" s="4">
        <f t="shared" si="373"/>
        <v>5.220227063</v>
      </c>
      <c r="H373" s="9">
        <f t="shared" si="3"/>
        <v>0.02544791679</v>
      </c>
    </row>
    <row r="374">
      <c r="A374" s="2">
        <v>24.0</v>
      </c>
      <c r="B374" s="2">
        <v>1298801.0</v>
      </c>
      <c r="C374" s="2">
        <v>291956.0</v>
      </c>
      <c r="D374" s="2">
        <v>32972.0</v>
      </c>
      <c r="F374" s="4">
        <f t="shared" ref="F374:G374" si="374">C374/B374*100</f>
        <v>22.4788863</v>
      </c>
      <c r="G374" s="4">
        <f t="shared" si="374"/>
        <v>11.29348258</v>
      </c>
      <c r="H374" s="9">
        <f t="shared" si="3"/>
        <v>0.02538649108</v>
      </c>
    </row>
    <row r="375">
      <c r="A375" s="2">
        <v>199.0</v>
      </c>
      <c r="B375" s="2">
        <v>1.9429336E7</v>
      </c>
      <c r="C375" s="2">
        <v>7179165.0</v>
      </c>
      <c r="D375" s="2">
        <v>490100.0</v>
      </c>
      <c r="F375" s="4">
        <f t="shared" ref="F375:G375" si="375">C375/B375*100</f>
        <v>36.95013046</v>
      </c>
      <c r="G375" s="4">
        <f t="shared" si="375"/>
        <v>6.826699205</v>
      </c>
      <c r="H375" s="9">
        <f t="shared" si="3"/>
        <v>0.02522474263</v>
      </c>
    </row>
    <row r="376">
      <c r="A376" s="2">
        <v>184.0</v>
      </c>
      <c r="B376" s="2">
        <v>1.405944E7</v>
      </c>
      <c r="C376" s="2">
        <v>8901908.0</v>
      </c>
      <c r="D376" s="2">
        <v>348938.0</v>
      </c>
      <c r="F376" s="4">
        <f t="shared" ref="F376:G376" si="376">C376/B376*100</f>
        <v>63.3162345</v>
      </c>
      <c r="G376" s="4">
        <f t="shared" si="376"/>
        <v>3.919811348</v>
      </c>
      <c r="H376" s="9">
        <f t="shared" si="3"/>
        <v>0.02481876945</v>
      </c>
    </row>
    <row r="377">
      <c r="A377" s="2">
        <v>331.0</v>
      </c>
      <c r="B377" s="2">
        <v>667050.0</v>
      </c>
      <c r="C377" s="2">
        <v>66830.0</v>
      </c>
      <c r="D377" s="2">
        <v>16483.0</v>
      </c>
      <c r="F377" s="4">
        <f t="shared" ref="F377:G377" si="377">C377/B377*100</f>
        <v>10.01873922</v>
      </c>
      <c r="G377" s="4">
        <f t="shared" si="377"/>
        <v>24.66407302</v>
      </c>
      <c r="H377" s="9">
        <f t="shared" si="3"/>
        <v>0.02471029158</v>
      </c>
    </row>
    <row r="378">
      <c r="A378" s="2">
        <v>203.0</v>
      </c>
      <c r="B378" s="2">
        <v>1.761473E7</v>
      </c>
      <c r="C378" s="2">
        <v>6592342.0</v>
      </c>
      <c r="D378" s="2">
        <v>434758.0</v>
      </c>
      <c r="F378" s="4">
        <f t="shared" ref="F378:G378" si="378">C378/B378*100</f>
        <v>37.42516632</v>
      </c>
      <c r="G378" s="4">
        <f t="shared" si="378"/>
        <v>6.5948945</v>
      </c>
      <c r="H378" s="9">
        <f t="shared" si="3"/>
        <v>0.02468150236</v>
      </c>
    </row>
    <row r="379">
      <c r="A379" s="2">
        <v>426.0</v>
      </c>
      <c r="B379" s="2">
        <v>2741503.0</v>
      </c>
      <c r="C379" s="2">
        <v>521294.0</v>
      </c>
      <c r="D379" s="2">
        <v>66967.0</v>
      </c>
      <c r="F379" s="4">
        <f t="shared" ref="F379:G379" si="379">C379/B379*100</f>
        <v>19.01489803</v>
      </c>
      <c r="G379" s="4">
        <f t="shared" si="379"/>
        <v>12.8463017</v>
      </c>
      <c r="H379" s="9">
        <f t="shared" si="3"/>
        <v>0.0244271117</v>
      </c>
    </row>
    <row r="380">
      <c r="A380" s="2">
        <v>320.0</v>
      </c>
      <c r="B380" s="2">
        <v>3.0088252E7</v>
      </c>
      <c r="C380" s="2">
        <v>1.0750459E7</v>
      </c>
      <c r="D380" s="2">
        <v>730206.0</v>
      </c>
      <c r="F380" s="4">
        <f t="shared" ref="F380:G380" si="380">C380/B380*100</f>
        <v>35.72975592</v>
      </c>
      <c r="G380" s="4">
        <f t="shared" si="380"/>
        <v>6.792323937</v>
      </c>
      <c r="H380" s="9">
        <f t="shared" si="3"/>
        <v>0.02426880764</v>
      </c>
    </row>
    <row r="381">
      <c r="A381" s="2">
        <v>201.0</v>
      </c>
      <c r="B381" s="2">
        <v>1.8520493E7</v>
      </c>
      <c r="C381" s="2">
        <v>6896884.0</v>
      </c>
      <c r="D381" s="2">
        <v>447921.0</v>
      </c>
      <c r="F381" s="4">
        <f t="shared" ref="F381:G381" si="381">C381/B381*100</f>
        <v>37.23920308</v>
      </c>
      <c r="G381" s="4">
        <f t="shared" si="381"/>
        <v>6.494541593</v>
      </c>
      <c r="H381" s="9">
        <f t="shared" si="3"/>
        <v>0.02418515533</v>
      </c>
    </row>
    <row r="382">
      <c r="A382" s="2">
        <v>25.0</v>
      </c>
      <c r="B382" s="2">
        <v>1208362.0</v>
      </c>
      <c r="C382" s="2">
        <v>286026.0</v>
      </c>
      <c r="D382" s="2">
        <v>28603.0</v>
      </c>
      <c r="F382" s="4">
        <f t="shared" ref="F382:G382" si="382">C382/B382*100</f>
        <v>23.67055568</v>
      </c>
      <c r="G382" s="4">
        <f t="shared" si="382"/>
        <v>10.00013985</v>
      </c>
      <c r="H382" s="9">
        <f t="shared" si="3"/>
        <v>0.0236708867</v>
      </c>
    </row>
    <row r="383">
      <c r="A383" s="2">
        <v>315.0</v>
      </c>
      <c r="B383" s="2">
        <v>1.7033047E7</v>
      </c>
      <c r="C383" s="2">
        <v>4943270.0</v>
      </c>
      <c r="D383" s="2">
        <v>399211.0</v>
      </c>
      <c r="F383" s="4">
        <f t="shared" ref="F383:G383" si="383">C383/B383*100</f>
        <v>29.02164246</v>
      </c>
      <c r="G383" s="4">
        <f t="shared" si="383"/>
        <v>8.075848578</v>
      </c>
      <c r="H383" s="9">
        <f t="shared" si="3"/>
        <v>0.023437439</v>
      </c>
    </row>
    <row r="384">
      <c r="A384" s="2">
        <v>60.0</v>
      </c>
      <c r="B384" s="2">
        <v>2.12279247E8</v>
      </c>
      <c r="C384" s="2">
        <v>5.5862445E7</v>
      </c>
      <c r="D384" s="2">
        <v>4966879.0</v>
      </c>
      <c r="F384" s="4">
        <f t="shared" ref="F384:G384" si="384">C384/B384*100</f>
        <v>26.31554699</v>
      </c>
      <c r="G384" s="4">
        <f t="shared" si="384"/>
        <v>8.891266754</v>
      </c>
      <c r="H384" s="9">
        <f t="shared" si="3"/>
        <v>0.02339785481</v>
      </c>
    </row>
    <row r="385">
      <c r="A385" s="2">
        <v>36.0</v>
      </c>
      <c r="B385" s="2">
        <v>215.0</v>
      </c>
      <c r="C385" s="2">
        <v>39.0</v>
      </c>
      <c r="D385" s="2">
        <v>5.0</v>
      </c>
      <c r="F385" s="4">
        <f t="shared" ref="F385:G385" si="385">C385/B385*100</f>
        <v>18.13953488</v>
      </c>
      <c r="G385" s="4">
        <f t="shared" si="385"/>
        <v>12.82051282</v>
      </c>
      <c r="H385" s="9">
        <f t="shared" si="3"/>
        <v>0.02325581395</v>
      </c>
    </row>
    <row r="386">
      <c r="A386" s="2">
        <v>198.0</v>
      </c>
      <c r="B386" s="2">
        <v>1.9626063E7</v>
      </c>
      <c r="C386" s="2">
        <v>7242552.0</v>
      </c>
      <c r="D386" s="2">
        <v>455599.0</v>
      </c>
      <c r="F386" s="4">
        <f t="shared" ref="F386:G386" si="386">C386/B386*100</f>
        <v>36.90272471</v>
      </c>
      <c r="G386" s="4">
        <f t="shared" si="386"/>
        <v>6.290586523</v>
      </c>
      <c r="H386" s="9">
        <f t="shared" si="3"/>
        <v>0.02321397827</v>
      </c>
    </row>
    <row r="387">
      <c r="A387" s="2">
        <v>197.0</v>
      </c>
      <c r="B387" s="2">
        <v>2.1853066E7</v>
      </c>
      <c r="C387" s="2">
        <v>8486445.0</v>
      </c>
      <c r="D387" s="2">
        <v>488163.0</v>
      </c>
      <c r="F387" s="4">
        <f t="shared" ref="F387:G387" si="387">C387/B387*100</f>
        <v>38.834116</v>
      </c>
      <c r="G387" s="4">
        <f t="shared" si="387"/>
        <v>5.752267292</v>
      </c>
      <c r="H387" s="9">
        <f t="shared" si="3"/>
        <v>0.02233842153</v>
      </c>
    </row>
    <row r="388">
      <c r="A388" s="2">
        <v>59.0</v>
      </c>
      <c r="B388" s="2">
        <v>2.17359014E8</v>
      </c>
      <c r="C388" s="2">
        <v>5.4308843E7</v>
      </c>
      <c r="D388" s="2">
        <v>4849423.0</v>
      </c>
      <c r="F388" s="4">
        <f t="shared" ref="F388:G388" si="388">C388/B388*100</f>
        <v>24.98577906</v>
      </c>
      <c r="G388" s="4">
        <f t="shared" si="388"/>
        <v>8.929343238</v>
      </c>
      <c r="H388" s="9">
        <f t="shared" si="3"/>
        <v>0.02231065973</v>
      </c>
    </row>
    <row r="389">
      <c r="A389" s="2">
        <v>319.0</v>
      </c>
      <c r="B389" s="2">
        <v>3.0638998E7</v>
      </c>
      <c r="C389" s="2">
        <v>9355567.0</v>
      </c>
      <c r="D389" s="2">
        <v>682934.0</v>
      </c>
      <c r="F389" s="4">
        <f t="shared" ref="F389:G389" si="389">C389/B389*100</f>
        <v>30.53483342</v>
      </c>
      <c r="G389" s="4">
        <f t="shared" si="389"/>
        <v>7.299760667</v>
      </c>
      <c r="H389" s="9">
        <f t="shared" si="3"/>
        <v>0.02228969759</v>
      </c>
    </row>
    <row r="390">
      <c r="A390" s="2">
        <v>182.0</v>
      </c>
      <c r="B390" s="2">
        <v>66762.0</v>
      </c>
      <c r="C390" s="2">
        <v>14418.0</v>
      </c>
      <c r="D390" s="2">
        <v>1426.0</v>
      </c>
      <c r="F390" s="4">
        <f t="shared" ref="F390:G390" si="390">C390/B390*100</f>
        <v>21.59611755</v>
      </c>
      <c r="G390" s="4">
        <f t="shared" si="390"/>
        <v>9.890414759</v>
      </c>
      <c r="H390" s="9">
        <f t="shared" si="3"/>
        <v>0.02135945598</v>
      </c>
    </row>
    <row r="391">
      <c r="A391" s="2">
        <v>253.0</v>
      </c>
      <c r="B391" s="2">
        <v>2678.0</v>
      </c>
      <c r="C391" s="2">
        <v>444.0</v>
      </c>
      <c r="D391" s="2">
        <v>57.0</v>
      </c>
      <c r="F391" s="4">
        <f t="shared" ref="F391:G391" si="391">C391/B391*100</f>
        <v>16.57953697</v>
      </c>
      <c r="G391" s="4">
        <f t="shared" si="391"/>
        <v>12.83783784</v>
      </c>
      <c r="H391" s="9">
        <f t="shared" si="3"/>
        <v>0.0212845407</v>
      </c>
    </row>
    <row r="392">
      <c r="A392" s="2">
        <v>322.0</v>
      </c>
      <c r="B392" s="2">
        <v>3.4842295E7</v>
      </c>
      <c r="C392" s="2">
        <v>1.1251673E7</v>
      </c>
      <c r="D392" s="2">
        <v>729545.0</v>
      </c>
      <c r="F392" s="4">
        <f t="shared" ref="F392:G392" si="392">C392/B392*100</f>
        <v>32.29314544</v>
      </c>
      <c r="G392" s="4">
        <f t="shared" si="392"/>
        <v>6.483880219</v>
      </c>
      <c r="H392" s="9">
        <f t="shared" si="3"/>
        <v>0.0209384887</v>
      </c>
    </row>
    <row r="393">
      <c r="A393" s="2">
        <v>193.0</v>
      </c>
      <c r="B393" s="2">
        <v>1.3504063E7</v>
      </c>
      <c r="C393" s="2">
        <v>1.3206877E7</v>
      </c>
      <c r="D393" s="2">
        <v>277983.0</v>
      </c>
      <c r="F393" s="4">
        <f t="shared" ref="F393:G393" si="393">C393/B393*100</f>
        <v>97.79928456</v>
      </c>
      <c r="G393" s="4">
        <f t="shared" si="393"/>
        <v>2.104835231</v>
      </c>
      <c r="H393" s="9">
        <f t="shared" si="3"/>
        <v>0.02058513797</v>
      </c>
    </row>
    <row r="394">
      <c r="A394" s="2">
        <v>316.0</v>
      </c>
      <c r="B394" s="2">
        <v>2.5401053E7</v>
      </c>
      <c r="C394" s="2">
        <v>9935574.0</v>
      </c>
      <c r="D394" s="2">
        <v>521158.0</v>
      </c>
      <c r="F394" s="4">
        <f t="shared" ref="F394:G394" si="394">C394/B394*100</f>
        <v>39.1148115</v>
      </c>
      <c r="G394" s="4">
        <f t="shared" si="394"/>
        <v>5.245373846</v>
      </c>
      <c r="H394" s="9">
        <f t="shared" si="3"/>
        <v>0.02051718092</v>
      </c>
    </row>
    <row r="395">
      <c r="A395" s="2">
        <v>458.0</v>
      </c>
      <c r="B395" s="2">
        <v>4.6340763E7</v>
      </c>
      <c r="C395" s="2">
        <v>1.005727E7</v>
      </c>
      <c r="D395" s="2">
        <v>946327.0</v>
      </c>
      <c r="F395" s="4">
        <f t="shared" ref="F395:G395" si="395">C395/B395*100</f>
        <v>21.70285802</v>
      </c>
      <c r="G395" s="4">
        <f t="shared" si="395"/>
        <v>9.409382467</v>
      </c>
      <c r="H395" s="9">
        <f t="shared" si="3"/>
        <v>0.02042104917</v>
      </c>
    </row>
    <row r="396">
      <c r="A396" s="2">
        <v>32.0</v>
      </c>
      <c r="B396" s="2">
        <v>510798.0</v>
      </c>
      <c r="C396" s="2">
        <v>112042.0</v>
      </c>
      <c r="D396" s="2">
        <v>10414.0</v>
      </c>
      <c r="F396" s="4">
        <f t="shared" ref="F396:G396" si="396">C396/B396*100</f>
        <v>21.93469826</v>
      </c>
      <c r="G396" s="4">
        <f t="shared" si="396"/>
        <v>9.294728762</v>
      </c>
      <c r="H396" s="9">
        <f t="shared" si="3"/>
        <v>0.02038770708</v>
      </c>
    </row>
    <row r="397">
      <c r="A397" s="2">
        <v>548.0</v>
      </c>
      <c r="B397" s="2">
        <v>22279.0</v>
      </c>
      <c r="C397" s="2">
        <v>9624.0</v>
      </c>
      <c r="D397" s="2">
        <v>452.0</v>
      </c>
      <c r="F397" s="4">
        <f t="shared" ref="F397:G397" si="397">C397/B397*100</f>
        <v>43.19763006</v>
      </c>
      <c r="G397" s="4">
        <f t="shared" si="397"/>
        <v>4.696591854</v>
      </c>
      <c r="H397" s="9">
        <f t="shared" si="3"/>
        <v>0.02028816374</v>
      </c>
    </row>
    <row r="398">
      <c r="A398" s="2">
        <v>194.0</v>
      </c>
      <c r="B398" s="2">
        <v>2.6638854E7</v>
      </c>
      <c r="C398" s="2">
        <v>1.1208902E7</v>
      </c>
      <c r="D398" s="2">
        <v>536357.0</v>
      </c>
      <c r="F398" s="4">
        <f t="shared" ref="F398:G398" si="398">C398/B398*100</f>
        <v>42.07726804</v>
      </c>
      <c r="G398" s="4">
        <f t="shared" si="398"/>
        <v>4.785098487</v>
      </c>
      <c r="H398" s="9">
        <f t="shared" si="3"/>
        <v>0.02013438716</v>
      </c>
    </row>
    <row r="399">
      <c r="A399" s="2">
        <v>26.0</v>
      </c>
      <c r="B399" s="2">
        <v>2023108.0</v>
      </c>
      <c r="C399" s="2">
        <v>478821.0</v>
      </c>
      <c r="D399" s="2">
        <v>40309.0</v>
      </c>
      <c r="F399" s="4">
        <f t="shared" ref="F399:G399" si="399">C399/B399*100</f>
        <v>23.66759461</v>
      </c>
      <c r="G399" s="4">
        <f t="shared" si="399"/>
        <v>8.418385994</v>
      </c>
      <c r="H399" s="9">
        <f t="shared" si="3"/>
        <v>0.0199242947</v>
      </c>
    </row>
    <row r="400">
      <c r="A400" s="2">
        <v>195.0</v>
      </c>
      <c r="B400" s="2">
        <v>2.5810006E7</v>
      </c>
      <c r="C400" s="2">
        <v>9949037.0</v>
      </c>
      <c r="D400" s="2">
        <v>507503.0</v>
      </c>
      <c r="F400" s="4">
        <f t="shared" ref="F400:G400" si="400">C400/B400*100</f>
        <v>38.54720917</v>
      </c>
      <c r="G400" s="4">
        <f t="shared" si="400"/>
        <v>5.101026361</v>
      </c>
      <c r="H400" s="9">
        <f t="shared" si="3"/>
        <v>0.01966303301</v>
      </c>
    </row>
    <row r="401">
      <c r="A401" s="2">
        <v>240.0</v>
      </c>
      <c r="B401" s="2">
        <v>2207543.0</v>
      </c>
      <c r="C401" s="2">
        <v>237339.0</v>
      </c>
      <c r="D401" s="2">
        <v>42404.0</v>
      </c>
      <c r="F401" s="4">
        <f t="shared" ref="F401:G401" si="401">C401/B401*100</f>
        <v>10.75127415</v>
      </c>
      <c r="G401" s="4">
        <f t="shared" si="401"/>
        <v>17.86642735</v>
      </c>
      <c r="H401" s="9">
        <f t="shared" si="3"/>
        <v>0.01920868586</v>
      </c>
    </row>
    <row r="402">
      <c r="A402" s="2">
        <v>28.0</v>
      </c>
      <c r="B402" s="2">
        <v>1250441.0</v>
      </c>
      <c r="C402" s="2">
        <v>258644.0</v>
      </c>
      <c r="D402" s="2">
        <v>23588.0</v>
      </c>
      <c r="F402" s="4">
        <f t="shared" ref="F402:G402" si="402">C402/B402*100</f>
        <v>20.68422261</v>
      </c>
      <c r="G402" s="4">
        <f t="shared" si="402"/>
        <v>9.119871329</v>
      </c>
      <c r="H402" s="9">
        <f t="shared" si="3"/>
        <v>0.01886374487</v>
      </c>
    </row>
    <row r="403">
      <c r="A403" s="2">
        <v>487.0</v>
      </c>
      <c r="B403" s="2">
        <v>4273054.0</v>
      </c>
      <c r="C403" s="2">
        <v>589853.0</v>
      </c>
      <c r="D403" s="2">
        <v>80090.0</v>
      </c>
      <c r="F403" s="4">
        <f t="shared" ref="F403:G403" si="403">C403/B403*100</f>
        <v>13.80401465</v>
      </c>
      <c r="G403" s="4">
        <f t="shared" si="403"/>
        <v>13.57795925</v>
      </c>
      <c r="H403" s="9">
        <f t="shared" si="3"/>
        <v>0.01874303484</v>
      </c>
    </row>
    <row r="404">
      <c r="A404" s="2">
        <v>27.0</v>
      </c>
      <c r="B404" s="2">
        <v>670831.0</v>
      </c>
      <c r="C404" s="2">
        <v>143253.0</v>
      </c>
      <c r="D404" s="2">
        <v>12455.0</v>
      </c>
      <c r="F404" s="4">
        <f t="shared" ref="F404:G404" si="404">C404/B404*100</f>
        <v>21.35455875</v>
      </c>
      <c r="G404" s="4">
        <f t="shared" si="404"/>
        <v>8.694407796</v>
      </c>
      <c r="H404" s="9">
        <f t="shared" si="3"/>
        <v>0.01856652421</v>
      </c>
    </row>
    <row r="405">
      <c r="A405" s="2">
        <v>181.0</v>
      </c>
      <c r="B405" s="2">
        <v>1.9282523E7</v>
      </c>
      <c r="C405" s="2">
        <v>1.2279644E7</v>
      </c>
      <c r="D405" s="2">
        <v>357715.0</v>
      </c>
      <c r="F405" s="4">
        <f t="shared" ref="F405:G405" si="405">C405/B405*100</f>
        <v>63.68276599</v>
      </c>
      <c r="G405" s="4">
        <f t="shared" si="405"/>
        <v>2.91307305</v>
      </c>
      <c r="H405" s="9">
        <f t="shared" si="3"/>
        <v>0.01855125494</v>
      </c>
    </row>
    <row r="406">
      <c r="A406" s="2">
        <v>23.0</v>
      </c>
      <c r="B406" s="2">
        <v>363347.0</v>
      </c>
      <c r="C406" s="2">
        <v>84047.0</v>
      </c>
      <c r="D406" s="2">
        <v>6725.0</v>
      </c>
      <c r="F406" s="4">
        <f t="shared" ref="F406:G406" si="406">C406/B406*100</f>
        <v>23.13133176</v>
      </c>
      <c r="G406" s="4">
        <f t="shared" si="406"/>
        <v>8.001475365</v>
      </c>
      <c r="H406" s="9">
        <f t="shared" si="3"/>
        <v>0.01850847812</v>
      </c>
    </row>
    <row r="407">
      <c r="A407" s="2">
        <v>196.0</v>
      </c>
      <c r="B407" s="2">
        <v>2.6029549E7</v>
      </c>
      <c r="C407" s="2">
        <v>1.0074929E7</v>
      </c>
      <c r="D407" s="2">
        <v>476794.0</v>
      </c>
      <c r="F407" s="4">
        <f t="shared" ref="F407:G407" si="407">C407/B407*100</f>
        <v>38.70573785</v>
      </c>
      <c r="G407" s="4">
        <f t="shared" si="407"/>
        <v>4.732480001</v>
      </c>
      <c r="H407" s="9">
        <f t="shared" si="3"/>
        <v>0.01831741303</v>
      </c>
    </row>
    <row r="408">
      <c r="A408" s="2">
        <v>329.0</v>
      </c>
      <c r="B408" s="2">
        <v>7.876251E7</v>
      </c>
      <c r="C408" s="2">
        <v>5983624.0</v>
      </c>
      <c r="D408" s="2">
        <v>1384445.0</v>
      </c>
      <c r="F408" s="4">
        <f t="shared" ref="F408:G408" si="408">C408/B408*100</f>
        <v>7.597045853</v>
      </c>
      <c r="G408" s="4">
        <f t="shared" si="408"/>
        <v>23.13723255</v>
      </c>
      <c r="H408" s="9">
        <f t="shared" si="3"/>
        <v>0.01757746166</v>
      </c>
    </row>
    <row r="409">
      <c r="A409" s="2">
        <v>8.0</v>
      </c>
      <c r="B409" s="2">
        <v>6135.0</v>
      </c>
      <c r="C409" s="2">
        <v>1199.0</v>
      </c>
      <c r="D409" s="2">
        <v>106.0</v>
      </c>
      <c r="F409" s="4">
        <f t="shared" ref="F409:G409" si="409">C409/B409*100</f>
        <v>19.54360228</v>
      </c>
      <c r="G409" s="4">
        <f t="shared" si="409"/>
        <v>8.840700584</v>
      </c>
      <c r="H409" s="9">
        <f t="shared" si="3"/>
        <v>0.01727791361</v>
      </c>
    </row>
    <row r="410">
      <c r="A410" s="2">
        <v>188.0</v>
      </c>
      <c r="B410" s="2">
        <v>1.9637339E7</v>
      </c>
      <c r="C410" s="2">
        <v>6969825.0</v>
      </c>
      <c r="D410" s="2">
        <v>331769.0</v>
      </c>
      <c r="F410" s="4">
        <f t="shared" ref="F410:G410" si="410">C410/B410*100</f>
        <v>35.4927162</v>
      </c>
      <c r="G410" s="4">
        <f t="shared" si="410"/>
        <v>4.760076473</v>
      </c>
      <c r="H410" s="9">
        <f t="shared" si="3"/>
        <v>0.01689480433</v>
      </c>
    </row>
    <row r="411">
      <c r="A411" s="2">
        <v>492.0</v>
      </c>
      <c r="B411" s="2">
        <v>1.2417371E7</v>
      </c>
      <c r="C411" s="2">
        <v>2803984.0</v>
      </c>
      <c r="D411" s="2">
        <v>204628.0</v>
      </c>
      <c r="F411" s="4">
        <f t="shared" ref="F411:G411" si="411">C411/B411*100</f>
        <v>22.58114057</v>
      </c>
      <c r="G411" s="4">
        <f t="shared" si="411"/>
        <v>7.297759188</v>
      </c>
      <c r="H411" s="9">
        <f t="shared" si="3"/>
        <v>0.0164791726</v>
      </c>
    </row>
    <row r="412">
      <c r="A412" s="2">
        <v>323.0</v>
      </c>
      <c r="B412" s="2">
        <v>2.1494885E7</v>
      </c>
      <c r="C412" s="2">
        <v>5435258.0</v>
      </c>
      <c r="D412" s="2">
        <v>338426.0</v>
      </c>
      <c r="F412" s="4">
        <f t="shared" ref="F412:G412" si="412">C412/B412*100</f>
        <v>25.28628555</v>
      </c>
      <c r="G412" s="4">
        <f t="shared" si="412"/>
        <v>6.226493756</v>
      </c>
      <c r="H412" s="9">
        <f t="shared" si="3"/>
        <v>0.01574448991</v>
      </c>
    </row>
    <row r="413">
      <c r="A413" s="2">
        <v>434.0</v>
      </c>
      <c r="B413" s="2">
        <v>1.22978376E8</v>
      </c>
      <c r="C413" s="2">
        <v>3.5889645E7</v>
      </c>
      <c r="D413" s="2">
        <v>1884987.0</v>
      </c>
      <c r="F413" s="4">
        <f t="shared" ref="F413:G413" si="413">C413/B413*100</f>
        <v>29.18370381</v>
      </c>
      <c r="G413" s="4">
        <f t="shared" si="413"/>
        <v>5.252175105</v>
      </c>
      <c r="H413" s="9">
        <f t="shared" si="3"/>
        <v>0.01532779226</v>
      </c>
    </row>
    <row r="414">
      <c r="A414" s="2">
        <v>261.0</v>
      </c>
      <c r="B414" s="2">
        <v>1.19884649E8</v>
      </c>
      <c r="C414" s="2">
        <v>3.7313122E7</v>
      </c>
      <c r="D414" s="2">
        <v>1830927.0</v>
      </c>
      <c r="F414" s="4">
        <f t="shared" ref="F414:G414" si="414">C414/B414*100</f>
        <v>31.12418672</v>
      </c>
      <c r="G414" s="4">
        <f t="shared" si="414"/>
        <v>4.906925237</v>
      </c>
      <c r="H414" s="9">
        <f t="shared" si="3"/>
        <v>0.01527240573</v>
      </c>
    </row>
    <row r="415">
      <c r="A415" s="2">
        <v>38.0</v>
      </c>
      <c r="B415" s="2">
        <v>1445.0</v>
      </c>
      <c r="C415" s="2">
        <v>295.0</v>
      </c>
      <c r="D415" s="2">
        <v>22.0</v>
      </c>
      <c r="F415" s="4">
        <f t="shared" ref="F415:G415" si="415">C415/B415*100</f>
        <v>20.41522491</v>
      </c>
      <c r="G415" s="4">
        <f t="shared" si="415"/>
        <v>7.457627119</v>
      </c>
      <c r="H415" s="9">
        <f t="shared" si="3"/>
        <v>0.01522491349</v>
      </c>
    </row>
    <row r="416">
      <c r="A416" s="2">
        <v>486.0</v>
      </c>
      <c r="B416" s="2">
        <v>1.76086367E8</v>
      </c>
      <c r="C416" s="2">
        <v>4.4155509E7</v>
      </c>
      <c r="D416" s="2">
        <v>2662462.0</v>
      </c>
      <c r="F416" s="4">
        <f t="shared" ref="F416:G416" si="416">C416/B416*100</f>
        <v>25.07605203</v>
      </c>
      <c r="G416" s="4">
        <f t="shared" si="416"/>
        <v>6.02973912</v>
      </c>
      <c r="H416" s="9">
        <f t="shared" si="3"/>
        <v>0.01512020519</v>
      </c>
    </row>
    <row r="417">
      <c r="A417" s="2">
        <v>488.0</v>
      </c>
      <c r="B417" s="2">
        <v>1820410.0</v>
      </c>
      <c r="C417" s="2">
        <v>249467.0</v>
      </c>
      <c r="D417" s="2">
        <v>27522.0</v>
      </c>
      <c r="F417" s="4">
        <f t="shared" ref="F417:G417" si="417">C417/B417*100</f>
        <v>13.70389088</v>
      </c>
      <c r="G417" s="4">
        <f t="shared" si="417"/>
        <v>11.03232091</v>
      </c>
      <c r="H417" s="9">
        <f t="shared" si="3"/>
        <v>0.01511857219</v>
      </c>
    </row>
    <row r="418">
      <c r="A418" s="2">
        <v>314.0</v>
      </c>
      <c r="B418" s="2">
        <v>1.3455084E7</v>
      </c>
      <c r="C418" s="2">
        <v>2781197.0</v>
      </c>
      <c r="D418" s="2">
        <v>203348.0</v>
      </c>
      <c r="F418" s="4">
        <f t="shared" ref="F418:G418" si="418">C418/B418*100</f>
        <v>20.67023142</v>
      </c>
      <c r="G418" s="4">
        <f t="shared" si="418"/>
        <v>7.311528094</v>
      </c>
      <c r="H418" s="9">
        <f t="shared" si="3"/>
        <v>0.01511309777</v>
      </c>
    </row>
    <row r="419">
      <c r="A419" s="2">
        <v>499.0</v>
      </c>
      <c r="B419" s="2">
        <v>1492103.0</v>
      </c>
      <c r="C419" s="2">
        <v>579043.0</v>
      </c>
      <c r="D419" s="2">
        <v>22410.0</v>
      </c>
      <c r="F419" s="4">
        <f t="shared" ref="F419:G419" si="419">C419/B419*100</f>
        <v>38.8071735</v>
      </c>
      <c r="G419" s="4">
        <f t="shared" si="419"/>
        <v>3.870178899</v>
      </c>
      <c r="H419" s="9">
        <f t="shared" si="3"/>
        <v>0.0150190704</v>
      </c>
    </row>
    <row r="420">
      <c r="A420" s="2">
        <v>321.0</v>
      </c>
      <c r="B420" s="2">
        <v>2.2017904E7</v>
      </c>
      <c r="C420" s="2">
        <v>6923801.0</v>
      </c>
      <c r="D420" s="2">
        <v>329554.0</v>
      </c>
      <c r="F420" s="4">
        <f t="shared" ref="F420:G420" si="420">C420/B420*100</f>
        <v>31.44623121</v>
      </c>
      <c r="G420" s="4">
        <f t="shared" si="420"/>
        <v>4.75972663</v>
      </c>
      <c r="H420" s="9">
        <f t="shared" si="3"/>
        <v>0.01496754641</v>
      </c>
    </row>
    <row r="421">
      <c r="A421" s="2">
        <v>256.0</v>
      </c>
      <c r="B421" s="2">
        <v>2780.0</v>
      </c>
      <c r="C421" s="2">
        <v>527.0</v>
      </c>
      <c r="D421" s="2">
        <v>41.0</v>
      </c>
      <c r="F421" s="4">
        <f t="shared" ref="F421:G421" si="421">C421/B421*100</f>
        <v>18.95683453</v>
      </c>
      <c r="G421" s="4">
        <f t="shared" si="421"/>
        <v>7.779886148</v>
      </c>
      <c r="H421" s="9">
        <f t="shared" si="3"/>
        <v>0.01474820144</v>
      </c>
    </row>
    <row r="422">
      <c r="A422" s="2">
        <v>171.0</v>
      </c>
      <c r="B422" s="2">
        <v>10047.0</v>
      </c>
      <c r="C422" s="2">
        <v>2016.0</v>
      </c>
      <c r="D422" s="2">
        <v>146.0</v>
      </c>
      <c r="F422" s="4">
        <f t="shared" ref="F422:G422" si="422">C422/B422*100</f>
        <v>20.06569125</v>
      </c>
      <c r="G422" s="4">
        <f t="shared" si="422"/>
        <v>7.242063492</v>
      </c>
      <c r="H422" s="9">
        <f t="shared" si="3"/>
        <v>0.01453170101</v>
      </c>
    </row>
    <row r="423">
      <c r="A423" s="2">
        <v>170.0</v>
      </c>
      <c r="B423" s="2">
        <v>8183.0</v>
      </c>
      <c r="C423" s="2">
        <v>1535.0</v>
      </c>
      <c r="D423" s="2">
        <v>109.0</v>
      </c>
      <c r="F423" s="4">
        <f t="shared" ref="F423:G423" si="423">C423/B423*100</f>
        <v>18.75840156</v>
      </c>
      <c r="G423" s="4">
        <f t="shared" si="423"/>
        <v>7.100977199</v>
      </c>
      <c r="H423" s="9">
        <f t="shared" si="3"/>
        <v>0.01332029818</v>
      </c>
    </row>
    <row r="424">
      <c r="A424" s="2">
        <v>263.0</v>
      </c>
      <c r="B424" s="2">
        <v>1.22466107E8</v>
      </c>
      <c r="C424" s="2">
        <v>3.1190043E7</v>
      </c>
      <c r="D424" s="2">
        <v>1607098.0</v>
      </c>
      <c r="F424" s="4">
        <f t="shared" ref="F424:G424" si="424">C424/B424*100</f>
        <v>25.4683061</v>
      </c>
      <c r="G424" s="4">
        <f t="shared" si="424"/>
        <v>5.152599501</v>
      </c>
      <c r="H424" s="9">
        <f t="shared" si="3"/>
        <v>0.01312279813</v>
      </c>
    </row>
    <row r="425">
      <c r="A425" s="2">
        <v>254.0</v>
      </c>
      <c r="B425" s="2">
        <v>170282.0</v>
      </c>
      <c r="C425" s="2">
        <v>31165.0</v>
      </c>
      <c r="D425" s="2">
        <v>2174.0</v>
      </c>
      <c r="F425" s="4">
        <f t="shared" ref="F425:G425" si="425">C425/B425*100</f>
        <v>18.30199316</v>
      </c>
      <c r="G425" s="4">
        <f t="shared" si="425"/>
        <v>6.975774106</v>
      </c>
      <c r="H425" s="9">
        <f t="shared" si="3"/>
        <v>0.012767057</v>
      </c>
    </row>
    <row r="426">
      <c r="A426" s="2">
        <v>151.0</v>
      </c>
      <c r="B426" s="2">
        <v>3135459.0</v>
      </c>
      <c r="C426" s="2">
        <v>1728156.0</v>
      </c>
      <c r="D426" s="2">
        <v>39060.0</v>
      </c>
      <c r="F426" s="4">
        <f t="shared" ref="F426:G426" si="426">C426/B426*100</f>
        <v>55.11652361</v>
      </c>
      <c r="G426" s="4">
        <f t="shared" si="426"/>
        <v>2.26021262</v>
      </c>
      <c r="H426" s="9">
        <f t="shared" si="3"/>
        <v>0.01245750622</v>
      </c>
    </row>
    <row r="427">
      <c r="A427" s="2">
        <v>412.0</v>
      </c>
      <c r="B427" s="2">
        <v>5546.0</v>
      </c>
      <c r="C427" s="2">
        <v>1207.0</v>
      </c>
      <c r="D427" s="2">
        <v>69.0</v>
      </c>
      <c r="F427" s="4">
        <f t="shared" ref="F427:G427" si="427">C427/B427*100</f>
        <v>21.7634331</v>
      </c>
      <c r="G427" s="4">
        <f t="shared" si="427"/>
        <v>5.716652858</v>
      </c>
      <c r="H427" s="9">
        <f t="shared" si="3"/>
        <v>0.01244139921</v>
      </c>
    </row>
    <row r="428">
      <c r="A428" s="2">
        <v>318.0</v>
      </c>
      <c r="B428" s="2">
        <v>9258797.0</v>
      </c>
      <c r="C428" s="2">
        <v>1487805.0</v>
      </c>
      <c r="D428" s="2">
        <v>114605.0</v>
      </c>
      <c r="F428" s="4">
        <f t="shared" ref="F428:G428" si="428">C428/B428*100</f>
        <v>16.06909623</v>
      </c>
      <c r="G428" s="4">
        <f t="shared" si="428"/>
        <v>7.702958385</v>
      </c>
      <c r="H428" s="9">
        <f t="shared" si="3"/>
        <v>0.01237795796</v>
      </c>
    </row>
    <row r="429">
      <c r="A429" s="2">
        <v>219.0</v>
      </c>
      <c r="B429" s="2">
        <v>82.0</v>
      </c>
      <c r="C429" s="2">
        <v>9.0</v>
      </c>
      <c r="D429" s="2">
        <v>1.0</v>
      </c>
      <c r="F429" s="4">
        <f t="shared" ref="F429:G429" si="429">C429/B429*100</f>
        <v>10.97560976</v>
      </c>
      <c r="G429" s="4">
        <f t="shared" si="429"/>
        <v>11.11111111</v>
      </c>
      <c r="H429" s="9">
        <f t="shared" si="3"/>
        <v>0.01219512195</v>
      </c>
    </row>
    <row r="430">
      <c r="A430" s="2">
        <v>12.0</v>
      </c>
      <c r="B430" s="2">
        <v>28856.0</v>
      </c>
      <c r="C430" s="2">
        <v>4891.0</v>
      </c>
      <c r="D430" s="2">
        <v>350.0</v>
      </c>
      <c r="F430" s="4">
        <f t="shared" ref="F430:G430" si="430">C430/B430*100</f>
        <v>16.94968118</v>
      </c>
      <c r="G430" s="4">
        <f t="shared" si="430"/>
        <v>7.156000818</v>
      </c>
      <c r="H430" s="9">
        <f t="shared" si="3"/>
        <v>0.01212919324</v>
      </c>
    </row>
    <row r="431">
      <c r="A431" s="2">
        <v>335.0</v>
      </c>
      <c r="B431" s="2">
        <v>1.13599928E8</v>
      </c>
      <c r="C431" s="2">
        <v>2.9442192E7</v>
      </c>
      <c r="D431" s="2">
        <v>1356449.0</v>
      </c>
      <c r="F431" s="4">
        <f t="shared" ref="F431:G431" si="431">C431/B431*100</f>
        <v>25.91743896</v>
      </c>
      <c r="G431" s="4">
        <f t="shared" si="431"/>
        <v>4.607160364</v>
      </c>
      <c r="H431" s="9">
        <f t="shared" si="3"/>
        <v>0.01194057975</v>
      </c>
    </row>
    <row r="432">
      <c r="A432" s="2">
        <v>248.0</v>
      </c>
      <c r="B432" s="2">
        <v>2.4076447E7</v>
      </c>
      <c r="C432" s="2">
        <v>5780550.0</v>
      </c>
      <c r="D432" s="2">
        <v>276313.0</v>
      </c>
      <c r="F432" s="4">
        <f t="shared" ref="F432:G432" si="432">C432/B432*100</f>
        <v>24.00914886</v>
      </c>
      <c r="G432" s="4">
        <f t="shared" si="432"/>
        <v>4.780046881</v>
      </c>
      <c r="H432" s="9">
        <f t="shared" si="3"/>
        <v>0.01147648571</v>
      </c>
    </row>
    <row r="433">
      <c r="A433" s="2">
        <v>173.0</v>
      </c>
      <c r="B433" s="2">
        <v>6249.0</v>
      </c>
      <c r="C433" s="2">
        <v>1302.0</v>
      </c>
      <c r="D433" s="2">
        <v>71.0</v>
      </c>
      <c r="F433" s="4">
        <f t="shared" ref="F433:G433" si="433">C433/B433*100</f>
        <v>20.83533365</v>
      </c>
      <c r="G433" s="4">
        <f t="shared" si="433"/>
        <v>5.453149002</v>
      </c>
      <c r="H433" s="9">
        <f t="shared" si="3"/>
        <v>0.01136181789</v>
      </c>
    </row>
    <row r="434">
      <c r="A434" s="2">
        <v>262.0</v>
      </c>
      <c r="B434" s="2">
        <v>1.30767954E8</v>
      </c>
      <c r="C434" s="2">
        <v>3.0613369E7</v>
      </c>
      <c r="D434" s="2">
        <v>1387195.0</v>
      </c>
      <c r="F434" s="4">
        <f t="shared" ref="F434:G434" si="434">C434/B434*100</f>
        <v>23.41045192</v>
      </c>
      <c r="G434" s="4">
        <f t="shared" si="434"/>
        <v>4.531337273</v>
      </c>
      <c r="H434" s="9">
        <f t="shared" si="3"/>
        <v>0.01060806534</v>
      </c>
    </row>
    <row r="435">
      <c r="A435" s="2">
        <v>325.0</v>
      </c>
      <c r="B435" s="2">
        <v>4433.0</v>
      </c>
      <c r="C435" s="2">
        <v>653.0</v>
      </c>
      <c r="D435" s="2">
        <v>47.0</v>
      </c>
      <c r="F435" s="4">
        <f t="shared" ref="F435:G435" si="435">C435/B435*100</f>
        <v>14.73043086</v>
      </c>
      <c r="G435" s="4">
        <f t="shared" si="435"/>
        <v>7.19754977</v>
      </c>
      <c r="H435" s="9">
        <f t="shared" si="3"/>
        <v>0.01060230092</v>
      </c>
    </row>
    <row r="436">
      <c r="A436" s="2">
        <v>1.0</v>
      </c>
      <c r="B436" s="2">
        <v>20765.0</v>
      </c>
      <c r="C436" s="2">
        <v>2361.0</v>
      </c>
      <c r="D436" s="2">
        <v>218.0</v>
      </c>
      <c r="F436" s="4">
        <f t="shared" ref="F436:G436" si="436">C436/B436*100</f>
        <v>11.37009391</v>
      </c>
      <c r="G436" s="4">
        <f t="shared" si="436"/>
        <v>9.233375688</v>
      </c>
      <c r="H436" s="9">
        <f t="shared" si="3"/>
        <v>0.01049843487</v>
      </c>
    </row>
    <row r="437">
      <c r="A437" s="2">
        <v>224.0</v>
      </c>
      <c r="B437" s="2">
        <v>35980.0</v>
      </c>
      <c r="C437" s="2">
        <v>3609.0</v>
      </c>
      <c r="D437" s="2">
        <v>374.0</v>
      </c>
      <c r="F437" s="4">
        <f t="shared" ref="F437:G437" si="437">C437/B437*100</f>
        <v>10.03057254</v>
      </c>
      <c r="G437" s="4">
        <f t="shared" si="437"/>
        <v>10.36298144</v>
      </c>
      <c r="H437" s="9">
        <f t="shared" si="3"/>
        <v>0.0103946637</v>
      </c>
    </row>
    <row r="438">
      <c r="A438" s="2">
        <v>408.0</v>
      </c>
      <c r="B438" s="2">
        <v>487.0</v>
      </c>
      <c r="C438" s="2">
        <v>58.0</v>
      </c>
      <c r="D438" s="2">
        <v>5.0</v>
      </c>
      <c r="F438" s="4">
        <f t="shared" ref="F438:G438" si="438">C438/B438*100</f>
        <v>11.90965092</v>
      </c>
      <c r="G438" s="4">
        <f t="shared" si="438"/>
        <v>8.620689655</v>
      </c>
      <c r="H438" s="9">
        <f t="shared" si="3"/>
        <v>0.01026694045</v>
      </c>
    </row>
    <row r="439">
      <c r="A439" s="2">
        <v>470.0</v>
      </c>
      <c r="B439" s="2">
        <v>298.0</v>
      </c>
      <c r="C439" s="2">
        <v>27.0</v>
      </c>
      <c r="D439" s="2">
        <v>3.0</v>
      </c>
      <c r="F439" s="4">
        <f t="shared" ref="F439:G439" si="439">C439/B439*100</f>
        <v>9.060402685</v>
      </c>
      <c r="G439" s="4">
        <f t="shared" si="439"/>
        <v>11.11111111</v>
      </c>
      <c r="H439" s="9">
        <f t="shared" si="3"/>
        <v>0.01006711409</v>
      </c>
    </row>
    <row r="440">
      <c r="A440" s="2">
        <v>149.0</v>
      </c>
      <c r="B440" s="2">
        <v>8317.0</v>
      </c>
      <c r="C440" s="2">
        <v>3702.0</v>
      </c>
      <c r="D440" s="2">
        <v>82.0</v>
      </c>
      <c r="F440" s="4">
        <f t="shared" ref="F440:G440" si="440">C440/B440*100</f>
        <v>44.51124203</v>
      </c>
      <c r="G440" s="4">
        <f t="shared" si="440"/>
        <v>2.215018909</v>
      </c>
      <c r="H440" s="9">
        <f t="shared" si="3"/>
        <v>0.009859324276</v>
      </c>
    </row>
    <row r="441">
      <c r="A441" s="2">
        <v>494.0</v>
      </c>
      <c r="B441" s="2">
        <v>6.356045E7</v>
      </c>
      <c r="C441" s="2">
        <v>1.1418008E7</v>
      </c>
      <c r="D441" s="2">
        <v>564932.0</v>
      </c>
      <c r="F441" s="4">
        <f t="shared" ref="F441:G441" si="441">C441/B441*100</f>
        <v>17.96401379</v>
      </c>
      <c r="G441" s="4">
        <f t="shared" si="441"/>
        <v>4.947728185</v>
      </c>
      <c r="H441" s="9">
        <f t="shared" si="3"/>
        <v>0.008888105732</v>
      </c>
    </row>
    <row r="442">
      <c r="A442" s="2">
        <v>433.0</v>
      </c>
      <c r="B442" s="2">
        <v>1.24084413E8</v>
      </c>
      <c r="C442" s="2">
        <v>3.2758297E7</v>
      </c>
      <c r="D442" s="2">
        <v>977421.0</v>
      </c>
      <c r="F442" s="4">
        <f t="shared" ref="F442:G442" si="442">C442/B442*100</f>
        <v>26.40000965</v>
      </c>
      <c r="G442" s="4">
        <f t="shared" si="442"/>
        <v>2.983735693</v>
      </c>
      <c r="H442" s="9">
        <f t="shared" si="3"/>
        <v>0.007877065107</v>
      </c>
    </row>
    <row r="443">
      <c r="A443" s="2">
        <v>174.0</v>
      </c>
      <c r="B443" s="2">
        <v>4429.0</v>
      </c>
      <c r="C443" s="2">
        <v>872.0</v>
      </c>
      <c r="D443" s="2">
        <v>34.0</v>
      </c>
      <c r="F443" s="4">
        <f t="shared" ref="F443:G443" si="443">C443/B443*100</f>
        <v>19.68841725</v>
      </c>
      <c r="G443" s="4">
        <f t="shared" si="443"/>
        <v>3.899082569</v>
      </c>
      <c r="H443" s="9">
        <f t="shared" si="3"/>
        <v>0.007676676451</v>
      </c>
    </row>
    <row r="444">
      <c r="A444" s="2">
        <v>227.0</v>
      </c>
      <c r="B444" s="2">
        <v>2.6051206E7</v>
      </c>
      <c r="C444" s="2">
        <v>3049884.0</v>
      </c>
      <c r="D444" s="2">
        <v>187289.0</v>
      </c>
      <c r="F444" s="4">
        <f t="shared" ref="F444:G444" si="444">C444/B444*100</f>
        <v>11.70726607</v>
      </c>
      <c r="G444" s="4">
        <f t="shared" si="444"/>
        <v>6.140856505</v>
      </c>
      <c r="H444" s="9">
        <f t="shared" si="3"/>
        <v>0.007189264098</v>
      </c>
    </row>
    <row r="445">
      <c r="A445" s="2">
        <v>485.0</v>
      </c>
      <c r="B445" s="2">
        <v>1.91899073E8</v>
      </c>
      <c r="C445" s="2">
        <v>4.9249762E7</v>
      </c>
      <c r="D445" s="2">
        <v>1211495.0</v>
      </c>
      <c r="F445" s="4">
        <f t="shared" ref="F445:G445" si="445">C445/B445*100</f>
        <v>25.6644085</v>
      </c>
      <c r="G445" s="4">
        <f t="shared" si="445"/>
        <v>2.459900212</v>
      </c>
      <c r="H445" s="9">
        <f t="shared" si="3"/>
        <v>0.006313188391</v>
      </c>
    </row>
    <row r="446">
      <c r="A446" s="2">
        <v>469.0</v>
      </c>
      <c r="B446" s="2">
        <v>5463.0</v>
      </c>
      <c r="C446" s="2">
        <v>651.0</v>
      </c>
      <c r="D446" s="2">
        <v>34.0</v>
      </c>
      <c r="F446" s="4">
        <f t="shared" ref="F446:G446" si="446">C446/B446*100</f>
        <v>11.91652938</v>
      </c>
      <c r="G446" s="4">
        <f t="shared" si="446"/>
        <v>5.222734255</v>
      </c>
      <c r="H446" s="9">
        <f t="shared" si="3"/>
        <v>0.006223686619</v>
      </c>
    </row>
    <row r="447">
      <c r="A447" s="2">
        <v>284.0</v>
      </c>
      <c r="B447" s="2">
        <v>59081.0</v>
      </c>
      <c r="C447" s="2">
        <v>5990.0</v>
      </c>
      <c r="D447" s="2">
        <v>363.0</v>
      </c>
      <c r="F447" s="4">
        <f t="shared" ref="F447:G447" si="447">C447/B447*100</f>
        <v>10.13862325</v>
      </c>
      <c r="G447" s="4">
        <f t="shared" si="447"/>
        <v>6.060100167</v>
      </c>
      <c r="H447" s="9">
        <f t="shared" si="3"/>
        <v>0.006144107243</v>
      </c>
    </row>
    <row r="448">
      <c r="A448" s="2">
        <v>175.0</v>
      </c>
      <c r="B448" s="2">
        <v>3791.0</v>
      </c>
      <c r="C448" s="2">
        <v>659.0</v>
      </c>
      <c r="D448" s="2">
        <v>23.0</v>
      </c>
      <c r="F448" s="4">
        <f t="shared" ref="F448:G448" si="448">C448/B448*100</f>
        <v>17.38327618</v>
      </c>
      <c r="G448" s="4">
        <f t="shared" si="448"/>
        <v>3.490136571</v>
      </c>
      <c r="H448" s="9">
        <f t="shared" si="3"/>
        <v>0.006067000791</v>
      </c>
    </row>
    <row r="449">
      <c r="A449" s="2">
        <v>546.0</v>
      </c>
      <c r="B449" s="2">
        <v>1.0057581E7</v>
      </c>
      <c r="C449" s="2">
        <v>456752.0</v>
      </c>
      <c r="D449" s="2">
        <v>60669.0</v>
      </c>
      <c r="F449" s="4">
        <f t="shared" ref="F449:G449" si="449">C449/B449*100</f>
        <v>4.541370335</v>
      </c>
      <c r="G449" s="4">
        <f t="shared" si="449"/>
        <v>13.28270046</v>
      </c>
      <c r="H449" s="9">
        <f t="shared" si="3"/>
        <v>0.006032166184</v>
      </c>
    </row>
    <row r="450">
      <c r="A450" s="2">
        <v>172.0</v>
      </c>
      <c r="B450" s="2">
        <v>4548.0</v>
      </c>
      <c r="C450" s="2">
        <v>881.0</v>
      </c>
      <c r="D450" s="2">
        <v>26.0</v>
      </c>
      <c r="F450" s="4">
        <f t="shared" ref="F450:G450" si="450">C450/B450*100</f>
        <v>19.37115215</v>
      </c>
      <c r="G450" s="4">
        <f t="shared" si="450"/>
        <v>2.951191827</v>
      </c>
      <c r="H450" s="9">
        <f t="shared" si="3"/>
        <v>0.005716798593</v>
      </c>
    </row>
    <row r="451">
      <c r="A451" s="2">
        <v>191.0</v>
      </c>
      <c r="B451" s="2">
        <v>1.3453772E7</v>
      </c>
      <c r="C451" s="2">
        <v>3813352.0</v>
      </c>
      <c r="D451" s="2">
        <v>76128.0</v>
      </c>
      <c r="F451" s="4">
        <f t="shared" ref="F451:G451" si="451">C451/B451*100</f>
        <v>28.34411048</v>
      </c>
      <c r="G451" s="4">
        <f t="shared" si="451"/>
        <v>1.996353864</v>
      </c>
      <c r="H451" s="9">
        <f t="shared" si="3"/>
        <v>0.005658487449</v>
      </c>
    </row>
    <row r="452">
      <c r="A452" s="2">
        <v>241.0</v>
      </c>
      <c r="B452" s="2">
        <v>682565.0</v>
      </c>
      <c r="C452" s="2">
        <v>506900.0</v>
      </c>
      <c r="D452" s="2">
        <v>3811.0</v>
      </c>
      <c r="F452" s="4">
        <f t="shared" ref="F452:G452" si="452">C452/B452*100</f>
        <v>74.26398951</v>
      </c>
      <c r="G452" s="4">
        <f t="shared" si="452"/>
        <v>0.7518248175</v>
      </c>
      <c r="H452" s="9">
        <f t="shared" si="3"/>
        <v>0.005583351036</v>
      </c>
    </row>
    <row r="453">
      <c r="A453" s="2">
        <v>493.0</v>
      </c>
      <c r="B453" s="2">
        <v>6.3191588E7</v>
      </c>
      <c r="C453" s="2">
        <v>1.0079706E7</v>
      </c>
      <c r="D453" s="2">
        <v>349431.0</v>
      </c>
      <c r="F453" s="4">
        <f t="shared" ref="F453:G453" si="453">C453/B453*100</f>
        <v>15.951025</v>
      </c>
      <c r="G453" s="4">
        <f t="shared" si="453"/>
        <v>3.466678492</v>
      </c>
      <c r="H453" s="9">
        <f t="shared" si="3"/>
        <v>0.00552970753</v>
      </c>
    </row>
    <row r="454">
      <c r="A454" s="2">
        <v>379.0</v>
      </c>
      <c r="B454" s="2">
        <v>52654.0</v>
      </c>
      <c r="C454" s="2">
        <v>6098.0</v>
      </c>
      <c r="D454" s="2">
        <v>281.0</v>
      </c>
      <c r="F454" s="4">
        <f t="shared" ref="F454:G454" si="454">C454/B454*100</f>
        <v>11.58126638</v>
      </c>
      <c r="G454" s="4">
        <f t="shared" si="454"/>
        <v>4.608068219</v>
      </c>
      <c r="H454" s="9">
        <f t="shared" si="3"/>
        <v>0.005336726554</v>
      </c>
    </row>
    <row r="455">
      <c r="A455" s="2">
        <v>33.0</v>
      </c>
      <c r="B455" s="2">
        <v>380.0</v>
      </c>
      <c r="C455" s="2">
        <v>62.0</v>
      </c>
      <c r="D455" s="2">
        <v>2.0</v>
      </c>
      <c r="F455" s="4">
        <f t="shared" ref="F455:G455" si="455">C455/B455*100</f>
        <v>16.31578947</v>
      </c>
      <c r="G455" s="4">
        <f t="shared" si="455"/>
        <v>3.225806452</v>
      </c>
      <c r="H455" s="9">
        <f t="shared" si="3"/>
        <v>0.005263157895</v>
      </c>
    </row>
    <row r="456">
      <c r="A456" s="2">
        <v>501.0</v>
      </c>
      <c r="B456" s="2">
        <v>9.3095203E7</v>
      </c>
      <c r="C456" s="2">
        <v>1.7525802E7</v>
      </c>
      <c r="D456" s="2">
        <v>451595.0</v>
      </c>
      <c r="F456" s="4">
        <f t="shared" ref="F456:G456" si="456">C456/B456*100</f>
        <v>18.82567676</v>
      </c>
      <c r="G456" s="4">
        <f t="shared" si="456"/>
        <v>2.576743706</v>
      </c>
      <c r="H456" s="9">
        <f t="shared" si="3"/>
        <v>0.004850894412</v>
      </c>
    </row>
    <row r="457">
      <c r="A457" s="2">
        <v>490.0</v>
      </c>
      <c r="B457" s="2">
        <v>7463287.0</v>
      </c>
      <c r="C457" s="2">
        <v>904816.0</v>
      </c>
      <c r="D457" s="2">
        <v>34566.0</v>
      </c>
      <c r="F457" s="4">
        <f t="shared" ref="F457:G457" si="457">C457/B457*100</f>
        <v>12.12355896</v>
      </c>
      <c r="G457" s="4">
        <f t="shared" si="457"/>
        <v>3.820224222</v>
      </c>
      <c r="H457" s="9">
        <f t="shared" si="3"/>
        <v>0.004631471361</v>
      </c>
    </row>
    <row r="458">
      <c r="A458" s="2">
        <v>62.0</v>
      </c>
      <c r="B458" s="2">
        <v>5447974.0</v>
      </c>
      <c r="C458" s="2">
        <v>2938359.0</v>
      </c>
      <c r="D458" s="2">
        <v>22889.0</v>
      </c>
      <c r="F458" s="4">
        <f t="shared" ref="F458:G458" si="458">C458/B458*100</f>
        <v>53.93489396</v>
      </c>
      <c r="G458" s="4">
        <f t="shared" si="458"/>
        <v>0.7789722086</v>
      </c>
      <c r="H458" s="9">
        <f t="shared" si="3"/>
        <v>0.004201378347</v>
      </c>
    </row>
    <row r="459">
      <c r="A459" s="2">
        <v>169.0</v>
      </c>
      <c r="B459" s="2">
        <v>5030.0</v>
      </c>
      <c r="C459" s="2">
        <v>954.0</v>
      </c>
      <c r="D459" s="2">
        <v>21.0</v>
      </c>
      <c r="F459" s="4">
        <f t="shared" ref="F459:G459" si="459">C459/B459*100</f>
        <v>18.96620278</v>
      </c>
      <c r="G459" s="4">
        <f t="shared" si="459"/>
        <v>2.201257862</v>
      </c>
      <c r="H459" s="9">
        <f t="shared" si="3"/>
        <v>0.004174950298</v>
      </c>
    </row>
    <row r="460">
      <c r="A460" s="2">
        <v>491.0</v>
      </c>
      <c r="B460" s="2">
        <v>579115.0</v>
      </c>
      <c r="C460" s="2">
        <v>48615.0</v>
      </c>
      <c r="D460" s="2">
        <v>2330.0</v>
      </c>
      <c r="F460" s="4">
        <f t="shared" ref="F460:G460" si="460">C460/B460*100</f>
        <v>8.394705715</v>
      </c>
      <c r="G460" s="4">
        <f t="shared" si="460"/>
        <v>4.792759436</v>
      </c>
      <c r="H460" s="9">
        <f t="shared" si="3"/>
        <v>0.004023380503</v>
      </c>
    </row>
    <row r="461">
      <c r="A461" s="2">
        <v>541.0</v>
      </c>
      <c r="B461" s="2">
        <v>1.8538616E7</v>
      </c>
      <c r="C461" s="2">
        <v>461198.0</v>
      </c>
      <c r="D461" s="2">
        <v>66106.0</v>
      </c>
      <c r="F461" s="4">
        <f t="shared" ref="F461:G461" si="461">C461/B461*100</f>
        <v>2.487769314</v>
      </c>
      <c r="G461" s="4">
        <f t="shared" si="461"/>
        <v>14.33354004</v>
      </c>
      <c r="H461" s="9">
        <f t="shared" si="3"/>
        <v>0.003565854107</v>
      </c>
    </row>
    <row r="462">
      <c r="A462" s="2">
        <v>545.0</v>
      </c>
      <c r="B462" s="2">
        <v>1.9496872E7</v>
      </c>
      <c r="C462" s="2">
        <v>443273.0</v>
      </c>
      <c r="D462" s="2">
        <v>66082.0</v>
      </c>
      <c r="F462" s="4">
        <f t="shared" ref="F462:G462" si="462">C462/B462*100</f>
        <v>2.273559574</v>
      </c>
      <c r="G462" s="4">
        <f t="shared" si="462"/>
        <v>14.90774308</v>
      </c>
      <c r="H462" s="9">
        <f t="shared" si="3"/>
        <v>0.003389364202</v>
      </c>
    </row>
    <row r="463">
      <c r="A463" s="2">
        <v>242.0</v>
      </c>
      <c r="B463" s="2">
        <v>1.2105803E7</v>
      </c>
      <c r="C463" s="2">
        <v>3627117.0</v>
      </c>
      <c r="D463" s="2">
        <v>38488.0</v>
      </c>
      <c r="F463" s="4">
        <f t="shared" ref="F463:G463" si="463">C463/B463*100</f>
        <v>29.96180427</v>
      </c>
      <c r="G463" s="4">
        <f t="shared" si="463"/>
        <v>1.061118238</v>
      </c>
      <c r="H463" s="9">
        <f t="shared" si="3"/>
        <v>0.003179301695</v>
      </c>
    </row>
    <row r="464">
      <c r="A464" s="2">
        <v>539.0</v>
      </c>
      <c r="B464" s="2">
        <v>1.8719974E7</v>
      </c>
      <c r="C464" s="2">
        <v>419131.0</v>
      </c>
      <c r="D464" s="2">
        <v>55117.0</v>
      </c>
      <c r="F464" s="4">
        <f t="shared" ref="F464:G464" si="464">C464/B464*100</f>
        <v>2.238950759</v>
      </c>
      <c r="G464" s="4">
        <f t="shared" si="464"/>
        <v>13.15030384</v>
      </c>
      <c r="H464" s="9">
        <f t="shared" si="3"/>
        <v>0.002944288277</v>
      </c>
    </row>
    <row r="465">
      <c r="A465" s="2">
        <v>538.0</v>
      </c>
      <c r="B465" s="2">
        <v>1.9066787E7</v>
      </c>
      <c r="C465" s="2">
        <v>470879.0</v>
      </c>
      <c r="D465" s="2">
        <v>54801.0</v>
      </c>
      <c r="F465" s="4">
        <f t="shared" ref="F465:G465" si="465">C465/B465*100</f>
        <v>2.469629519</v>
      </c>
      <c r="G465" s="4">
        <f t="shared" si="465"/>
        <v>11.63802166</v>
      </c>
      <c r="H465" s="9">
        <f t="shared" si="3"/>
        <v>0.002874160182</v>
      </c>
    </row>
    <row r="466">
      <c r="A466" s="2">
        <v>123.0</v>
      </c>
      <c r="B466" s="2">
        <v>24459.0</v>
      </c>
      <c r="C466" s="2">
        <v>2650.0</v>
      </c>
      <c r="D466" s="2">
        <v>66.0</v>
      </c>
      <c r="F466" s="4">
        <f t="shared" ref="F466:G466" si="466">C466/B466*100</f>
        <v>10.83445766</v>
      </c>
      <c r="G466" s="4">
        <f t="shared" si="466"/>
        <v>2.490566038</v>
      </c>
      <c r="H466" s="9">
        <f t="shared" si="3"/>
        <v>0.002698393229</v>
      </c>
    </row>
    <row r="467">
      <c r="A467" s="2">
        <v>513.0</v>
      </c>
      <c r="B467" s="2">
        <v>3.8718671E7</v>
      </c>
      <c r="C467" s="2">
        <v>1912729.0</v>
      </c>
      <c r="D467" s="2">
        <v>104456.0</v>
      </c>
      <c r="F467" s="4">
        <f t="shared" ref="F467:G467" si="467">C467/B467*100</f>
        <v>4.940068837</v>
      </c>
      <c r="G467" s="4">
        <f t="shared" si="467"/>
        <v>5.46109773</v>
      </c>
      <c r="H467" s="9">
        <f t="shared" si="3"/>
        <v>0.002697819871</v>
      </c>
    </row>
    <row r="468">
      <c r="A468" s="2">
        <v>540.0</v>
      </c>
      <c r="B468" s="2">
        <v>2.2912084E7</v>
      </c>
      <c r="C468" s="2">
        <v>456944.0</v>
      </c>
      <c r="D468" s="2">
        <v>61170.0</v>
      </c>
      <c r="F468" s="4">
        <f t="shared" ref="F468:G468" si="468">C468/B468*100</f>
        <v>1.994336264</v>
      </c>
      <c r="G468" s="4">
        <f t="shared" si="468"/>
        <v>13.38676074</v>
      </c>
      <c r="H468" s="9">
        <f t="shared" si="3"/>
        <v>0.00266977024</v>
      </c>
    </row>
    <row r="469">
      <c r="A469" s="2">
        <v>326.0</v>
      </c>
      <c r="B469" s="2">
        <v>5.2389189E7</v>
      </c>
      <c r="C469" s="2">
        <v>1854327.0</v>
      </c>
      <c r="D469" s="2">
        <v>138770.0</v>
      </c>
      <c r="F469" s="4">
        <f t="shared" ref="F469:G469" si="469">C469/B469*100</f>
        <v>3.539522248</v>
      </c>
      <c r="G469" s="4">
        <f t="shared" si="469"/>
        <v>7.4835776</v>
      </c>
      <c r="H469" s="9">
        <f t="shared" si="3"/>
        <v>0.002648828941</v>
      </c>
    </row>
    <row r="470">
      <c r="A470" s="2">
        <v>61.0</v>
      </c>
      <c r="B470" s="2">
        <v>2.6429355E7</v>
      </c>
      <c r="C470" s="2">
        <v>1.434322E7</v>
      </c>
      <c r="D470" s="2">
        <v>69160.0</v>
      </c>
      <c r="F470" s="4">
        <f t="shared" ref="F470:G470" si="470">C470/B470*100</f>
        <v>54.27003421</v>
      </c>
      <c r="G470" s="4">
        <f t="shared" si="470"/>
        <v>0.4821790365</v>
      </c>
      <c r="H470" s="9">
        <f t="shared" si="3"/>
        <v>0.002616787281</v>
      </c>
    </row>
    <row r="471">
      <c r="A471" s="2">
        <v>187.0</v>
      </c>
      <c r="B471" s="2">
        <v>1.110015E7</v>
      </c>
      <c r="C471" s="2">
        <v>4607168.0</v>
      </c>
      <c r="D471" s="2">
        <v>26497.0</v>
      </c>
      <c r="F471" s="4">
        <f t="shared" ref="F471:G471" si="471">C471/B471*100</f>
        <v>41.50545713</v>
      </c>
      <c r="G471" s="4">
        <f t="shared" si="471"/>
        <v>0.5751255435</v>
      </c>
      <c r="H471" s="9">
        <f t="shared" si="3"/>
        <v>0.002387084859</v>
      </c>
    </row>
    <row r="472">
      <c r="A472" s="2">
        <v>330.0</v>
      </c>
      <c r="B472" s="2">
        <v>4.6074786E7</v>
      </c>
      <c r="C472" s="2">
        <v>1744532.0</v>
      </c>
      <c r="D472" s="2">
        <v>107587.0</v>
      </c>
      <c r="F472" s="4">
        <f t="shared" ref="F472:G472" si="472">C472/B472*100</f>
        <v>3.78630516</v>
      </c>
      <c r="G472" s="4">
        <f t="shared" si="472"/>
        <v>6.16709811</v>
      </c>
      <c r="H472" s="9">
        <f t="shared" si="3"/>
        <v>0.00233505154</v>
      </c>
    </row>
    <row r="473">
      <c r="A473" s="2">
        <v>97.0</v>
      </c>
      <c r="B473" s="2">
        <v>31380.0</v>
      </c>
      <c r="C473" s="2">
        <v>3002.0</v>
      </c>
      <c r="D473" s="2">
        <v>73.0</v>
      </c>
      <c r="F473" s="4">
        <f t="shared" ref="F473:G473" si="473">C473/B473*100</f>
        <v>9.566602932</v>
      </c>
      <c r="G473" s="4">
        <f t="shared" si="473"/>
        <v>2.431712192</v>
      </c>
      <c r="H473" s="9">
        <f t="shared" si="3"/>
        <v>0.002326322498</v>
      </c>
    </row>
    <row r="474">
      <c r="A474" s="2">
        <v>152.0</v>
      </c>
      <c r="B474" s="2">
        <v>6556.0</v>
      </c>
      <c r="C474" s="2">
        <v>2954.0</v>
      </c>
      <c r="D474" s="2">
        <v>15.0</v>
      </c>
      <c r="F474" s="4">
        <f t="shared" ref="F474:G474" si="474">C474/B474*100</f>
        <v>45.05796217</v>
      </c>
      <c r="G474" s="4">
        <f t="shared" si="474"/>
        <v>0.5077860528</v>
      </c>
      <c r="H474" s="9">
        <f t="shared" si="3"/>
        <v>0.002287980476</v>
      </c>
    </row>
    <row r="475">
      <c r="A475" s="2">
        <v>16.0</v>
      </c>
      <c r="B475" s="2">
        <v>1.32134956E8</v>
      </c>
      <c r="C475" s="2">
        <v>2890053.0</v>
      </c>
      <c r="D475" s="2">
        <v>301033.0</v>
      </c>
      <c r="F475" s="4">
        <f t="shared" ref="F475:G475" si="475">C475/B475*100</f>
        <v>2.187197913</v>
      </c>
      <c r="G475" s="4">
        <f t="shared" si="475"/>
        <v>10.41617576</v>
      </c>
      <c r="H475" s="9">
        <f t="shared" si="3"/>
        <v>0.002278223788</v>
      </c>
    </row>
    <row r="476">
      <c r="A476" s="2">
        <v>288.0</v>
      </c>
      <c r="B476" s="2">
        <v>1.923404114E9</v>
      </c>
      <c r="C476" s="2">
        <v>1.922901043E9</v>
      </c>
      <c r="D476" s="2">
        <v>4377354.0</v>
      </c>
      <c r="F476" s="4">
        <f t="shared" ref="F476:G476" si="476">C476/B476*100</f>
        <v>99.97384476</v>
      </c>
      <c r="G476" s="4">
        <f t="shared" si="476"/>
        <v>0.2276432277</v>
      </c>
      <c r="H476" s="9">
        <f t="shared" si="3"/>
        <v>0.002275836871</v>
      </c>
    </row>
    <row r="477">
      <c r="A477" s="2">
        <v>537.0</v>
      </c>
      <c r="B477" s="2">
        <v>2.5457992E7</v>
      </c>
      <c r="C477" s="2">
        <v>395118.0</v>
      </c>
      <c r="D477" s="2">
        <v>55781.0</v>
      </c>
      <c r="F477" s="4">
        <f t="shared" ref="F477:G477" si="477">C477/B477*100</f>
        <v>1.55203914</v>
      </c>
      <c r="G477" s="4">
        <f t="shared" si="477"/>
        <v>14.11755476</v>
      </c>
      <c r="H477" s="9">
        <f t="shared" si="3"/>
        <v>0.002191099754</v>
      </c>
    </row>
    <row r="478">
      <c r="A478" s="2">
        <v>536.0</v>
      </c>
      <c r="B478" s="2">
        <v>2.1632258E7</v>
      </c>
      <c r="C478" s="2">
        <v>391680.0</v>
      </c>
      <c r="D478" s="2">
        <v>45255.0</v>
      </c>
      <c r="F478" s="4">
        <f t="shared" ref="F478:G478" si="478">C478/B478*100</f>
        <v>1.810629293</v>
      </c>
      <c r="G478" s="4">
        <f t="shared" si="478"/>
        <v>11.55407475</v>
      </c>
      <c r="H478" s="9">
        <f t="shared" si="3"/>
        <v>0.00209201462</v>
      </c>
    </row>
    <row r="479">
      <c r="A479" s="2">
        <v>544.0</v>
      </c>
      <c r="B479" s="2">
        <v>2.1225222E7</v>
      </c>
      <c r="C479" s="2">
        <v>366470.0</v>
      </c>
      <c r="D479" s="2">
        <v>42931.0</v>
      </c>
      <c r="F479" s="4">
        <f t="shared" ref="F479:G479" si="479">C479/B479*100</f>
        <v>1.726577936</v>
      </c>
      <c r="G479" s="4">
        <f t="shared" si="479"/>
        <v>11.7147379</v>
      </c>
      <c r="H479" s="9">
        <f t="shared" si="3"/>
        <v>0.0020226408</v>
      </c>
    </row>
    <row r="480">
      <c r="A480" s="2">
        <v>245.0</v>
      </c>
      <c r="B480" s="2">
        <v>2.6318289E7</v>
      </c>
      <c r="C480" s="2">
        <v>8205169.0</v>
      </c>
      <c r="D480" s="2">
        <v>49545.0</v>
      </c>
      <c r="F480" s="4">
        <f t="shared" ref="F480:G480" si="480">C480/B480*100</f>
        <v>31.17668098</v>
      </c>
      <c r="G480" s="4">
        <f t="shared" si="480"/>
        <v>0.6038266853</v>
      </c>
      <c r="H480" s="9">
        <f t="shared" si="3"/>
        <v>0.001882531193</v>
      </c>
    </row>
    <row r="481">
      <c r="A481" s="2">
        <v>543.0</v>
      </c>
      <c r="B481" s="2">
        <v>2.5164679E7</v>
      </c>
      <c r="C481" s="2">
        <v>321481.0</v>
      </c>
      <c r="D481" s="2">
        <v>35272.0</v>
      </c>
      <c r="F481" s="4">
        <f t="shared" ref="F481:G481" si="481">C481/B481*100</f>
        <v>1.277508845</v>
      </c>
      <c r="G481" s="4">
        <f t="shared" si="481"/>
        <v>10.9717215</v>
      </c>
      <c r="H481" s="9">
        <f t="shared" si="3"/>
        <v>0.001401647126</v>
      </c>
    </row>
    <row r="482">
      <c r="A482" s="2">
        <v>243.0</v>
      </c>
      <c r="B482" s="2">
        <v>3529543.0</v>
      </c>
      <c r="C482" s="2">
        <v>500590.0</v>
      </c>
      <c r="D482" s="2">
        <v>4672.0</v>
      </c>
      <c r="F482" s="4">
        <f t="shared" ref="F482:G482" si="482">C482/B482*100</f>
        <v>14.18285597</v>
      </c>
      <c r="G482" s="4">
        <f t="shared" si="482"/>
        <v>0.9332987075</v>
      </c>
      <c r="H482" s="9">
        <f t="shared" si="3"/>
        <v>0.001323684114</v>
      </c>
    </row>
    <row r="483">
      <c r="A483" s="2">
        <v>244.0</v>
      </c>
      <c r="B483" s="2">
        <v>2.9856655E7</v>
      </c>
      <c r="C483" s="2">
        <v>9836616.0</v>
      </c>
      <c r="D483" s="2">
        <v>39347.0</v>
      </c>
      <c r="F483" s="4">
        <f t="shared" ref="F483:G483" si="483">C483/B483*100</f>
        <v>32.94614216</v>
      </c>
      <c r="G483" s="4">
        <f t="shared" si="483"/>
        <v>0.400005449</v>
      </c>
      <c r="H483" s="9">
        <f t="shared" si="3"/>
        <v>0.001317863639</v>
      </c>
    </row>
    <row r="484">
      <c r="A484" s="2">
        <v>332.0</v>
      </c>
      <c r="B484" s="2">
        <v>3.291463E7</v>
      </c>
      <c r="C484" s="2">
        <v>862860.0</v>
      </c>
      <c r="D484" s="2">
        <v>42006.0</v>
      </c>
      <c r="F484" s="4">
        <f t="shared" ref="F484:G484" si="484">C484/B484*100</f>
        <v>2.621509037</v>
      </c>
      <c r="G484" s="4">
        <f t="shared" si="484"/>
        <v>4.868228913</v>
      </c>
      <c r="H484" s="9">
        <f t="shared" si="3"/>
        <v>0.001276210609</v>
      </c>
    </row>
    <row r="485">
      <c r="A485" s="2">
        <v>334.0</v>
      </c>
      <c r="B485" s="2">
        <v>2.3164947E7</v>
      </c>
      <c r="C485" s="2">
        <v>483614.0</v>
      </c>
      <c r="D485" s="2">
        <v>27322.0</v>
      </c>
      <c r="F485" s="4">
        <f t="shared" ref="F485:G485" si="485">C485/B485*100</f>
        <v>2.087697416</v>
      </c>
      <c r="G485" s="4">
        <f t="shared" si="485"/>
        <v>5.649546953</v>
      </c>
      <c r="H485" s="9">
        <f t="shared" si="3"/>
        <v>0.001179454458</v>
      </c>
    </row>
    <row r="486">
      <c r="A486" s="2">
        <v>333.0</v>
      </c>
      <c r="B486" s="2">
        <v>2.414962E7</v>
      </c>
      <c r="C486" s="2">
        <v>531116.0</v>
      </c>
      <c r="D486" s="2">
        <v>26301.0</v>
      </c>
      <c r="F486" s="4">
        <f t="shared" ref="F486:G486" si="486">C486/B486*100</f>
        <v>2.199272701</v>
      </c>
      <c r="G486" s="4">
        <f t="shared" si="486"/>
        <v>4.952025546</v>
      </c>
      <c r="H486" s="9">
        <f t="shared" si="3"/>
        <v>0.00108908546</v>
      </c>
    </row>
    <row r="487">
      <c r="A487" s="2">
        <v>542.0</v>
      </c>
      <c r="B487" s="2">
        <v>2.8669971E7</v>
      </c>
      <c r="C487" s="2">
        <v>269462.0</v>
      </c>
      <c r="D487" s="2">
        <v>30560.0</v>
      </c>
      <c r="F487" s="4">
        <f t="shared" ref="F487:G487" si="487">C487/B487*100</f>
        <v>0.9398753839</v>
      </c>
      <c r="G487" s="4">
        <f t="shared" si="487"/>
        <v>11.34111674</v>
      </c>
      <c r="H487" s="9">
        <f t="shared" si="3"/>
        <v>0.001065923645</v>
      </c>
    </row>
    <row r="488">
      <c r="A488" s="2">
        <v>327.0</v>
      </c>
      <c r="B488" s="2">
        <v>2.7836004E7</v>
      </c>
      <c r="C488" s="2">
        <v>416560.0</v>
      </c>
      <c r="D488" s="2">
        <v>27584.0</v>
      </c>
      <c r="F488" s="4">
        <f t="shared" ref="F488:G488" si="488">C488/B488*100</f>
        <v>1.496479164</v>
      </c>
      <c r="G488" s="4">
        <f t="shared" si="488"/>
        <v>6.621855195</v>
      </c>
      <c r="H488" s="9">
        <f t="shared" si="3"/>
        <v>0.0009909468327</v>
      </c>
    </row>
    <row r="489">
      <c r="A489" s="2">
        <v>109.0</v>
      </c>
      <c r="B489" s="2">
        <v>1125728.0</v>
      </c>
      <c r="C489" s="2">
        <v>158139.0</v>
      </c>
      <c r="D489" s="2">
        <v>694.0</v>
      </c>
      <c r="F489" s="4">
        <f t="shared" ref="F489:G489" si="489">C489/B489*100</f>
        <v>14.04770957</v>
      </c>
      <c r="G489" s="4">
        <f t="shared" si="489"/>
        <v>0.4388544255</v>
      </c>
      <c r="H489" s="9">
        <f t="shared" si="3"/>
        <v>0.0006164899514</v>
      </c>
    </row>
    <row r="490">
      <c r="A490" s="2">
        <v>110.0</v>
      </c>
      <c r="B490" s="2">
        <v>5291746.0</v>
      </c>
      <c r="C490" s="2">
        <v>738861.0</v>
      </c>
      <c r="D490" s="2">
        <v>3144.0</v>
      </c>
      <c r="F490" s="4">
        <f t="shared" ref="F490:G490" si="490">C490/B490*100</f>
        <v>13.96251823</v>
      </c>
      <c r="G490" s="4">
        <f t="shared" si="490"/>
        <v>0.4255198204</v>
      </c>
      <c r="H490" s="9">
        <f t="shared" si="3"/>
        <v>0.000594132825</v>
      </c>
    </row>
    <row r="491">
      <c r="A491" s="2">
        <v>101.0</v>
      </c>
      <c r="B491" s="2">
        <v>9.9186133E7</v>
      </c>
      <c r="C491" s="2">
        <v>1.3913313E7</v>
      </c>
      <c r="D491" s="2">
        <v>54440.0</v>
      </c>
      <c r="F491" s="4">
        <f t="shared" ref="F491:G491" si="491">C491/B491*100</f>
        <v>14.02747801</v>
      </c>
      <c r="G491" s="4">
        <f t="shared" si="491"/>
        <v>0.3912799202</v>
      </c>
      <c r="H491" s="9">
        <f t="shared" si="3"/>
        <v>0.0005488670478</v>
      </c>
    </row>
    <row r="492">
      <c r="A492" s="2">
        <v>190.0</v>
      </c>
      <c r="B492" s="2">
        <v>4039509.0</v>
      </c>
      <c r="C492" s="2">
        <v>377021.0</v>
      </c>
      <c r="D492" s="2">
        <v>1873.0</v>
      </c>
      <c r="F492" s="4">
        <f t="shared" ref="F492:G492" si="492">C492/B492*100</f>
        <v>9.333337294</v>
      </c>
      <c r="G492" s="4">
        <f t="shared" si="492"/>
        <v>0.4967893035</v>
      </c>
      <c r="H492" s="9">
        <f t="shared" si="3"/>
        <v>0.0004636702134</v>
      </c>
    </row>
    <row r="493">
      <c r="A493" s="2">
        <v>42.0</v>
      </c>
      <c r="B493" s="2">
        <v>5337903.0</v>
      </c>
      <c r="C493" s="2">
        <v>398397.0</v>
      </c>
      <c r="D493" s="2">
        <v>1797.0</v>
      </c>
      <c r="F493" s="4">
        <f t="shared" ref="F493:G493" si="493">C493/B493*100</f>
        <v>7.463548888</v>
      </c>
      <c r="G493" s="4">
        <f t="shared" si="493"/>
        <v>0.4510576134</v>
      </c>
      <c r="H493" s="9">
        <f t="shared" si="3"/>
        <v>0.0003366490549</v>
      </c>
    </row>
    <row r="494">
      <c r="A494" s="2">
        <v>192.0</v>
      </c>
      <c r="B494" s="2">
        <v>3459653.0</v>
      </c>
      <c r="C494" s="2">
        <v>354324.0</v>
      </c>
      <c r="D494" s="2">
        <v>1120.0</v>
      </c>
      <c r="F494" s="4">
        <f t="shared" ref="F494:G494" si="494">C494/B494*100</f>
        <v>10.24160516</v>
      </c>
      <c r="G494" s="4">
        <f t="shared" si="494"/>
        <v>0.3160948736</v>
      </c>
      <c r="H494" s="9">
        <f t="shared" si="3"/>
        <v>0.0003237318887</v>
      </c>
    </row>
    <row r="495">
      <c r="A495" s="2">
        <v>96.0</v>
      </c>
      <c r="B495" s="2">
        <v>6.98492647E8</v>
      </c>
      <c r="C495" s="2">
        <v>3611863.0</v>
      </c>
      <c r="D495" s="2">
        <v>199769.0</v>
      </c>
      <c r="F495" s="4">
        <f t="shared" ref="F495:G495" si="495">C495/B495*100</f>
        <v>0.5170939187</v>
      </c>
      <c r="G495" s="4">
        <f t="shared" si="495"/>
        <v>5.530912994</v>
      </c>
      <c r="H495" s="9">
        <f t="shared" si="3"/>
        <v>0.0002860001474</v>
      </c>
    </row>
    <row r="496">
      <c r="A496" s="2">
        <v>106.0</v>
      </c>
      <c r="B496" s="2">
        <v>4.3934892E7</v>
      </c>
      <c r="C496" s="2">
        <v>3486878.0</v>
      </c>
      <c r="D496" s="2">
        <v>9113.0</v>
      </c>
      <c r="F496" s="4">
        <f t="shared" ref="F496:G496" si="496">C496/B496*100</f>
        <v>7.936466533</v>
      </c>
      <c r="G496" s="4">
        <f t="shared" si="496"/>
        <v>0.2613512718</v>
      </c>
      <c r="H496" s="9">
        <f t="shared" si="3"/>
        <v>0.0002074205622</v>
      </c>
    </row>
    <row r="497">
      <c r="A497" s="2">
        <v>107.0</v>
      </c>
      <c r="B497" s="2">
        <v>3.8893752E7</v>
      </c>
      <c r="C497" s="2">
        <v>2476898.0</v>
      </c>
      <c r="D497" s="2">
        <v>7864.0</v>
      </c>
      <c r="F497" s="4">
        <f t="shared" ref="F497:G497" si="497">C497/B497*100</f>
        <v>6.368369912</v>
      </c>
      <c r="G497" s="4">
        <f t="shared" si="497"/>
        <v>0.3174938976</v>
      </c>
      <c r="H497" s="9">
        <f t="shared" si="3"/>
        <v>0.0002021918585</v>
      </c>
    </row>
    <row r="498">
      <c r="A498" s="2">
        <v>122.0</v>
      </c>
      <c r="B498" s="2">
        <v>7.12292485E8</v>
      </c>
      <c r="C498" s="2">
        <v>2381026.0</v>
      </c>
      <c r="D498" s="2">
        <v>115877.0</v>
      </c>
      <c r="F498" s="4">
        <f t="shared" ref="F498:G498" si="498">C498/B498*100</f>
        <v>0.3342764454</v>
      </c>
      <c r="G498" s="4">
        <f t="shared" si="498"/>
        <v>4.866683522</v>
      </c>
      <c r="H498" s="9">
        <f t="shared" si="3"/>
        <v>0.0001626817669</v>
      </c>
    </row>
    <row r="499">
      <c r="A499" s="2">
        <v>108.0</v>
      </c>
      <c r="B499" s="2">
        <v>4.1719228E7</v>
      </c>
      <c r="C499" s="2">
        <v>2358792.0</v>
      </c>
      <c r="D499" s="2">
        <v>6368.0</v>
      </c>
      <c r="F499" s="4">
        <f t="shared" ref="F499:G499" si="499">C499/B499*100</f>
        <v>5.653968477</v>
      </c>
      <c r="G499" s="4">
        <f t="shared" si="499"/>
        <v>0.2699686958</v>
      </c>
      <c r="H499" s="9">
        <f t="shared" si="3"/>
        <v>0.0001526394496</v>
      </c>
    </row>
    <row r="500">
      <c r="A500" s="2">
        <v>64.0</v>
      </c>
      <c r="B500" s="2">
        <v>1.310231503E9</v>
      </c>
      <c r="C500" s="2">
        <v>745354.0</v>
      </c>
      <c r="D500" s="2">
        <v>160542.0</v>
      </c>
      <c r="F500" s="4">
        <f t="shared" ref="F500:G500" si="500">C500/B500*100</f>
        <v>0.05688719881</v>
      </c>
      <c r="G500" s="4">
        <f t="shared" si="500"/>
        <v>21.53902709</v>
      </c>
      <c r="H500" s="9">
        <f t="shared" si="3"/>
        <v>0.0001225294916</v>
      </c>
    </row>
    <row r="501">
      <c r="A501" s="2">
        <v>99.0</v>
      </c>
      <c r="B501" s="2">
        <v>1.474963403E9</v>
      </c>
      <c r="C501" s="2">
        <v>1941639.0</v>
      </c>
      <c r="D501" s="2">
        <v>97765.0</v>
      </c>
      <c r="F501" s="4">
        <f t="shared" ref="F501:G501" si="501">C501/B501*100</f>
        <v>0.1316398086</v>
      </c>
      <c r="G501" s="4">
        <f t="shared" si="501"/>
        <v>5.035179042</v>
      </c>
      <c r="H501" s="9">
        <f t="shared" si="3"/>
        <v>0.00006628300051</v>
      </c>
    </row>
    <row r="502">
      <c r="A502" s="2">
        <v>449.0</v>
      </c>
      <c r="B502" s="2">
        <v>87665.0</v>
      </c>
      <c r="C502" s="2">
        <v>359.0</v>
      </c>
      <c r="D502" s="2">
        <v>4.0</v>
      </c>
      <c r="F502" s="4">
        <f t="shared" ref="F502:G502" si="502">C502/B502*100</f>
        <v>0.4095134888</v>
      </c>
      <c r="G502" s="4">
        <f t="shared" si="502"/>
        <v>1.114206128</v>
      </c>
      <c r="H502" s="9">
        <f t="shared" si="3"/>
        <v>0.00004562824388</v>
      </c>
    </row>
    <row r="503">
      <c r="A503" s="2">
        <v>125.0</v>
      </c>
      <c r="B503" s="2">
        <v>1.087393412E9</v>
      </c>
      <c r="C503" s="2">
        <v>857545.0</v>
      </c>
      <c r="D503" s="2">
        <v>40157.0</v>
      </c>
      <c r="F503" s="4">
        <f t="shared" ref="F503:G503" si="503">C503/B503*100</f>
        <v>0.07886244211</v>
      </c>
      <c r="G503" s="4">
        <f t="shared" si="503"/>
        <v>4.682786326</v>
      </c>
      <c r="H503" s="9">
        <f t="shared" si="3"/>
        <v>0.00003692959655</v>
      </c>
    </row>
    <row r="504">
      <c r="A504" s="2">
        <v>98.0</v>
      </c>
      <c r="B504" s="2">
        <v>8.36286126E8</v>
      </c>
      <c r="C504" s="2">
        <v>8.34651994E8</v>
      </c>
      <c r="D504" s="2">
        <v>10586.0</v>
      </c>
      <c r="F504" s="4">
        <f t="shared" ref="F504:G504" si="504">C504/B504*100</f>
        <v>99.80459654</v>
      </c>
      <c r="G504" s="4">
        <f t="shared" si="504"/>
        <v>0.001268313031</v>
      </c>
      <c r="H504" s="9">
        <f t="shared" si="3"/>
        <v>0.00001265834703</v>
      </c>
    </row>
    <row r="505">
      <c r="A505" s="2">
        <v>92.0</v>
      </c>
      <c r="B505" s="2">
        <v>3.516453384E9</v>
      </c>
      <c r="C505" s="2">
        <v>173376.0</v>
      </c>
      <c r="D505" s="2">
        <v>42386.0</v>
      </c>
      <c r="F505" s="4">
        <f t="shared" ref="F505:G505" si="505">C505/B505*100</f>
        <v>0.004930422248</v>
      </c>
      <c r="G505" s="4">
        <f t="shared" si="505"/>
        <v>24.44744371</v>
      </c>
      <c r="H505" s="9">
        <f t="shared" si="3"/>
        <v>0.00001205362204</v>
      </c>
    </row>
    <row r="506">
      <c r="A506" s="2">
        <v>124.0</v>
      </c>
      <c r="B506" s="2">
        <v>2.817962781E9</v>
      </c>
      <c r="C506" s="2">
        <v>551151.0</v>
      </c>
      <c r="D506" s="2">
        <v>27318.0</v>
      </c>
      <c r="F506" s="4">
        <f t="shared" ref="F506:G506" si="506">C506/B506*100</f>
        <v>0.01955849111</v>
      </c>
      <c r="G506" s="4">
        <f t="shared" si="506"/>
        <v>4.956536412</v>
      </c>
      <c r="H506" s="9">
        <f t="shared" si="3"/>
        <v>0.000009694237335</v>
      </c>
    </row>
    <row r="507">
      <c r="A507" s="2">
        <v>104.0</v>
      </c>
      <c r="B507" s="2">
        <v>9.20548974E8</v>
      </c>
      <c r="C507" s="2">
        <v>1316232.0</v>
      </c>
      <c r="D507" s="2">
        <v>7553.0</v>
      </c>
      <c r="F507" s="4">
        <f t="shared" ref="F507:G507" si="507">C507/B507*100</f>
        <v>0.1429833759</v>
      </c>
      <c r="G507" s="4">
        <f t="shared" si="507"/>
        <v>0.5738350078</v>
      </c>
      <c r="H507" s="9">
        <f t="shared" si="3"/>
        <v>0.000008204886664</v>
      </c>
    </row>
    <row r="508">
      <c r="A508" s="2">
        <v>250.0</v>
      </c>
      <c r="B508" s="2">
        <v>1.79029114E8</v>
      </c>
      <c r="C508" s="2">
        <v>20024.0</v>
      </c>
      <c r="D508" s="2">
        <v>672.0</v>
      </c>
      <c r="F508" s="4">
        <f t="shared" ref="F508:G508" si="508">C508/B508*100</f>
        <v>0.011184773</v>
      </c>
      <c r="G508" s="4">
        <f t="shared" si="508"/>
        <v>3.355972833</v>
      </c>
      <c r="H508" s="9">
        <f t="shared" si="3"/>
        <v>0.000003753579432</v>
      </c>
    </row>
    <row r="509">
      <c r="A509" s="2">
        <v>102.0</v>
      </c>
      <c r="B509" s="2">
        <v>9663307.0</v>
      </c>
      <c r="C509" s="2">
        <v>193844.0</v>
      </c>
      <c r="D509" s="2">
        <v>36.0</v>
      </c>
      <c r="F509" s="4">
        <f t="shared" ref="F509:G509" si="509">C509/B509*100</f>
        <v>2.00597994</v>
      </c>
      <c r="G509" s="4">
        <f t="shared" si="509"/>
        <v>0.01857163492</v>
      </c>
      <c r="H509" s="9">
        <f t="shared" si="3"/>
        <v>0.000003725432712</v>
      </c>
    </row>
    <row r="510">
      <c r="A510" s="2">
        <v>103.0</v>
      </c>
      <c r="B510" s="2">
        <v>1.427492238E9</v>
      </c>
      <c r="C510" s="2">
        <v>315552.0</v>
      </c>
      <c r="D510" s="2">
        <v>2755.0</v>
      </c>
      <c r="F510" s="4">
        <f t="shared" ref="F510:G510" si="510">C510/B510*100</f>
        <v>0.02210533911</v>
      </c>
      <c r="G510" s="4">
        <f t="shared" si="510"/>
        <v>0.8730732177</v>
      </c>
      <c r="H510" s="9">
        <f t="shared" si="3"/>
        <v>0.000001929957955</v>
      </c>
    </row>
    <row r="511">
      <c r="A511" s="2">
        <v>150.0</v>
      </c>
      <c r="B511" s="2">
        <v>1.063087725E9</v>
      </c>
      <c r="C511" s="2">
        <v>19799.0</v>
      </c>
      <c r="D511" s="2">
        <v>240.0</v>
      </c>
      <c r="F511" s="4">
        <f t="shared" ref="F511:G511" si="511">C511/B511*100</f>
        <v>0.001862405099</v>
      </c>
      <c r="G511" s="4">
        <f t="shared" si="511"/>
        <v>1.212182433</v>
      </c>
      <c r="H511" s="9">
        <f t="shared" si="3"/>
        <v>0.0000002257574745</v>
      </c>
    </row>
    <row r="512">
      <c r="A512" s="2">
        <v>114.0</v>
      </c>
      <c r="B512" s="2">
        <v>3.32395555E8</v>
      </c>
      <c r="C512" s="2">
        <v>906.0</v>
      </c>
      <c r="D512" s="2">
        <v>74.0</v>
      </c>
      <c r="F512" s="4">
        <f t="shared" ref="F512:G512" si="512">C512/B512*100</f>
        <v>0.0002725668218</v>
      </c>
      <c r="G512" s="4">
        <f t="shared" si="512"/>
        <v>8.167770419</v>
      </c>
      <c r="H512" s="9">
        <f t="shared" si="3"/>
        <v>0.0000002226263224</v>
      </c>
    </row>
    <row r="513">
      <c r="A513" s="2">
        <v>119.0</v>
      </c>
      <c r="B513" s="2">
        <v>1.224684737E9</v>
      </c>
      <c r="C513" s="2">
        <v>415.0</v>
      </c>
      <c r="D513" s="2">
        <v>108.0</v>
      </c>
      <c r="F513" s="4">
        <f t="shared" ref="F513:G513" si="513">C513/B513*100</f>
        <v>0.00003388627191</v>
      </c>
      <c r="G513" s="4">
        <f t="shared" si="513"/>
        <v>26.02409639</v>
      </c>
      <c r="H513" s="9">
        <f t="shared" si="3"/>
        <v>0.00000008818596063</v>
      </c>
    </row>
    <row r="514">
      <c r="A514" s="2">
        <v>112.0</v>
      </c>
      <c r="B514" s="2">
        <v>8.61250901E8</v>
      </c>
      <c r="C514" s="2">
        <v>547.0</v>
      </c>
      <c r="D514" s="2">
        <v>23.0</v>
      </c>
      <c r="F514" s="4">
        <f t="shared" ref="F514:G514" si="514">C514/B514*100</f>
        <v>0.00006351227028</v>
      </c>
      <c r="G514" s="4">
        <f t="shared" si="514"/>
        <v>4.204753199</v>
      </c>
      <c r="H514" s="9">
        <f t="shared" si="3"/>
        <v>0.00000002670534216</v>
      </c>
    </row>
    <row r="515">
      <c r="A515" s="2">
        <v>115.0</v>
      </c>
      <c r="B515" s="2">
        <v>2.549839313E9</v>
      </c>
      <c r="C515" s="2">
        <v>3164.0</v>
      </c>
      <c r="D515" s="2">
        <v>47.0</v>
      </c>
      <c r="F515" s="4">
        <f t="shared" ref="F515:G515" si="515">C515/B515*100</f>
        <v>0.0001240862506</v>
      </c>
      <c r="G515" s="4">
        <f t="shared" si="515"/>
        <v>1.485461441</v>
      </c>
      <c r="H515" s="9">
        <f t="shared" si="3"/>
        <v>0.00000001843253407</v>
      </c>
    </row>
    <row r="516">
      <c r="A516" s="2">
        <v>118.0</v>
      </c>
      <c r="B516" s="2">
        <v>7.66313035E8</v>
      </c>
      <c r="C516" s="2">
        <v>168.0</v>
      </c>
      <c r="D516" s="2">
        <v>7.0</v>
      </c>
      <c r="F516" s="4">
        <f t="shared" ref="F516:G516" si="516">C516/B516*100</f>
        <v>0.00002192315572</v>
      </c>
      <c r="G516" s="4">
        <f t="shared" si="516"/>
        <v>4.166666667</v>
      </c>
      <c r="H516" s="9">
        <f t="shared" si="3"/>
        <v>0.000000009134648219</v>
      </c>
    </row>
    <row r="517">
      <c r="A517" s="2">
        <v>113.0</v>
      </c>
      <c r="B517" s="2">
        <v>3.52755338E8</v>
      </c>
      <c r="C517" s="2">
        <v>243.0</v>
      </c>
      <c r="D517" s="2">
        <v>1.0</v>
      </c>
      <c r="F517" s="4">
        <f t="shared" ref="F517:G517" si="517">C517/B517*100</f>
        <v>0.00006888627154</v>
      </c>
      <c r="G517" s="4">
        <f t="shared" si="517"/>
        <v>0.4115226337</v>
      </c>
      <c r="H517" s="9">
        <f t="shared" si="3"/>
        <v>0.000000002834825989</v>
      </c>
    </row>
    <row r="518">
      <c r="A518" s="2">
        <v>11.0</v>
      </c>
      <c r="B518" s="2">
        <v>101.0</v>
      </c>
      <c r="C518" s="2">
        <v>0.0</v>
      </c>
      <c r="D518" s="2">
        <v>0.0</v>
      </c>
      <c r="F518" s="4">
        <f t="shared" ref="F518:G518" si="518">C518/B518*100</f>
        <v>0</v>
      </c>
      <c r="G518" s="4" t="str">
        <f t="shared" si="518"/>
        <v>#DIV/0!</v>
      </c>
      <c r="H518" s="9">
        <f t="shared" si="3"/>
        <v>0</v>
      </c>
    </row>
    <row r="519">
      <c r="A519" s="2">
        <v>37.0</v>
      </c>
      <c r="B519" s="2">
        <v>36.0</v>
      </c>
      <c r="C519" s="2">
        <v>0.0</v>
      </c>
      <c r="D519" s="2">
        <v>0.0</v>
      </c>
      <c r="F519" s="4">
        <f t="shared" ref="F519:G519" si="519">C519/B519*100</f>
        <v>0</v>
      </c>
      <c r="G519" s="4" t="str">
        <f t="shared" si="519"/>
        <v>#DIV/0!</v>
      </c>
      <c r="H519" s="9">
        <f t="shared" si="3"/>
        <v>0</v>
      </c>
    </row>
    <row r="520">
      <c r="A520" s="2">
        <v>40.0</v>
      </c>
      <c r="B520" s="2">
        <v>458.0</v>
      </c>
      <c r="C520" s="2">
        <v>13.0</v>
      </c>
      <c r="D520" s="2">
        <v>0.0</v>
      </c>
      <c r="F520" s="4">
        <f t="shared" ref="F520:G520" si="520">C520/B520*100</f>
        <v>2.838427948</v>
      </c>
      <c r="G520" s="4">
        <f t="shared" si="520"/>
        <v>0</v>
      </c>
      <c r="H520" s="9">
        <f t="shared" si="3"/>
        <v>0</v>
      </c>
    </row>
    <row r="521">
      <c r="A521" s="2">
        <v>44.0</v>
      </c>
      <c r="B521" s="2">
        <v>204.0</v>
      </c>
      <c r="C521" s="2">
        <v>0.0</v>
      </c>
      <c r="D521" s="2">
        <v>0.0</v>
      </c>
      <c r="F521" s="4">
        <f t="shared" ref="F521:G521" si="521">C521/B521*100</f>
        <v>0</v>
      </c>
      <c r="G521" s="4" t="str">
        <f t="shared" si="521"/>
        <v>#DIV/0!</v>
      </c>
      <c r="H521" s="9">
        <f t="shared" si="3"/>
        <v>0</v>
      </c>
    </row>
    <row r="522">
      <c r="A522" s="2">
        <v>45.0</v>
      </c>
      <c r="B522" s="2">
        <v>607.0</v>
      </c>
      <c r="C522" s="2">
        <v>0.0</v>
      </c>
      <c r="D522" s="2">
        <v>0.0</v>
      </c>
      <c r="F522" s="4">
        <f t="shared" ref="F522:G522" si="522">C522/B522*100</f>
        <v>0</v>
      </c>
      <c r="G522" s="4" t="str">
        <f t="shared" si="522"/>
        <v>#DIV/0!</v>
      </c>
      <c r="H522" s="9">
        <f t="shared" si="3"/>
        <v>0</v>
      </c>
    </row>
    <row r="523">
      <c r="A523" s="2">
        <v>46.0</v>
      </c>
      <c r="B523" s="2">
        <v>304.0</v>
      </c>
      <c r="C523" s="2">
        <v>0.0</v>
      </c>
      <c r="D523" s="2">
        <v>0.0</v>
      </c>
      <c r="F523" s="4">
        <f t="shared" ref="F523:G523" si="523">C523/B523*100</f>
        <v>0</v>
      </c>
      <c r="G523" s="4" t="str">
        <f t="shared" si="523"/>
        <v>#DIV/0!</v>
      </c>
      <c r="H523" s="9">
        <f t="shared" si="3"/>
        <v>0</v>
      </c>
    </row>
    <row r="524">
      <c r="A524" s="2">
        <v>47.0</v>
      </c>
      <c r="B524" s="2">
        <v>122.0</v>
      </c>
      <c r="C524" s="2">
        <v>0.0</v>
      </c>
      <c r="D524" s="2">
        <v>0.0</v>
      </c>
      <c r="F524" s="4">
        <f t="shared" ref="F524:G524" si="524">C524/B524*100</f>
        <v>0</v>
      </c>
      <c r="G524" s="4" t="str">
        <f t="shared" si="524"/>
        <v>#DIV/0!</v>
      </c>
      <c r="H524" s="9">
        <f t="shared" si="3"/>
        <v>0</v>
      </c>
    </row>
    <row r="525">
      <c r="A525" s="2">
        <v>51.0</v>
      </c>
      <c r="B525" s="2">
        <v>4.53295847E8</v>
      </c>
      <c r="C525" s="2">
        <v>0.0</v>
      </c>
      <c r="D525" s="2">
        <v>0.0</v>
      </c>
      <c r="F525" s="4">
        <f t="shared" ref="F525:G525" si="525">C525/B525*100</f>
        <v>0</v>
      </c>
      <c r="G525" s="4" t="str">
        <f t="shared" si="525"/>
        <v>#DIV/0!</v>
      </c>
      <c r="H525" s="9">
        <f t="shared" si="3"/>
        <v>0</v>
      </c>
    </row>
    <row r="526">
      <c r="A526" s="2">
        <v>54.0</v>
      </c>
      <c r="B526" s="2">
        <v>47.0</v>
      </c>
      <c r="C526" s="2">
        <v>16.0</v>
      </c>
      <c r="D526" s="2">
        <v>0.0</v>
      </c>
      <c r="F526" s="4">
        <f t="shared" ref="F526:G526" si="526">C526/B526*100</f>
        <v>34.04255319</v>
      </c>
      <c r="G526" s="4">
        <f t="shared" si="526"/>
        <v>0</v>
      </c>
      <c r="H526" s="9">
        <f t="shared" si="3"/>
        <v>0</v>
      </c>
    </row>
    <row r="527">
      <c r="A527" s="2">
        <v>55.0</v>
      </c>
      <c r="B527" s="2">
        <v>9.67723771E8</v>
      </c>
      <c r="C527" s="2">
        <v>2.0</v>
      </c>
      <c r="D527" s="2">
        <v>0.0</v>
      </c>
      <c r="F527" s="4">
        <f t="shared" ref="F527:G527" si="527">C527/B527*100</f>
        <v>0.0000002066705459</v>
      </c>
      <c r="G527" s="4">
        <f t="shared" si="527"/>
        <v>0</v>
      </c>
      <c r="H527" s="9">
        <f t="shared" si="3"/>
        <v>0</v>
      </c>
    </row>
    <row r="528">
      <c r="A528" s="2">
        <v>57.0</v>
      </c>
      <c r="B528" s="2">
        <v>3331510.0</v>
      </c>
      <c r="C528" s="2">
        <v>57085.0</v>
      </c>
      <c r="D528" s="2">
        <v>0.0</v>
      </c>
      <c r="F528" s="4">
        <f t="shared" ref="F528:G528" si="528">C528/B528*100</f>
        <v>1.713487278</v>
      </c>
      <c r="G528" s="4">
        <f t="shared" si="528"/>
        <v>0</v>
      </c>
      <c r="H528" s="9">
        <f t="shared" si="3"/>
        <v>0</v>
      </c>
    </row>
    <row r="529">
      <c r="A529" s="2">
        <v>116.0</v>
      </c>
      <c r="B529" s="2">
        <v>3.891938526E9</v>
      </c>
      <c r="C529" s="2">
        <v>104.0</v>
      </c>
      <c r="D529" s="2">
        <v>0.0</v>
      </c>
      <c r="F529" s="4">
        <f t="shared" ref="F529:G529" si="529">C529/B529*100</f>
        <v>0.000002672190203</v>
      </c>
      <c r="G529" s="4">
        <f t="shared" si="529"/>
        <v>0</v>
      </c>
      <c r="H529" s="9">
        <f t="shared" si="3"/>
        <v>0</v>
      </c>
    </row>
    <row r="530">
      <c r="A530" s="2">
        <v>117.0</v>
      </c>
      <c r="B530" s="2">
        <v>1.760896656E9</v>
      </c>
      <c r="C530" s="2">
        <v>122.0</v>
      </c>
      <c r="D530" s="2">
        <v>0.0</v>
      </c>
      <c r="F530" s="4">
        <f t="shared" ref="F530:G530" si="530">C530/B530*100</f>
        <v>0.000006928288471</v>
      </c>
      <c r="G530" s="4">
        <f t="shared" si="530"/>
        <v>0</v>
      </c>
      <c r="H530" s="9">
        <f t="shared" si="3"/>
        <v>0</v>
      </c>
    </row>
    <row r="531">
      <c r="A531" s="2">
        <v>159.0</v>
      </c>
      <c r="B531" s="2">
        <v>47.0</v>
      </c>
      <c r="C531" s="2">
        <v>1.0</v>
      </c>
      <c r="D531" s="2">
        <v>0.0</v>
      </c>
      <c r="F531" s="4">
        <f t="shared" ref="F531:G531" si="531">C531/B531*100</f>
        <v>2.127659574</v>
      </c>
      <c r="G531" s="4">
        <f t="shared" si="531"/>
        <v>0</v>
      </c>
      <c r="H531" s="9">
        <f t="shared" si="3"/>
        <v>0</v>
      </c>
    </row>
    <row r="532">
      <c r="A532" s="2">
        <v>160.0</v>
      </c>
      <c r="B532" s="2">
        <v>9.60333475E8</v>
      </c>
      <c r="C532" s="2">
        <v>0.0</v>
      </c>
      <c r="D532" s="2">
        <v>0.0</v>
      </c>
      <c r="F532" s="4">
        <f t="shared" ref="F532:G532" si="532">C532/B532*100</f>
        <v>0</v>
      </c>
      <c r="G532" s="4" t="str">
        <f t="shared" si="532"/>
        <v>#DIV/0!</v>
      </c>
      <c r="H532" s="9">
        <f t="shared" si="3"/>
        <v>0</v>
      </c>
    </row>
    <row r="533">
      <c r="A533" s="2">
        <v>183.0</v>
      </c>
      <c r="B533" s="2">
        <v>3.0</v>
      </c>
      <c r="C533" s="2">
        <v>0.0</v>
      </c>
      <c r="D533" s="2">
        <v>0.0</v>
      </c>
      <c r="F533" s="4">
        <f t="shared" ref="F533:G533" si="533">C533/B533*100</f>
        <v>0</v>
      </c>
      <c r="G533" s="4" t="str">
        <f t="shared" si="533"/>
        <v>#DIV/0!</v>
      </c>
      <c r="H533" s="9">
        <f t="shared" si="3"/>
        <v>0</v>
      </c>
    </row>
    <row r="534">
      <c r="A534" s="2">
        <v>214.0</v>
      </c>
      <c r="B534" s="2">
        <v>3.96315562E8</v>
      </c>
      <c r="C534" s="2">
        <v>0.0</v>
      </c>
      <c r="D534" s="2">
        <v>0.0</v>
      </c>
      <c r="F534" s="4">
        <f t="shared" ref="F534:G534" si="534">C534/B534*100</f>
        <v>0</v>
      </c>
      <c r="G534" s="4" t="str">
        <f t="shared" si="534"/>
        <v>#DIV/0!</v>
      </c>
      <c r="H534" s="9">
        <f t="shared" si="3"/>
        <v>0</v>
      </c>
    </row>
    <row r="535">
      <c r="A535" s="2">
        <v>216.0</v>
      </c>
      <c r="B535" s="2">
        <v>2.0</v>
      </c>
      <c r="C535" s="2">
        <v>0.0</v>
      </c>
      <c r="D535" s="2">
        <v>0.0</v>
      </c>
      <c r="F535" s="4">
        <f t="shared" ref="F535:G535" si="535">C535/B535*100</f>
        <v>0</v>
      </c>
      <c r="G535" s="4" t="str">
        <f t="shared" si="535"/>
        <v>#DIV/0!</v>
      </c>
      <c r="H535" s="9">
        <f t="shared" si="3"/>
        <v>0</v>
      </c>
    </row>
    <row r="536">
      <c r="A536" s="2">
        <v>217.0</v>
      </c>
      <c r="B536" s="2">
        <v>11.0</v>
      </c>
      <c r="C536" s="2">
        <v>0.0</v>
      </c>
      <c r="D536" s="2">
        <v>0.0</v>
      </c>
      <c r="F536" s="4">
        <f t="shared" ref="F536:G536" si="536">C536/B536*100</f>
        <v>0</v>
      </c>
      <c r="G536" s="4" t="str">
        <f t="shared" si="536"/>
        <v>#DIV/0!</v>
      </c>
      <c r="H536" s="9">
        <f t="shared" si="3"/>
        <v>0</v>
      </c>
    </row>
    <row r="537">
      <c r="A537" s="2">
        <v>228.0</v>
      </c>
      <c r="B537" s="2">
        <v>1.0270886E7</v>
      </c>
      <c r="C537" s="2">
        <v>0.0</v>
      </c>
      <c r="D537" s="2">
        <v>0.0</v>
      </c>
      <c r="F537" s="4">
        <f t="shared" ref="F537:G537" si="537">C537/B537*100</f>
        <v>0</v>
      </c>
      <c r="G537" s="4" t="str">
        <f t="shared" si="537"/>
        <v>#DIV/0!</v>
      </c>
      <c r="H537" s="9">
        <f t="shared" si="3"/>
        <v>0</v>
      </c>
    </row>
    <row r="538">
      <c r="A538" s="2">
        <v>239.0</v>
      </c>
      <c r="B538" s="2">
        <v>56200.0</v>
      </c>
      <c r="C538" s="2">
        <v>45.0</v>
      </c>
      <c r="D538" s="2">
        <v>0.0</v>
      </c>
      <c r="F538" s="4">
        <f t="shared" ref="F538:G538" si="538">C538/B538*100</f>
        <v>0.08007117438</v>
      </c>
      <c r="G538" s="4">
        <f t="shared" si="538"/>
        <v>0</v>
      </c>
      <c r="H538" s="9">
        <f t="shared" si="3"/>
        <v>0</v>
      </c>
    </row>
    <row r="539">
      <c r="A539" s="2">
        <v>246.0</v>
      </c>
      <c r="B539" s="2">
        <v>24525.0</v>
      </c>
      <c r="C539" s="2">
        <v>9909.0</v>
      </c>
      <c r="D539" s="2">
        <v>0.0</v>
      </c>
      <c r="F539" s="4">
        <f t="shared" ref="F539:G539" si="539">C539/B539*100</f>
        <v>40.40366972</v>
      </c>
      <c r="G539" s="4">
        <f t="shared" si="539"/>
        <v>0</v>
      </c>
      <c r="H539" s="9">
        <f t="shared" si="3"/>
        <v>0</v>
      </c>
    </row>
    <row r="540">
      <c r="A540" s="2">
        <v>247.0</v>
      </c>
      <c r="B540" s="2">
        <v>2.5381726E7</v>
      </c>
      <c r="C540" s="2">
        <v>2213.0</v>
      </c>
      <c r="D540" s="2">
        <v>0.0</v>
      </c>
      <c r="F540" s="4">
        <f t="shared" ref="F540:G540" si="540">C540/B540*100</f>
        <v>0.008718871207</v>
      </c>
      <c r="G540" s="4">
        <f t="shared" si="540"/>
        <v>0</v>
      </c>
      <c r="H540" s="9">
        <f t="shared" si="3"/>
        <v>0</v>
      </c>
    </row>
    <row r="541">
      <c r="A541" s="2">
        <v>249.0</v>
      </c>
      <c r="B541" s="2">
        <v>1.0163834E8</v>
      </c>
      <c r="C541" s="2">
        <v>1.0</v>
      </c>
      <c r="D541" s="2">
        <v>0.0</v>
      </c>
      <c r="F541" s="4">
        <f t="shared" ref="F541:G541" si="541">C541/B541*100</f>
        <v>0.0000009838806891</v>
      </c>
      <c r="G541" s="4">
        <f t="shared" si="541"/>
        <v>0</v>
      </c>
      <c r="H541" s="9">
        <f t="shared" si="3"/>
        <v>0</v>
      </c>
    </row>
    <row r="542">
      <c r="A542" s="2">
        <v>251.0</v>
      </c>
      <c r="B542" s="2">
        <v>23.0</v>
      </c>
      <c r="C542" s="2">
        <v>1.0</v>
      </c>
      <c r="D542" s="2">
        <v>0.0</v>
      </c>
      <c r="F542" s="4">
        <f t="shared" ref="F542:G542" si="542">C542/B542*100</f>
        <v>4.347826087</v>
      </c>
      <c r="G542" s="4">
        <f t="shared" si="542"/>
        <v>0</v>
      </c>
      <c r="H542" s="9">
        <f t="shared" si="3"/>
        <v>0</v>
      </c>
    </row>
    <row r="543">
      <c r="A543" s="2">
        <v>306.0</v>
      </c>
      <c r="B543" s="2">
        <v>15.0</v>
      </c>
      <c r="C543" s="2">
        <v>0.0</v>
      </c>
      <c r="D543" s="2">
        <v>0.0</v>
      </c>
      <c r="F543" s="4">
        <f t="shared" ref="F543:G543" si="543">C543/B543*100</f>
        <v>0</v>
      </c>
      <c r="G543" s="4" t="str">
        <f t="shared" si="543"/>
        <v>#DIV/0!</v>
      </c>
      <c r="H543" s="9">
        <f t="shared" si="3"/>
        <v>0</v>
      </c>
    </row>
    <row r="544">
      <c r="A544" s="2">
        <v>309.0</v>
      </c>
      <c r="B544" s="2">
        <v>59.0</v>
      </c>
      <c r="C544" s="2">
        <v>8.0</v>
      </c>
      <c r="D544" s="2">
        <v>0.0</v>
      </c>
      <c r="F544" s="4">
        <f t="shared" ref="F544:G544" si="544">C544/B544*100</f>
        <v>13.55932203</v>
      </c>
      <c r="G544" s="4">
        <f t="shared" si="544"/>
        <v>0</v>
      </c>
      <c r="H544" s="9">
        <f t="shared" si="3"/>
        <v>0</v>
      </c>
    </row>
    <row r="545">
      <c r="A545" s="2">
        <v>448.0</v>
      </c>
      <c r="B545" s="2">
        <v>119.0</v>
      </c>
      <c r="C545" s="2">
        <v>0.0</v>
      </c>
      <c r="D545" s="2">
        <v>0.0</v>
      </c>
      <c r="F545" s="4">
        <f t="shared" ref="F545:G545" si="545">C545/B545*100</f>
        <v>0</v>
      </c>
      <c r="G545" s="4" t="str">
        <f t="shared" si="545"/>
        <v>#DIV/0!</v>
      </c>
      <c r="H545" s="9">
        <f t="shared" si="3"/>
        <v>0</v>
      </c>
    </row>
    <row r="546">
      <c r="A546" s="2">
        <v>465.0</v>
      </c>
      <c r="B546" s="2">
        <v>984.0</v>
      </c>
      <c r="C546" s="2">
        <v>22.0</v>
      </c>
      <c r="D546" s="2">
        <v>0.0</v>
      </c>
      <c r="F546" s="4">
        <f t="shared" ref="F546:G546" si="546">C546/B546*100</f>
        <v>2.235772358</v>
      </c>
      <c r="G546" s="4">
        <f t="shared" si="546"/>
        <v>0</v>
      </c>
      <c r="H546" s="9">
        <f t="shared" si="3"/>
        <v>0</v>
      </c>
    </row>
    <row r="547">
      <c r="A547" s="2">
        <v>471.0</v>
      </c>
      <c r="B547" s="2">
        <v>300.0</v>
      </c>
      <c r="C547" s="2">
        <v>14.0</v>
      </c>
      <c r="D547" s="2">
        <v>0.0</v>
      </c>
      <c r="F547" s="4">
        <f t="shared" ref="F547:G547" si="547">C547/B547*100</f>
        <v>4.666666667</v>
      </c>
      <c r="G547" s="4">
        <f t="shared" si="547"/>
        <v>0</v>
      </c>
      <c r="H547" s="9">
        <f t="shared" si="3"/>
        <v>0</v>
      </c>
    </row>
    <row r="548">
      <c r="A548" s="2">
        <v>472.0</v>
      </c>
      <c r="B548" s="2">
        <v>276.0</v>
      </c>
      <c r="C548" s="2">
        <v>28.0</v>
      </c>
      <c r="D548" s="2">
        <v>0.0</v>
      </c>
      <c r="F548" s="4">
        <f t="shared" ref="F548:G548" si="548">C548/B548*100</f>
        <v>10.14492754</v>
      </c>
      <c r="G548" s="4">
        <f t="shared" si="548"/>
        <v>0</v>
      </c>
      <c r="H548" s="9">
        <f t="shared" si="3"/>
        <v>0</v>
      </c>
    </row>
    <row r="549">
      <c r="A549" s="2">
        <v>474.0</v>
      </c>
      <c r="B549" s="2">
        <v>232.0</v>
      </c>
      <c r="C549" s="2">
        <v>5.0</v>
      </c>
      <c r="D549" s="2">
        <v>0.0</v>
      </c>
      <c r="F549" s="4">
        <f t="shared" ref="F549:G549" si="549">C549/B549*100</f>
        <v>2.155172414</v>
      </c>
      <c r="G549" s="4">
        <f t="shared" si="549"/>
        <v>0</v>
      </c>
      <c r="H549" s="9">
        <f t="shared" si="3"/>
        <v>0</v>
      </c>
    </row>
    <row r="550">
      <c r="A550" s="2">
        <v>511.0</v>
      </c>
      <c r="B550" s="2">
        <v>226.0</v>
      </c>
      <c r="C550" s="2">
        <v>0.0</v>
      </c>
      <c r="D550" s="2">
        <v>0.0</v>
      </c>
      <c r="F550" s="4">
        <f t="shared" ref="F550:G550" si="550">C550/B550*100</f>
        <v>0</v>
      </c>
      <c r="G550" s="4" t="str">
        <f t="shared" si="550"/>
        <v>#DIV/0!</v>
      </c>
      <c r="H550" s="9">
        <f t="shared" si="3"/>
        <v>0</v>
      </c>
    </row>
    <row r="551">
      <c r="A551" s="2">
        <v>549.0</v>
      </c>
      <c r="B551" s="2">
        <v>5363.0</v>
      </c>
      <c r="C551" s="2">
        <v>0.0</v>
      </c>
      <c r="D551" s="2">
        <v>0.0</v>
      </c>
      <c r="F551" s="4">
        <f t="shared" ref="F551:G551" si="551">C551/B551*100</f>
        <v>0</v>
      </c>
      <c r="G551" s="4" t="str">
        <f t="shared" si="551"/>
        <v>#DIV/0!</v>
      </c>
      <c r="H551" s="9">
        <f t="shared" si="3"/>
        <v>0</v>
      </c>
    </row>
    <row r="552">
      <c r="A552" s="2">
        <v>550.0</v>
      </c>
      <c r="B552" s="2">
        <v>8601.0</v>
      </c>
      <c r="C552" s="2">
        <v>0.0</v>
      </c>
      <c r="D552" s="2">
        <v>0.0</v>
      </c>
      <c r="F552" s="4">
        <f t="shared" ref="F552:G552" si="552">C552/B552*100</f>
        <v>0</v>
      </c>
      <c r="G552" s="4" t="str">
        <f t="shared" si="552"/>
        <v>#DIV/0!</v>
      </c>
      <c r="H552" s="9">
        <f t="shared" si="3"/>
        <v>0</v>
      </c>
    </row>
    <row r="553">
      <c r="A553" s="2">
        <v>551.0</v>
      </c>
      <c r="B553" s="2">
        <v>22382.0</v>
      </c>
      <c r="C553" s="2">
        <v>0.0</v>
      </c>
      <c r="D553" s="2">
        <v>0.0</v>
      </c>
      <c r="F553" s="4">
        <f t="shared" ref="F553:G553" si="553">C553/B553*100</f>
        <v>0</v>
      </c>
      <c r="G553" s="4" t="str">
        <f t="shared" si="553"/>
        <v>#DIV/0!</v>
      </c>
      <c r="H553" s="9">
        <f t="shared" si="3"/>
        <v>0</v>
      </c>
    </row>
    <row r="554">
      <c r="A554" s="2">
        <v>552.0</v>
      </c>
      <c r="B554" s="2">
        <v>14609.0</v>
      </c>
      <c r="C554" s="2">
        <v>0.0</v>
      </c>
      <c r="D554" s="2">
        <v>0.0</v>
      </c>
      <c r="F554" s="4">
        <f t="shared" ref="F554:G554" si="554">C554/B554*100</f>
        <v>0</v>
      </c>
      <c r="G554" s="4" t="str">
        <f t="shared" si="554"/>
        <v>#DIV/0!</v>
      </c>
      <c r="H554" s="9">
        <f t="shared" si="3"/>
        <v>0</v>
      </c>
    </row>
    <row r="555">
      <c r="A555" s="2">
        <v>553.0</v>
      </c>
      <c r="B555" s="2">
        <v>1746.0</v>
      </c>
      <c r="C555" s="2">
        <v>0.0</v>
      </c>
      <c r="D555" s="2">
        <v>0.0</v>
      </c>
      <c r="F555" s="4">
        <f t="shared" ref="F555:G555" si="555">C555/B555*100</f>
        <v>0</v>
      </c>
      <c r="G555" s="4" t="str">
        <f t="shared" si="555"/>
        <v>#DIV/0!</v>
      </c>
      <c r="H555" s="9">
        <f t="shared" si="3"/>
        <v>0</v>
      </c>
    </row>
    <row r="556">
      <c r="A556" s="2">
        <v>554.0</v>
      </c>
      <c r="B556" s="2">
        <v>5044.0</v>
      </c>
      <c r="C556" s="2">
        <v>0.0</v>
      </c>
      <c r="D556" s="2">
        <v>0.0</v>
      </c>
      <c r="F556" s="4">
        <f t="shared" ref="F556:G556" si="556">C556/B556*100</f>
        <v>0</v>
      </c>
      <c r="G556" s="4" t="str">
        <f t="shared" si="556"/>
        <v>#DIV/0!</v>
      </c>
      <c r="H556" s="9">
        <f t="shared" si="3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2215</v>
      </c>
      <c r="C1" s="1" t="s">
        <v>2216</v>
      </c>
      <c r="D1" s="1" t="s">
        <v>2217</v>
      </c>
      <c r="E1" s="1" t="s">
        <v>2218</v>
      </c>
      <c r="F1" s="1" t="s">
        <v>2219</v>
      </c>
      <c r="G1" s="1" t="s">
        <v>2220</v>
      </c>
      <c r="H1" s="1" t="s">
        <v>2221</v>
      </c>
      <c r="I1" s="1" t="s">
        <v>2222</v>
      </c>
      <c r="J1" s="1" t="s">
        <v>2223</v>
      </c>
    </row>
    <row r="2">
      <c r="A2" s="10" t="s">
        <v>2224</v>
      </c>
      <c r="B2" s="10" t="s">
        <v>2225</v>
      </c>
      <c r="C2" s="3">
        <v>0.0</v>
      </c>
      <c r="D2" s="10" t="s">
        <v>2226</v>
      </c>
      <c r="E2" s="10" t="s">
        <v>2227</v>
      </c>
      <c r="F2" s="10" t="s">
        <v>2228</v>
      </c>
      <c r="G2" s="10" t="s">
        <v>2229</v>
      </c>
      <c r="H2" s="10" t="s">
        <v>2230</v>
      </c>
      <c r="I2" s="10" t="s">
        <v>2230</v>
      </c>
    </row>
    <row r="3">
      <c r="A3" s="10" t="s">
        <v>2231</v>
      </c>
      <c r="B3" s="10" t="s">
        <v>2224</v>
      </c>
      <c r="C3" s="3">
        <v>74746.0</v>
      </c>
      <c r="D3" s="10" t="s">
        <v>2230</v>
      </c>
      <c r="E3" s="10" t="s">
        <v>2230</v>
      </c>
      <c r="F3" s="10" t="s">
        <v>2224</v>
      </c>
      <c r="G3" s="10" t="s">
        <v>2230</v>
      </c>
      <c r="H3" s="10" t="s">
        <v>2230</v>
      </c>
      <c r="I3" s="10" t="s">
        <v>2230</v>
      </c>
      <c r="J3" s="4"/>
    </row>
    <row r="4">
      <c r="A4" s="10" t="s">
        <v>2232</v>
      </c>
      <c r="B4" s="10" t="s">
        <v>2233</v>
      </c>
      <c r="C4" s="3">
        <v>99769.0</v>
      </c>
      <c r="D4" s="10" t="s">
        <v>2234</v>
      </c>
      <c r="E4" s="10" t="s">
        <v>2235</v>
      </c>
      <c r="F4" s="10" t="s">
        <v>2236</v>
      </c>
      <c r="G4" s="10" t="s">
        <v>2237</v>
      </c>
      <c r="H4" s="10" t="s">
        <v>2230</v>
      </c>
      <c r="I4" s="10" t="s">
        <v>2230</v>
      </c>
      <c r="J4" s="4"/>
    </row>
    <row r="5">
      <c r="A5" s="10" t="s">
        <v>2238</v>
      </c>
      <c r="B5" s="10" t="s">
        <v>2239</v>
      </c>
      <c r="C5" s="3">
        <v>221.0</v>
      </c>
      <c r="D5" s="10" t="s">
        <v>2240</v>
      </c>
      <c r="E5" s="10" t="s">
        <v>2241</v>
      </c>
      <c r="F5" s="10" t="s">
        <v>2242</v>
      </c>
      <c r="G5" s="10" t="s">
        <v>2230</v>
      </c>
      <c r="H5" s="10" t="s">
        <v>2230</v>
      </c>
      <c r="I5" s="10" t="s">
        <v>2230</v>
      </c>
    </row>
    <row r="6">
      <c r="A6" s="10" t="s">
        <v>2243</v>
      </c>
      <c r="B6" s="10" t="s">
        <v>2244</v>
      </c>
      <c r="C6" s="3">
        <v>110271.0</v>
      </c>
      <c r="D6" s="10" t="s">
        <v>2245</v>
      </c>
      <c r="E6" s="10" t="s">
        <v>2246</v>
      </c>
      <c r="F6" s="10" t="s">
        <v>2247</v>
      </c>
      <c r="G6" s="10" t="s">
        <v>2230</v>
      </c>
      <c r="H6" s="10" t="s">
        <v>2230</v>
      </c>
      <c r="I6" s="10" t="s">
        <v>2230</v>
      </c>
      <c r="J6" s="4"/>
    </row>
    <row r="7">
      <c r="A7" s="10" t="s">
        <v>2248</v>
      </c>
      <c r="B7" s="10" t="s">
        <v>2249</v>
      </c>
      <c r="C7" s="3">
        <v>313.0</v>
      </c>
      <c r="D7" s="10" t="s">
        <v>2240</v>
      </c>
      <c r="E7" s="10" t="s">
        <v>2250</v>
      </c>
      <c r="F7" s="10" t="s">
        <v>2251</v>
      </c>
      <c r="G7" s="10" t="s">
        <v>2230</v>
      </c>
      <c r="H7" s="10" t="s">
        <v>2230</v>
      </c>
      <c r="I7" s="10" t="s">
        <v>2230</v>
      </c>
    </row>
    <row r="8">
      <c r="A8" s="10" t="s">
        <v>2252</v>
      </c>
      <c r="B8" s="10" t="s">
        <v>2253</v>
      </c>
      <c r="C8" s="3">
        <v>378.0</v>
      </c>
      <c r="D8" s="10" t="s">
        <v>2254</v>
      </c>
      <c r="E8" s="10" t="s">
        <v>2255</v>
      </c>
      <c r="F8" s="10" t="s">
        <v>2256</v>
      </c>
      <c r="G8" s="10" t="s">
        <v>2230</v>
      </c>
      <c r="H8" s="10" t="s">
        <v>2230</v>
      </c>
      <c r="I8" s="10" t="s">
        <v>2230</v>
      </c>
      <c r="J8" s="4"/>
    </row>
    <row r="9">
      <c r="A9" s="10" t="s">
        <v>2257</v>
      </c>
      <c r="B9" s="10" t="s">
        <v>2258</v>
      </c>
      <c r="C9" s="3">
        <v>95781.0</v>
      </c>
      <c r="D9" s="10" t="s">
        <v>2259</v>
      </c>
      <c r="E9" s="10" t="s">
        <v>2260</v>
      </c>
      <c r="F9" s="10" t="s">
        <v>2261</v>
      </c>
      <c r="G9" s="10" t="s">
        <v>2262</v>
      </c>
      <c r="H9" s="10" t="s">
        <v>2230</v>
      </c>
      <c r="I9" s="10" t="s">
        <v>2230</v>
      </c>
      <c r="J9" s="4"/>
    </row>
    <row r="10">
      <c r="A10" s="10" t="s">
        <v>2263</v>
      </c>
      <c r="B10" s="10" t="s">
        <v>2264</v>
      </c>
      <c r="C10" s="3">
        <v>421.0</v>
      </c>
      <c r="D10" s="10" t="s">
        <v>2265</v>
      </c>
      <c r="E10" s="10" t="s">
        <v>2266</v>
      </c>
      <c r="F10" s="10" t="s">
        <v>2267</v>
      </c>
      <c r="G10" s="10" t="s">
        <v>2230</v>
      </c>
      <c r="H10" s="10" t="s">
        <v>2230</v>
      </c>
      <c r="I10" s="10" t="s">
        <v>2230</v>
      </c>
    </row>
    <row r="11">
      <c r="A11" s="10" t="s">
        <v>2268</v>
      </c>
      <c r="B11" s="10" t="s">
        <v>2269</v>
      </c>
      <c r="C11" s="3">
        <v>60438.0</v>
      </c>
      <c r="D11" s="10" t="s">
        <v>2270</v>
      </c>
      <c r="E11" s="10" t="s">
        <v>2271</v>
      </c>
      <c r="F11" s="10" t="s">
        <v>2272</v>
      </c>
      <c r="G11" s="10" t="s">
        <v>2230</v>
      </c>
      <c r="H11" s="10" t="s">
        <v>2230</v>
      </c>
      <c r="I11" s="10" t="s">
        <v>2230</v>
      </c>
      <c r="J11" s="4"/>
    </row>
    <row r="12">
      <c r="A12" s="10" t="s">
        <v>2237</v>
      </c>
      <c r="B12" s="10" t="s">
        <v>2273</v>
      </c>
      <c r="C12" s="3">
        <v>3.0</v>
      </c>
      <c r="D12" s="10" t="s">
        <v>2274</v>
      </c>
      <c r="E12" s="10" t="s">
        <v>2275</v>
      </c>
      <c r="F12" s="10" t="s">
        <v>2276</v>
      </c>
      <c r="G12" s="10" t="s">
        <v>2277</v>
      </c>
      <c r="H12" s="10" t="s">
        <v>2230</v>
      </c>
      <c r="I12" s="10" t="s">
        <v>2230</v>
      </c>
    </row>
    <row r="13">
      <c r="A13" s="10" t="s">
        <v>2278</v>
      </c>
      <c r="B13" s="10" t="s">
        <v>2279</v>
      </c>
      <c r="C13" s="3">
        <v>481.0</v>
      </c>
      <c r="D13" s="10" t="s">
        <v>2230</v>
      </c>
      <c r="E13" s="10" t="s">
        <v>2280</v>
      </c>
      <c r="F13" s="10" t="s">
        <v>2281</v>
      </c>
      <c r="G13" s="10" t="s">
        <v>2282</v>
      </c>
      <c r="H13" s="10" t="s">
        <v>2230</v>
      </c>
      <c r="I13" s="10" t="s">
        <v>2230</v>
      </c>
      <c r="J13" s="4"/>
    </row>
    <row r="14">
      <c r="A14" s="10" t="s">
        <v>2283</v>
      </c>
      <c r="B14" s="10" t="s">
        <v>2284</v>
      </c>
      <c r="C14" s="3">
        <v>481.0</v>
      </c>
      <c r="D14" s="10" t="s">
        <v>2285</v>
      </c>
      <c r="E14" s="10" t="s">
        <v>2230</v>
      </c>
      <c r="F14" s="10" t="s">
        <v>2230</v>
      </c>
      <c r="G14" s="10" t="s">
        <v>2230</v>
      </c>
      <c r="H14" s="10" t="s">
        <v>2230</v>
      </c>
      <c r="I14" s="10" t="s">
        <v>2230</v>
      </c>
      <c r="J14" s="4"/>
    </row>
    <row r="15">
      <c r="A15" s="10" t="s">
        <v>2286</v>
      </c>
      <c r="B15" s="10" t="s">
        <v>2287</v>
      </c>
      <c r="C15" s="3">
        <v>242.0</v>
      </c>
      <c r="D15" s="10" t="s">
        <v>2288</v>
      </c>
      <c r="E15" s="10" t="s">
        <v>2289</v>
      </c>
      <c r="F15" s="10" t="s">
        <v>2290</v>
      </c>
      <c r="G15" s="10" t="s">
        <v>2230</v>
      </c>
      <c r="H15" s="10" t="s">
        <v>2230</v>
      </c>
      <c r="I15" s="10" t="s">
        <v>2230</v>
      </c>
      <c r="J15" s="4"/>
    </row>
    <row r="16">
      <c r="A16" s="10" t="s">
        <v>2291</v>
      </c>
      <c r="B16" s="10" t="s">
        <v>2292</v>
      </c>
      <c r="C16" s="3">
        <v>561013.0</v>
      </c>
      <c r="D16" s="10" t="s">
        <v>2293</v>
      </c>
      <c r="E16" s="10" t="s">
        <v>2289</v>
      </c>
      <c r="F16" s="10" t="s">
        <v>2290</v>
      </c>
      <c r="G16" s="10" t="s">
        <v>2230</v>
      </c>
      <c r="H16" s="10" t="s">
        <v>2230</v>
      </c>
      <c r="I16" s="10" t="s">
        <v>2230</v>
      </c>
      <c r="J16" s="4"/>
    </row>
    <row r="17">
      <c r="A17" s="10" t="s">
        <v>2282</v>
      </c>
      <c r="B17" s="10" t="s">
        <v>2294</v>
      </c>
      <c r="C17" s="3">
        <v>545.0</v>
      </c>
      <c r="D17" s="10" t="s">
        <v>2295</v>
      </c>
      <c r="E17" s="10" t="s">
        <v>2296</v>
      </c>
      <c r="F17" s="10" t="s">
        <v>2297</v>
      </c>
      <c r="G17" s="10" t="s">
        <v>2230</v>
      </c>
      <c r="H17" s="10" t="s">
        <v>2230</v>
      </c>
      <c r="I17" s="10" t="s">
        <v>2230</v>
      </c>
    </row>
    <row r="18">
      <c r="A18" s="10" t="s">
        <v>2298</v>
      </c>
      <c r="B18" s="10" t="s">
        <v>2299</v>
      </c>
      <c r="C18" s="3">
        <v>3666.0</v>
      </c>
      <c r="D18" s="10" t="s">
        <v>2300</v>
      </c>
      <c r="E18" s="10" t="s">
        <v>2301</v>
      </c>
      <c r="F18" s="10" t="s">
        <v>2302</v>
      </c>
      <c r="G18" s="10" t="s">
        <v>2230</v>
      </c>
      <c r="H18" s="10" t="s">
        <v>2230</v>
      </c>
      <c r="I18" s="10" t="s">
        <v>2230</v>
      </c>
      <c r="J18" s="4"/>
    </row>
    <row r="19">
      <c r="A19" s="10" t="s">
        <v>2303</v>
      </c>
      <c r="B19" s="10" t="s">
        <v>2304</v>
      </c>
      <c r="C19" s="3">
        <v>713.0</v>
      </c>
      <c r="D19" s="10" t="s">
        <v>2305</v>
      </c>
      <c r="E19" s="10" t="s">
        <v>2306</v>
      </c>
      <c r="F19" s="10" t="s">
        <v>2307</v>
      </c>
      <c r="G19" s="10" t="s">
        <v>2230</v>
      </c>
      <c r="H19" s="10" t="s">
        <v>2230</v>
      </c>
      <c r="I19" s="10" t="s">
        <v>2230</v>
      </c>
    </row>
    <row r="20">
      <c r="A20" s="10" t="s">
        <v>2308</v>
      </c>
      <c r="B20" s="10" t="s">
        <v>2309</v>
      </c>
      <c r="C20" s="3">
        <v>35937.0</v>
      </c>
      <c r="D20" s="10" t="s">
        <v>2310</v>
      </c>
      <c r="E20" s="10" t="s">
        <v>2311</v>
      </c>
      <c r="F20" s="10" t="s">
        <v>2312</v>
      </c>
      <c r="G20" s="10" t="s">
        <v>2230</v>
      </c>
      <c r="H20" s="10" t="s">
        <v>2230</v>
      </c>
      <c r="I20" s="10" t="s">
        <v>2230</v>
      </c>
      <c r="J20" s="4"/>
    </row>
    <row r="21">
      <c r="A21" s="10" t="s">
        <v>2313</v>
      </c>
      <c r="B21" s="10" t="s">
        <v>2314</v>
      </c>
      <c r="C21" s="3">
        <v>761.0</v>
      </c>
      <c r="D21" s="10" t="s">
        <v>2315</v>
      </c>
      <c r="E21" s="10" t="s">
        <v>2316</v>
      </c>
      <c r="F21" s="10" t="s">
        <v>2317</v>
      </c>
      <c r="G21" s="10" t="s">
        <v>2230</v>
      </c>
      <c r="H21" s="10" t="s">
        <v>2230</v>
      </c>
      <c r="I21" s="10" t="s">
        <v>2230</v>
      </c>
    </row>
    <row r="22">
      <c r="A22" s="10" t="s">
        <v>2310</v>
      </c>
      <c r="B22" s="10" t="s">
        <v>2318</v>
      </c>
      <c r="C22" s="3">
        <v>761.0</v>
      </c>
      <c r="D22" s="10" t="s">
        <v>2319</v>
      </c>
      <c r="E22" s="10" t="s">
        <v>2320</v>
      </c>
      <c r="F22" s="10" t="s">
        <v>2321</v>
      </c>
      <c r="G22" s="10" t="s">
        <v>2230</v>
      </c>
      <c r="H22" s="10" t="s">
        <v>2230</v>
      </c>
      <c r="I22" s="10" t="s">
        <v>2230</v>
      </c>
      <c r="J22" s="4"/>
    </row>
    <row r="23">
      <c r="A23" s="10" t="s">
        <v>2322</v>
      </c>
      <c r="B23" s="10" t="s">
        <v>2323</v>
      </c>
      <c r="C23" s="3">
        <v>761.0</v>
      </c>
      <c r="D23" s="10" t="s">
        <v>2319</v>
      </c>
      <c r="E23" s="10" t="s">
        <v>2230</v>
      </c>
      <c r="F23" s="10" t="s">
        <v>2230</v>
      </c>
      <c r="G23" s="10" t="s">
        <v>2230</v>
      </c>
      <c r="H23" s="10" t="s">
        <v>2230</v>
      </c>
      <c r="I23" s="10" t="s">
        <v>2230</v>
      </c>
      <c r="J23" s="4"/>
    </row>
    <row r="24">
      <c r="A24" s="10" t="s">
        <v>2324</v>
      </c>
      <c r="B24" s="10" t="s">
        <v>2325</v>
      </c>
      <c r="C24" s="3">
        <v>841.0</v>
      </c>
      <c r="D24" s="10" t="s">
        <v>2326</v>
      </c>
      <c r="E24" s="10" t="s">
        <v>2327</v>
      </c>
      <c r="F24" s="10" t="s">
        <v>2328</v>
      </c>
      <c r="G24" s="10" t="s">
        <v>2313</v>
      </c>
      <c r="H24" s="10" t="s">
        <v>2230</v>
      </c>
      <c r="I24" s="10" t="s">
        <v>2230</v>
      </c>
      <c r="J24" s="4"/>
    </row>
    <row r="25">
      <c r="A25" s="10" t="s">
        <v>2329</v>
      </c>
      <c r="B25" s="10" t="s">
        <v>2330</v>
      </c>
      <c r="C25" s="3">
        <v>925.0</v>
      </c>
      <c r="D25" s="10" t="s">
        <v>2331</v>
      </c>
      <c r="E25" s="10" t="s">
        <v>2332</v>
      </c>
      <c r="F25" s="10" t="s">
        <v>2333</v>
      </c>
      <c r="G25" s="10" t="s">
        <v>2310</v>
      </c>
      <c r="H25" s="10" t="s">
        <v>2230</v>
      </c>
      <c r="I25" s="10" t="s">
        <v>2230</v>
      </c>
      <c r="J25" s="4"/>
    </row>
    <row r="26">
      <c r="A26" s="10" t="s">
        <v>2334</v>
      </c>
      <c r="B26" s="10" t="s">
        <v>2335</v>
      </c>
      <c r="C26" s="3">
        <v>925.0</v>
      </c>
      <c r="D26" s="10" t="s">
        <v>2336</v>
      </c>
      <c r="E26" s="10" t="s">
        <v>2337</v>
      </c>
      <c r="F26" s="10" t="s">
        <v>2338</v>
      </c>
      <c r="G26" s="10" t="s">
        <v>2230</v>
      </c>
      <c r="H26" s="10" t="s">
        <v>2230</v>
      </c>
      <c r="I26" s="10" t="s">
        <v>2230</v>
      </c>
      <c r="J26" s="4"/>
    </row>
    <row r="27">
      <c r="A27" s="10" t="s">
        <v>2339</v>
      </c>
      <c r="B27" s="10" t="s">
        <v>2340</v>
      </c>
      <c r="C27" s="3">
        <v>464.0</v>
      </c>
      <c r="D27" s="10" t="s">
        <v>2341</v>
      </c>
      <c r="E27" s="10" t="s">
        <v>2342</v>
      </c>
      <c r="F27" s="10" t="s">
        <v>2343</v>
      </c>
      <c r="G27" s="10" t="s">
        <v>2322</v>
      </c>
      <c r="H27" s="10" t="s">
        <v>2230</v>
      </c>
      <c r="I27" s="10" t="s">
        <v>2230</v>
      </c>
      <c r="J27" s="4"/>
    </row>
    <row r="28">
      <c r="A28" s="10" t="s">
        <v>2344</v>
      </c>
      <c r="B28" s="10" t="s">
        <v>2345</v>
      </c>
      <c r="C28" s="3">
        <v>6.0</v>
      </c>
      <c r="D28" s="10" t="s">
        <v>2245</v>
      </c>
      <c r="E28" s="10" t="s">
        <v>2338</v>
      </c>
      <c r="F28" s="10" t="s">
        <v>2346</v>
      </c>
      <c r="G28" s="10" t="s">
        <v>2230</v>
      </c>
      <c r="H28" s="10" t="s">
        <v>2230</v>
      </c>
      <c r="I28" s="10" t="s">
        <v>2230</v>
      </c>
    </row>
    <row r="29">
      <c r="A29" s="10" t="s">
        <v>2347</v>
      </c>
      <c r="B29" s="10" t="s">
        <v>2278</v>
      </c>
      <c r="C29" s="3">
        <v>554.0</v>
      </c>
      <c r="D29" s="10" t="s">
        <v>2231</v>
      </c>
      <c r="E29" s="10" t="s">
        <v>2291</v>
      </c>
      <c r="F29" s="10" t="s">
        <v>2278</v>
      </c>
      <c r="G29" s="10" t="s">
        <v>2232</v>
      </c>
      <c r="H29" s="10" t="s">
        <v>2230</v>
      </c>
      <c r="I29" s="10" t="s">
        <v>2230</v>
      </c>
      <c r="J29" s="4"/>
    </row>
    <row r="30">
      <c r="A30" s="10" t="s">
        <v>2348</v>
      </c>
      <c r="B30" s="10" t="s">
        <v>2332</v>
      </c>
      <c r="C30" s="3">
        <v>15694.0</v>
      </c>
      <c r="D30" s="10" t="s">
        <v>2349</v>
      </c>
      <c r="E30" s="10" t="s">
        <v>2350</v>
      </c>
      <c r="F30" s="10" t="s">
        <v>2351</v>
      </c>
      <c r="G30" s="10" t="s">
        <v>2230</v>
      </c>
      <c r="H30" s="10" t="s">
        <v>2230</v>
      </c>
      <c r="I30" s="10" t="s">
        <v>2230</v>
      </c>
      <c r="J30" s="4"/>
    </row>
    <row r="31">
      <c r="A31" s="10" t="s">
        <v>2352</v>
      </c>
      <c r="B31" s="10" t="s">
        <v>2353</v>
      </c>
      <c r="C31" s="3">
        <v>1301.0</v>
      </c>
      <c r="D31" s="10" t="s">
        <v>2354</v>
      </c>
      <c r="E31" s="10" t="s">
        <v>2355</v>
      </c>
      <c r="F31" s="10" t="s">
        <v>2356</v>
      </c>
      <c r="G31" s="10" t="s">
        <v>2230</v>
      </c>
      <c r="H31" s="10" t="s">
        <v>2230</v>
      </c>
      <c r="I31" s="10" t="s">
        <v>2230</v>
      </c>
    </row>
    <row r="32">
      <c r="A32" s="10" t="s">
        <v>2357</v>
      </c>
      <c r="B32" s="10" t="s">
        <v>2358</v>
      </c>
      <c r="C32" s="3">
        <v>3.0</v>
      </c>
      <c r="D32" s="10" t="s">
        <v>2359</v>
      </c>
      <c r="E32" s="10" t="s">
        <v>2360</v>
      </c>
      <c r="F32" s="10" t="s">
        <v>2361</v>
      </c>
      <c r="G32" s="10" t="s">
        <v>2230</v>
      </c>
      <c r="H32" s="10" t="s">
        <v>2230</v>
      </c>
      <c r="I32" s="10" t="s">
        <v>2230</v>
      </c>
    </row>
    <row r="33">
      <c r="A33" s="10" t="s">
        <v>2362</v>
      </c>
      <c r="B33" s="10" t="s">
        <v>2363</v>
      </c>
      <c r="C33" s="3">
        <v>1405.0</v>
      </c>
      <c r="D33" s="10" t="s">
        <v>2230</v>
      </c>
      <c r="E33" s="10" t="s">
        <v>2364</v>
      </c>
      <c r="F33" s="10" t="s">
        <v>2365</v>
      </c>
      <c r="G33" s="10" t="s">
        <v>2344</v>
      </c>
      <c r="H33" s="10" t="s">
        <v>2230</v>
      </c>
      <c r="I33" s="10" t="s">
        <v>2230</v>
      </c>
      <c r="J33" s="4"/>
    </row>
    <row r="34">
      <c r="A34" s="10" t="s">
        <v>2366</v>
      </c>
      <c r="B34" s="10" t="s">
        <v>2367</v>
      </c>
      <c r="C34" s="3">
        <v>1659.0</v>
      </c>
      <c r="D34" s="10" t="s">
        <v>2368</v>
      </c>
      <c r="E34" s="10" t="s">
        <v>2369</v>
      </c>
      <c r="F34" s="10" t="s">
        <v>2370</v>
      </c>
      <c r="G34" s="10" t="s">
        <v>2230</v>
      </c>
      <c r="H34" s="10" t="s">
        <v>2230</v>
      </c>
      <c r="I34" s="10" t="s">
        <v>2230</v>
      </c>
      <c r="J34" s="4"/>
    </row>
    <row r="35">
      <c r="A35" s="10" t="s">
        <v>2371</v>
      </c>
      <c r="B35" s="10" t="s">
        <v>2372</v>
      </c>
      <c r="C35" s="3">
        <v>3.0</v>
      </c>
      <c r="D35" s="10" t="s">
        <v>2373</v>
      </c>
      <c r="E35" s="10" t="s">
        <v>2369</v>
      </c>
      <c r="F35" s="10" t="s">
        <v>2370</v>
      </c>
      <c r="G35" s="10" t="s">
        <v>2374</v>
      </c>
      <c r="H35" s="10" t="s">
        <v>2230</v>
      </c>
      <c r="I35" s="10" t="s">
        <v>2230</v>
      </c>
    </row>
    <row r="36">
      <c r="A36" s="10" t="s">
        <v>2375</v>
      </c>
      <c r="B36" s="10" t="s">
        <v>2376</v>
      </c>
      <c r="C36" s="3">
        <v>885.0</v>
      </c>
      <c r="D36" s="10" t="s">
        <v>2230</v>
      </c>
      <c r="E36" s="10" t="s">
        <v>2377</v>
      </c>
      <c r="F36" s="10" t="s">
        <v>2378</v>
      </c>
      <c r="G36" s="10" t="s">
        <v>2347</v>
      </c>
      <c r="H36" s="10" t="s">
        <v>2230</v>
      </c>
      <c r="I36" s="10" t="s">
        <v>2230</v>
      </c>
      <c r="J36" s="4"/>
    </row>
    <row r="37">
      <c r="A37" s="10" t="s">
        <v>2379</v>
      </c>
      <c r="B37" s="10" t="s">
        <v>2380</v>
      </c>
      <c r="C37" s="3">
        <v>1625.0</v>
      </c>
      <c r="D37" s="10" t="s">
        <v>2381</v>
      </c>
      <c r="E37" s="10" t="s">
        <v>2230</v>
      </c>
      <c r="F37" s="10" t="s">
        <v>2230</v>
      </c>
      <c r="G37" s="10" t="s">
        <v>2382</v>
      </c>
      <c r="H37" s="10" t="s">
        <v>2230</v>
      </c>
      <c r="I37" s="10" t="s">
        <v>2230</v>
      </c>
      <c r="J37" s="4"/>
    </row>
    <row r="38">
      <c r="A38" s="10" t="s">
        <v>2383</v>
      </c>
      <c r="B38" s="10" t="s">
        <v>2384</v>
      </c>
      <c r="C38" s="3">
        <v>1741.0</v>
      </c>
      <c r="D38" s="10" t="s">
        <v>2385</v>
      </c>
      <c r="E38" s="10" t="s">
        <v>2386</v>
      </c>
      <c r="F38" s="10" t="s">
        <v>2387</v>
      </c>
      <c r="G38" s="10" t="s">
        <v>2348</v>
      </c>
      <c r="H38" s="10" t="s">
        <v>2230</v>
      </c>
      <c r="I38" s="10" t="s">
        <v>2230</v>
      </c>
      <c r="J38" s="4"/>
    </row>
    <row r="39">
      <c r="A39" s="10" t="s">
        <v>2388</v>
      </c>
      <c r="B39" s="10" t="s">
        <v>2389</v>
      </c>
      <c r="C39" s="3">
        <v>3.0</v>
      </c>
      <c r="D39" s="10" t="s">
        <v>2390</v>
      </c>
      <c r="E39" s="10" t="s">
        <v>2391</v>
      </c>
      <c r="F39" s="10" t="s">
        <v>2392</v>
      </c>
      <c r="G39" s="10" t="s">
        <v>2352</v>
      </c>
      <c r="H39" s="10" t="s">
        <v>2230</v>
      </c>
      <c r="I39" s="10" t="s">
        <v>2230</v>
      </c>
    </row>
    <row r="40">
      <c r="A40" s="10" t="s">
        <v>2393</v>
      </c>
      <c r="B40" s="10" t="s">
        <v>2394</v>
      </c>
      <c r="C40" s="3">
        <v>1861.0</v>
      </c>
      <c r="D40" s="10" t="s">
        <v>2230</v>
      </c>
      <c r="E40" s="10" t="s">
        <v>2395</v>
      </c>
      <c r="F40" s="10" t="s">
        <v>2396</v>
      </c>
      <c r="G40" s="10" t="s">
        <v>2357</v>
      </c>
      <c r="H40" s="10" t="s">
        <v>2230</v>
      </c>
      <c r="I40" s="10" t="s">
        <v>2230</v>
      </c>
      <c r="J40" s="4"/>
    </row>
    <row r="41">
      <c r="A41" s="10" t="s">
        <v>2262</v>
      </c>
      <c r="B41" s="10" t="s">
        <v>2397</v>
      </c>
      <c r="C41" s="3">
        <v>1985.0</v>
      </c>
      <c r="D41" s="10" t="s">
        <v>2398</v>
      </c>
      <c r="E41" s="10" t="s">
        <v>2274</v>
      </c>
      <c r="F41" s="10" t="s">
        <v>2399</v>
      </c>
      <c r="G41" s="10" t="s">
        <v>2230</v>
      </c>
      <c r="H41" s="10" t="s">
        <v>2230</v>
      </c>
      <c r="I41" s="10" t="s">
        <v>2230</v>
      </c>
      <c r="J41" s="4"/>
    </row>
    <row r="42">
      <c r="A42" s="10" t="s">
        <v>2400</v>
      </c>
      <c r="B42" s="10" t="s">
        <v>2401</v>
      </c>
      <c r="C42" s="3">
        <v>0.0</v>
      </c>
      <c r="D42" s="10" t="s">
        <v>2402</v>
      </c>
      <c r="E42" s="10" t="s">
        <v>2230</v>
      </c>
      <c r="F42" s="10" t="s">
        <v>2230</v>
      </c>
      <c r="G42" s="10" t="s">
        <v>2230</v>
      </c>
      <c r="H42" s="10" t="s">
        <v>2230</v>
      </c>
      <c r="I42" s="10" t="s">
        <v>2230</v>
      </c>
    </row>
    <row r="43">
      <c r="A43" s="10" t="s">
        <v>2403</v>
      </c>
      <c r="B43" s="10" t="s">
        <v>2403</v>
      </c>
      <c r="C43" s="3">
        <v>0.0</v>
      </c>
      <c r="D43" s="10" t="s">
        <v>2231</v>
      </c>
      <c r="E43" s="10" t="s">
        <v>2245</v>
      </c>
      <c r="F43" s="10" t="s">
        <v>2270</v>
      </c>
      <c r="G43" s="10" t="s">
        <v>2232</v>
      </c>
      <c r="H43" s="10" t="s">
        <v>2230</v>
      </c>
      <c r="I43" s="10" t="s">
        <v>2230</v>
      </c>
    </row>
    <row r="44">
      <c r="A44" s="10" t="s">
        <v>2404</v>
      </c>
      <c r="B44" s="10" t="s">
        <v>2349</v>
      </c>
      <c r="C44" s="3">
        <v>15694.0</v>
      </c>
      <c r="D44" s="10" t="s">
        <v>2231</v>
      </c>
      <c r="E44" s="10" t="s">
        <v>2326</v>
      </c>
      <c r="F44" s="10" t="s">
        <v>2405</v>
      </c>
      <c r="G44" s="10" t="s">
        <v>2232</v>
      </c>
      <c r="H44" s="10" t="s">
        <v>2230</v>
      </c>
      <c r="I44" s="10" t="s">
        <v>2230</v>
      </c>
      <c r="J44" s="4"/>
    </row>
    <row r="45">
      <c r="A45" s="10" t="s">
        <v>2406</v>
      </c>
      <c r="B45" s="10" t="s">
        <v>2407</v>
      </c>
      <c r="C45" s="3">
        <v>0.0</v>
      </c>
      <c r="D45" s="10" t="s">
        <v>2408</v>
      </c>
      <c r="E45" s="10" t="s">
        <v>2409</v>
      </c>
      <c r="F45" s="10" t="s">
        <v>2410</v>
      </c>
      <c r="G45" s="10" t="s">
        <v>2237</v>
      </c>
      <c r="H45" s="10" t="s">
        <v>2230</v>
      </c>
      <c r="I45" s="10" t="s">
        <v>2230</v>
      </c>
    </row>
    <row r="46">
      <c r="A46" s="10" t="s">
        <v>2411</v>
      </c>
      <c r="B46" s="10" t="s">
        <v>2412</v>
      </c>
      <c r="C46" s="3">
        <v>0.0</v>
      </c>
      <c r="D46" s="10" t="s">
        <v>2413</v>
      </c>
      <c r="E46" s="10" t="s">
        <v>2414</v>
      </c>
      <c r="F46" s="10" t="s">
        <v>2230</v>
      </c>
      <c r="G46" s="10" t="s">
        <v>2230</v>
      </c>
      <c r="H46" s="10" t="s">
        <v>2230</v>
      </c>
      <c r="I46" s="10" t="s">
        <v>2230</v>
      </c>
    </row>
    <row r="47">
      <c r="A47" s="10" t="s">
        <v>2415</v>
      </c>
      <c r="B47" s="10" t="s">
        <v>2416</v>
      </c>
      <c r="C47" s="3">
        <v>0.0</v>
      </c>
      <c r="D47" s="10" t="s">
        <v>2417</v>
      </c>
      <c r="E47" s="10" t="s">
        <v>2418</v>
      </c>
      <c r="F47" s="10" t="s">
        <v>2230</v>
      </c>
      <c r="G47" s="10" t="s">
        <v>2230</v>
      </c>
      <c r="H47" s="10" t="s">
        <v>2230</v>
      </c>
      <c r="I47" s="10" t="s">
        <v>2230</v>
      </c>
    </row>
    <row r="48">
      <c r="A48" s="10" t="s">
        <v>2419</v>
      </c>
      <c r="B48" s="10" t="s">
        <v>2420</v>
      </c>
      <c r="C48" s="3">
        <v>0.0</v>
      </c>
      <c r="D48" s="10" t="s">
        <v>2279</v>
      </c>
      <c r="E48" s="10" t="s">
        <v>2421</v>
      </c>
      <c r="F48" s="10" t="s">
        <v>2230</v>
      </c>
      <c r="G48" s="10" t="s">
        <v>2230</v>
      </c>
      <c r="H48" s="10" t="s">
        <v>2230</v>
      </c>
      <c r="I48" s="10" t="s">
        <v>2230</v>
      </c>
    </row>
    <row r="49">
      <c r="A49" s="10" t="s">
        <v>2293</v>
      </c>
      <c r="B49" s="10" t="s">
        <v>2422</v>
      </c>
      <c r="C49" s="3">
        <v>0.0</v>
      </c>
      <c r="D49" s="10" t="s">
        <v>2423</v>
      </c>
      <c r="E49" s="10" t="s">
        <v>2424</v>
      </c>
      <c r="F49" s="10" t="s">
        <v>2230</v>
      </c>
      <c r="G49" s="10" t="s">
        <v>2230</v>
      </c>
      <c r="H49" s="10" t="s">
        <v>2230</v>
      </c>
      <c r="I49" s="10" t="s">
        <v>2230</v>
      </c>
    </row>
    <row r="50">
      <c r="A50" s="10" t="s">
        <v>2425</v>
      </c>
      <c r="B50" s="10" t="s">
        <v>2426</v>
      </c>
      <c r="C50" s="3">
        <v>0.0</v>
      </c>
      <c r="D50" s="10" t="s">
        <v>2427</v>
      </c>
      <c r="E50" s="10" t="s">
        <v>2428</v>
      </c>
      <c r="F50" s="10" t="s">
        <v>2429</v>
      </c>
      <c r="G50" s="10" t="s">
        <v>2230</v>
      </c>
      <c r="H50" s="10" t="s">
        <v>2230</v>
      </c>
      <c r="I50" s="10" t="s">
        <v>2230</v>
      </c>
    </row>
    <row r="51">
      <c r="A51" s="10" t="s">
        <v>2430</v>
      </c>
      <c r="B51" s="10" t="s">
        <v>2431</v>
      </c>
      <c r="C51" s="3">
        <v>0.0</v>
      </c>
      <c r="D51" s="10" t="s">
        <v>2230</v>
      </c>
      <c r="E51" s="10" t="s">
        <v>2432</v>
      </c>
      <c r="F51" s="10" t="s">
        <v>2433</v>
      </c>
      <c r="G51" s="10" t="s">
        <v>2230</v>
      </c>
      <c r="H51" s="10" t="s">
        <v>2230</v>
      </c>
      <c r="I51" s="10" t="s">
        <v>2230</v>
      </c>
    </row>
    <row r="52">
      <c r="A52" s="10" t="s">
        <v>2434</v>
      </c>
      <c r="B52" s="10" t="s">
        <v>2435</v>
      </c>
      <c r="C52" s="3">
        <v>0.0</v>
      </c>
      <c r="D52" s="10" t="s">
        <v>2436</v>
      </c>
      <c r="E52" s="10" t="s">
        <v>2437</v>
      </c>
      <c r="F52" s="10" t="s">
        <v>2230</v>
      </c>
      <c r="G52" s="10" t="s">
        <v>2230</v>
      </c>
      <c r="H52" s="10" t="s">
        <v>2230</v>
      </c>
      <c r="I52" s="10" t="s">
        <v>2230</v>
      </c>
    </row>
    <row r="53">
      <c r="A53" s="10" t="s">
        <v>2438</v>
      </c>
      <c r="B53" s="10" t="s">
        <v>2439</v>
      </c>
      <c r="C53" s="3">
        <v>0.0</v>
      </c>
      <c r="D53" s="10" t="s">
        <v>2440</v>
      </c>
      <c r="E53" s="10" t="s">
        <v>2441</v>
      </c>
      <c r="F53" s="10" t="s">
        <v>2230</v>
      </c>
      <c r="G53" s="10" t="s">
        <v>2230</v>
      </c>
      <c r="H53" s="10" t="s">
        <v>2230</v>
      </c>
      <c r="I53" s="10" t="s">
        <v>2230</v>
      </c>
    </row>
    <row r="54">
      <c r="A54" s="10" t="s">
        <v>2442</v>
      </c>
      <c r="B54" s="10" t="s">
        <v>2443</v>
      </c>
      <c r="C54" s="3">
        <v>0.0</v>
      </c>
      <c r="D54" s="10" t="s">
        <v>2230</v>
      </c>
      <c r="E54" s="10" t="s">
        <v>2444</v>
      </c>
      <c r="F54" s="10" t="s">
        <v>2445</v>
      </c>
      <c r="G54" s="10" t="s">
        <v>2230</v>
      </c>
      <c r="H54" s="10" t="s">
        <v>2230</v>
      </c>
      <c r="I54" s="10" t="s">
        <v>2230</v>
      </c>
    </row>
    <row r="55">
      <c r="A55" s="10" t="s">
        <v>2446</v>
      </c>
      <c r="B55" s="10" t="s">
        <v>2447</v>
      </c>
      <c r="C55" s="3">
        <v>0.0</v>
      </c>
      <c r="D55" s="10" t="s">
        <v>2448</v>
      </c>
      <c r="E55" s="10" t="s">
        <v>2449</v>
      </c>
      <c r="F55" s="10" t="s">
        <v>2230</v>
      </c>
      <c r="G55" s="10" t="s">
        <v>2230</v>
      </c>
      <c r="H55" s="10" t="s">
        <v>2230</v>
      </c>
      <c r="I55" s="10" t="s">
        <v>2230</v>
      </c>
    </row>
    <row r="56">
      <c r="A56" s="10" t="s">
        <v>2229</v>
      </c>
      <c r="B56" s="10" t="s">
        <v>2450</v>
      </c>
      <c r="C56" s="3">
        <v>0.0</v>
      </c>
      <c r="D56" s="10" t="s">
        <v>2451</v>
      </c>
      <c r="E56" s="10" t="s">
        <v>2452</v>
      </c>
      <c r="F56" s="10" t="s">
        <v>2230</v>
      </c>
      <c r="G56" s="10" t="s">
        <v>2230</v>
      </c>
      <c r="H56" s="10" t="s">
        <v>2230</v>
      </c>
      <c r="I56" s="10" t="s">
        <v>2230</v>
      </c>
    </row>
    <row r="57">
      <c r="A57" s="10" t="s">
        <v>2382</v>
      </c>
      <c r="B57" s="10" t="s">
        <v>2453</v>
      </c>
      <c r="C57" s="3">
        <v>0.0</v>
      </c>
      <c r="D57" s="10" t="s">
        <v>2454</v>
      </c>
      <c r="E57" s="10" t="s">
        <v>2455</v>
      </c>
      <c r="F57" s="10" t="s">
        <v>2456</v>
      </c>
      <c r="G57" s="10" t="s">
        <v>2230</v>
      </c>
      <c r="H57" s="10" t="s">
        <v>2230</v>
      </c>
      <c r="I57" s="10" t="s">
        <v>2230</v>
      </c>
    </row>
    <row r="58">
      <c r="A58" s="10" t="s">
        <v>2457</v>
      </c>
      <c r="B58" s="10" t="s">
        <v>2458</v>
      </c>
      <c r="C58" s="3">
        <v>0.0</v>
      </c>
      <c r="D58" s="10" t="s">
        <v>2230</v>
      </c>
      <c r="E58" s="10" t="s">
        <v>2459</v>
      </c>
      <c r="F58" s="10" t="s">
        <v>2460</v>
      </c>
      <c r="G58" s="10" t="s">
        <v>2230</v>
      </c>
      <c r="H58" s="10" t="s">
        <v>2230</v>
      </c>
      <c r="I58" s="10" t="s">
        <v>2230</v>
      </c>
    </row>
    <row r="59">
      <c r="A59" s="10" t="s">
        <v>2461</v>
      </c>
      <c r="B59" s="10" t="s">
        <v>2462</v>
      </c>
      <c r="C59" s="3">
        <v>0.0</v>
      </c>
      <c r="D59" s="10" t="s">
        <v>2463</v>
      </c>
      <c r="E59" s="10" t="s">
        <v>2464</v>
      </c>
      <c r="F59" s="10" t="s">
        <v>2465</v>
      </c>
      <c r="G59" s="10" t="s">
        <v>2230</v>
      </c>
      <c r="H59" s="10" t="s">
        <v>2230</v>
      </c>
      <c r="I59" s="10" t="s">
        <v>2230</v>
      </c>
    </row>
    <row r="60">
      <c r="A60" s="10" t="s">
        <v>2466</v>
      </c>
      <c r="B60" s="10" t="s">
        <v>2467</v>
      </c>
      <c r="C60" s="3">
        <v>0.0</v>
      </c>
      <c r="D60" s="10" t="s">
        <v>2468</v>
      </c>
      <c r="E60" s="10" t="s">
        <v>2469</v>
      </c>
      <c r="F60" s="10" t="s">
        <v>2470</v>
      </c>
      <c r="G60" s="10" t="s">
        <v>2230</v>
      </c>
      <c r="H60" s="10" t="s">
        <v>2230</v>
      </c>
      <c r="I60" s="10" t="s">
        <v>2230</v>
      </c>
    </row>
    <row r="61">
      <c r="A61" s="10" t="s">
        <v>2471</v>
      </c>
      <c r="B61" s="10" t="s">
        <v>2472</v>
      </c>
      <c r="C61" s="3">
        <v>0.0</v>
      </c>
      <c r="D61" s="10" t="s">
        <v>2231</v>
      </c>
      <c r="E61" s="10" t="s">
        <v>2473</v>
      </c>
      <c r="F61" s="10" t="s">
        <v>2474</v>
      </c>
      <c r="G61" s="10" t="s">
        <v>2232</v>
      </c>
      <c r="H61" s="10" t="s">
        <v>2230</v>
      </c>
      <c r="I61" s="10" t="s">
        <v>2230</v>
      </c>
    </row>
    <row r="62">
      <c r="A62" s="10" t="s">
        <v>2475</v>
      </c>
      <c r="B62" s="10" t="s">
        <v>2476</v>
      </c>
      <c r="C62" s="3">
        <v>0.0</v>
      </c>
      <c r="D62" s="10" t="s">
        <v>2231</v>
      </c>
      <c r="E62" s="10" t="s">
        <v>2477</v>
      </c>
      <c r="F62" s="10" t="s">
        <v>2478</v>
      </c>
      <c r="G62" s="10" t="s">
        <v>2232</v>
      </c>
      <c r="H62" s="10" t="s">
        <v>2230</v>
      </c>
      <c r="I62" s="10" t="s">
        <v>2230</v>
      </c>
    </row>
    <row r="63">
      <c r="A63" s="10" t="s">
        <v>2479</v>
      </c>
      <c r="B63" s="10" t="s">
        <v>2472</v>
      </c>
      <c r="C63" s="3">
        <v>0.0</v>
      </c>
      <c r="D63" s="10" t="s">
        <v>2231</v>
      </c>
      <c r="E63" s="10" t="s">
        <v>2473</v>
      </c>
      <c r="F63" s="10" t="s">
        <v>2474</v>
      </c>
      <c r="G63" s="10" t="s">
        <v>2232</v>
      </c>
      <c r="H63" s="10" t="s">
        <v>2230</v>
      </c>
      <c r="I63" s="10" t="s">
        <v>2230</v>
      </c>
    </row>
    <row r="64">
      <c r="A64" s="10" t="s">
        <v>2480</v>
      </c>
      <c r="B64" s="10" t="s">
        <v>2481</v>
      </c>
      <c r="C64" s="3">
        <v>0.0</v>
      </c>
      <c r="D64" s="10" t="s">
        <v>2231</v>
      </c>
      <c r="E64" s="10" t="s">
        <v>2482</v>
      </c>
      <c r="F64" s="10" t="s">
        <v>2483</v>
      </c>
      <c r="G64" s="10" t="s">
        <v>2232</v>
      </c>
      <c r="H64" s="10" t="s">
        <v>2230</v>
      </c>
      <c r="I64" s="10" t="s">
        <v>2230</v>
      </c>
    </row>
    <row r="65">
      <c r="A65" s="10" t="s">
        <v>2484</v>
      </c>
      <c r="B65" s="10" t="s">
        <v>2485</v>
      </c>
      <c r="C65" s="3">
        <v>0.0</v>
      </c>
      <c r="D65" s="10" t="s">
        <v>2231</v>
      </c>
      <c r="E65" s="10" t="s">
        <v>2486</v>
      </c>
      <c r="F65" s="10" t="s">
        <v>2487</v>
      </c>
      <c r="G65" s="10" t="s">
        <v>2232</v>
      </c>
      <c r="H65" s="10" t="s">
        <v>2230</v>
      </c>
      <c r="I65" s="10" t="s">
        <v>2230</v>
      </c>
    </row>
    <row r="66">
      <c r="A66" s="10" t="s">
        <v>2488</v>
      </c>
      <c r="B66" s="10" t="s">
        <v>2489</v>
      </c>
      <c r="C66" s="3">
        <v>17346.0</v>
      </c>
      <c r="D66" s="10" t="s">
        <v>2231</v>
      </c>
      <c r="E66" s="10" t="s">
        <v>2261</v>
      </c>
      <c r="F66" s="10" t="s">
        <v>2490</v>
      </c>
      <c r="G66" s="10" t="s">
        <v>2232</v>
      </c>
      <c r="H66" s="10" t="s">
        <v>2230</v>
      </c>
      <c r="I66" s="10" t="s">
        <v>2230</v>
      </c>
      <c r="J66" s="4"/>
    </row>
    <row r="67">
      <c r="A67" s="10" t="s">
        <v>2245</v>
      </c>
      <c r="B67" s="10" t="s">
        <v>2491</v>
      </c>
      <c r="C67" s="3">
        <v>0.0</v>
      </c>
      <c r="D67" s="10" t="s">
        <v>2354</v>
      </c>
      <c r="E67" s="10" t="s">
        <v>2492</v>
      </c>
      <c r="F67" s="10" t="s">
        <v>2493</v>
      </c>
      <c r="G67" s="10" t="s">
        <v>2230</v>
      </c>
      <c r="H67" s="10" t="s">
        <v>2230</v>
      </c>
      <c r="I67" s="10" t="s">
        <v>2230</v>
      </c>
    </row>
    <row r="68">
      <c r="A68" s="10" t="s">
        <v>2494</v>
      </c>
      <c r="B68" s="10" t="s">
        <v>2495</v>
      </c>
      <c r="C68" s="3">
        <v>0.0</v>
      </c>
      <c r="D68" s="10" t="s">
        <v>2231</v>
      </c>
      <c r="E68" s="10" t="s">
        <v>2496</v>
      </c>
      <c r="F68" s="10" t="s">
        <v>2497</v>
      </c>
      <c r="G68" s="10" t="s">
        <v>2232</v>
      </c>
      <c r="H68" s="10" t="s">
        <v>2230</v>
      </c>
      <c r="I68" s="10" t="s">
        <v>2230</v>
      </c>
    </row>
    <row r="69">
      <c r="A69" s="10" t="s">
        <v>2498</v>
      </c>
      <c r="B69" s="10" t="s">
        <v>2499</v>
      </c>
      <c r="C69" s="3">
        <v>22218.0</v>
      </c>
      <c r="D69" s="10" t="s">
        <v>2231</v>
      </c>
      <c r="E69" s="10" t="s">
        <v>2500</v>
      </c>
      <c r="F69" s="10" t="s">
        <v>2501</v>
      </c>
      <c r="G69" s="10" t="s">
        <v>2232</v>
      </c>
      <c r="H69" s="10" t="s">
        <v>2230</v>
      </c>
      <c r="I69" s="10" t="s">
        <v>2230</v>
      </c>
      <c r="J69" s="4"/>
    </row>
    <row r="70">
      <c r="A70" s="10" t="s">
        <v>2502</v>
      </c>
      <c r="B70" s="10" t="s">
        <v>2503</v>
      </c>
      <c r="C70" s="3">
        <v>27909.0</v>
      </c>
      <c r="D70" s="10" t="s">
        <v>2478</v>
      </c>
      <c r="E70" s="10" t="s">
        <v>2504</v>
      </c>
      <c r="F70" s="10" t="s">
        <v>2505</v>
      </c>
      <c r="G70" s="10" t="s">
        <v>2230</v>
      </c>
      <c r="H70" s="10" t="s">
        <v>2230</v>
      </c>
      <c r="I70" s="10" t="s">
        <v>2230</v>
      </c>
      <c r="J70" s="4"/>
    </row>
    <row r="71">
      <c r="A71" s="10" t="s">
        <v>2506</v>
      </c>
      <c r="B71" s="10" t="s">
        <v>2507</v>
      </c>
      <c r="C71" s="3">
        <v>145.0</v>
      </c>
      <c r="D71" s="10" t="s">
        <v>2508</v>
      </c>
      <c r="E71" s="10" t="s">
        <v>2509</v>
      </c>
      <c r="F71" s="10" t="s">
        <v>2510</v>
      </c>
      <c r="G71" s="10" t="s">
        <v>2230</v>
      </c>
      <c r="H71" s="10" t="s">
        <v>2230</v>
      </c>
      <c r="I71" s="10" t="s">
        <v>2230</v>
      </c>
    </row>
    <row r="72">
      <c r="A72" s="10" t="s">
        <v>2511</v>
      </c>
      <c r="B72" s="10" t="s">
        <v>2512</v>
      </c>
      <c r="C72" s="3">
        <v>74.0</v>
      </c>
      <c r="D72" s="10" t="s">
        <v>2513</v>
      </c>
      <c r="E72" s="10" t="s">
        <v>2230</v>
      </c>
      <c r="F72" s="10" t="s">
        <v>2230</v>
      </c>
      <c r="G72" s="10" t="s">
        <v>2230</v>
      </c>
      <c r="H72" s="10" t="s">
        <v>2230</v>
      </c>
      <c r="I72" s="10" t="s">
        <v>2230</v>
      </c>
      <c r="J72" s="4"/>
    </row>
    <row r="73">
      <c r="A73" s="10" t="s">
        <v>2349</v>
      </c>
      <c r="B73" s="10" t="s">
        <v>2514</v>
      </c>
      <c r="C73" s="3">
        <v>1.0</v>
      </c>
      <c r="D73" s="10" t="s">
        <v>2344</v>
      </c>
      <c r="E73" s="10" t="s">
        <v>2515</v>
      </c>
      <c r="F73" s="10" t="s">
        <v>2516</v>
      </c>
      <c r="G73" s="10" t="s">
        <v>2230</v>
      </c>
      <c r="H73" s="10" t="s">
        <v>2230</v>
      </c>
      <c r="I73" s="10" t="s">
        <v>2230</v>
      </c>
    </row>
    <row r="74">
      <c r="A74" s="10" t="s">
        <v>2305</v>
      </c>
      <c r="B74" s="10" t="s">
        <v>2517</v>
      </c>
      <c r="C74" s="3">
        <v>1.0</v>
      </c>
      <c r="D74" s="10" t="s">
        <v>2518</v>
      </c>
      <c r="E74" s="10" t="s">
        <v>2519</v>
      </c>
      <c r="F74" s="10" t="s">
        <v>2230</v>
      </c>
      <c r="G74" s="10" t="s">
        <v>2230</v>
      </c>
      <c r="H74" s="10" t="s">
        <v>2230</v>
      </c>
      <c r="I74" s="10" t="s">
        <v>2230</v>
      </c>
    </row>
    <row r="75">
      <c r="A75" s="10" t="s">
        <v>2520</v>
      </c>
      <c r="B75" s="10" t="s">
        <v>2517</v>
      </c>
      <c r="C75" s="3">
        <v>1.0</v>
      </c>
      <c r="D75" s="10" t="s">
        <v>2518</v>
      </c>
      <c r="E75" s="10" t="s">
        <v>2519</v>
      </c>
      <c r="F75" s="10" t="s">
        <v>2230</v>
      </c>
      <c r="G75" s="10" t="s">
        <v>2230</v>
      </c>
      <c r="H75" s="10" t="s">
        <v>2230</v>
      </c>
      <c r="I75" s="10" t="s">
        <v>2230</v>
      </c>
    </row>
    <row r="76">
      <c r="A76" s="10" t="s">
        <v>2521</v>
      </c>
      <c r="B76" s="10" t="s">
        <v>2522</v>
      </c>
      <c r="C76" s="3">
        <v>1075.0</v>
      </c>
      <c r="D76" s="10" t="s">
        <v>2247</v>
      </c>
      <c r="E76" s="10" t="s">
        <v>2523</v>
      </c>
      <c r="F76" s="10" t="s">
        <v>2230</v>
      </c>
      <c r="G76" s="10" t="s">
        <v>2230</v>
      </c>
      <c r="H76" s="10" t="s">
        <v>2230</v>
      </c>
      <c r="I76" s="10" t="s">
        <v>2230</v>
      </c>
      <c r="J76" s="4"/>
    </row>
    <row r="77">
      <c r="A77" s="10" t="s">
        <v>2524</v>
      </c>
      <c r="B77" s="10" t="s">
        <v>2525</v>
      </c>
      <c r="C77" s="3">
        <v>207.0</v>
      </c>
      <c r="D77" s="10" t="s">
        <v>2526</v>
      </c>
      <c r="E77" s="10" t="s">
        <v>2527</v>
      </c>
      <c r="F77" s="10" t="s">
        <v>2528</v>
      </c>
      <c r="G77" s="10" t="s">
        <v>2344</v>
      </c>
      <c r="H77" s="10" t="s">
        <v>2230</v>
      </c>
      <c r="I77" s="10" t="s">
        <v>2230</v>
      </c>
    </row>
    <row r="78">
      <c r="A78" s="10" t="s">
        <v>2529</v>
      </c>
      <c r="B78" s="10" t="s">
        <v>2530</v>
      </c>
      <c r="C78" s="3">
        <v>200.0</v>
      </c>
      <c r="D78" s="10" t="s">
        <v>2231</v>
      </c>
      <c r="E78" s="10" t="s">
        <v>2405</v>
      </c>
      <c r="F78" s="10" t="s">
        <v>2531</v>
      </c>
      <c r="G78" s="10" t="s">
        <v>2230</v>
      </c>
      <c r="H78" s="10" t="s">
        <v>2230</v>
      </c>
      <c r="I78" s="10" t="s">
        <v>2230</v>
      </c>
      <c r="J78" s="4"/>
    </row>
    <row r="79">
      <c r="A79" s="10" t="s">
        <v>2254</v>
      </c>
      <c r="B79" s="10" t="s">
        <v>2530</v>
      </c>
      <c r="C79" s="3">
        <v>249.0</v>
      </c>
      <c r="D79" s="10" t="s">
        <v>2231</v>
      </c>
      <c r="E79" s="10" t="s">
        <v>2532</v>
      </c>
      <c r="F79" s="10" t="s">
        <v>2374</v>
      </c>
      <c r="G79" s="10" t="s">
        <v>2230</v>
      </c>
      <c r="H79" s="10" t="s">
        <v>2230</v>
      </c>
      <c r="I79" s="10" t="s">
        <v>2230</v>
      </c>
      <c r="J79" s="4"/>
    </row>
    <row r="80">
      <c r="A80" s="10" t="s">
        <v>2533</v>
      </c>
      <c r="B80" s="10" t="s">
        <v>2534</v>
      </c>
      <c r="C80" s="3">
        <v>242.0</v>
      </c>
      <c r="D80" s="10" t="s">
        <v>2231</v>
      </c>
      <c r="E80" s="10" t="s">
        <v>2535</v>
      </c>
      <c r="F80" s="10" t="s">
        <v>2536</v>
      </c>
      <c r="G80" s="10" t="s">
        <v>2230</v>
      </c>
      <c r="H80" s="10" t="s">
        <v>2230</v>
      </c>
      <c r="I80" s="10" t="s">
        <v>2230</v>
      </c>
      <c r="J80" s="4"/>
    </row>
    <row r="81">
      <c r="A81" s="10" t="s">
        <v>2537</v>
      </c>
      <c r="B81" s="10" t="s">
        <v>2534</v>
      </c>
      <c r="C81" s="3">
        <v>295.0</v>
      </c>
      <c r="D81" s="10" t="s">
        <v>2231</v>
      </c>
      <c r="E81" s="10" t="s">
        <v>2538</v>
      </c>
      <c r="F81" s="10" t="s">
        <v>2326</v>
      </c>
      <c r="G81" s="10" t="s">
        <v>2230</v>
      </c>
      <c r="H81" s="10" t="s">
        <v>2230</v>
      </c>
      <c r="I81" s="10" t="s">
        <v>2230</v>
      </c>
      <c r="J81" s="4"/>
    </row>
    <row r="82">
      <c r="A82" s="10" t="s">
        <v>2516</v>
      </c>
      <c r="B82" s="10" t="s">
        <v>2539</v>
      </c>
      <c r="C82" s="3">
        <v>288.0</v>
      </c>
      <c r="D82" s="10" t="s">
        <v>2231</v>
      </c>
      <c r="E82" s="10" t="s">
        <v>2540</v>
      </c>
      <c r="F82" s="10" t="s">
        <v>2541</v>
      </c>
      <c r="G82" s="10" t="s">
        <v>2230</v>
      </c>
      <c r="H82" s="10" t="s">
        <v>2230</v>
      </c>
      <c r="I82" s="10" t="s">
        <v>2230</v>
      </c>
      <c r="J82" s="4"/>
    </row>
    <row r="83">
      <c r="A83" s="10" t="s">
        <v>2542</v>
      </c>
      <c r="B83" s="10" t="s">
        <v>2539</v>
      </c>
      <c r="C83" s="3">
        <v>345.0</v>
      </c>
      <c r="D83" s="10" t="s">
        <v>2231</v>
      </c>
      <c r="E83" s="10" t="s">
        <v>2543</v>
      </c>
      <c r="F83" s="10" t="s">
        <v>2341</v>
      </c>
      <c r="G83" s="10" t="s">
        <v>2230</v>
      </c>
      <c r="H83" s="10" t="s">
        <v>2230</v>
      </c>
      <c r="I83" s="10" t="s">
        <v>2230</v>
      </c>
      <c r="J83" s="4"/>
    </row>
    <row r="84">
      <c r="A84" s="10" t="s">
        <v>2259</v>
      </c>
      <c r="B84" s="10" t="s">
        <v>2544</v>
      </c>
      <c r="C84" s="3">
        <v>338.0</v>
      </c>
      <c r="D84" s="10" t="s">
        <v>2231</v>
      </c>
      <c r="E84" s="10" t="s">
        <v>2545</v>
      </c>
      <c r="F84" s="10" t="s">
        <v>2309</v>
      </c>
      <c r="G84" s="10" t="s">
        <v>2230</v>
      </c>
      <c r="H84" s="10" t="s">
        <v>2230</v>
      </c>
      <c r="I84" s="10" t="s">
        <v>2230</v>
      </c>
      <c r="J84" s="4"/>
    </row>
    <row r="85">
      <c r="A85" s="10" t="s">
        <v>2546</v>
      </c>
      <c r="B85" s="10" t="s">
        <v>2544</v>
      </c>
      <c r="C85" s="3">
        <v>135.0</v>
      </c>
      <c r="D85" s="10" t="s">
        <v>2231</v>
      </c>
      <c r="E85" s="10" t="s">
        <v>2547</v>
      </c>
      <c r="F85" s="10" t="s">
        <v>2548</v>
      </c>
      <c r="G85" s="10" t="s">
        <v>2230</v>
      </c>
      <c r="H85" s="10" t="s">
        <v>2230</v>
      </c>
      <c r="I85" s="10" t="s">
        <v>2230</v>
      </c>
      <c r="J85" s="4"/>
    </row>
    <row r="86">
      <c r="A86" s="10" t="s">
        <v>2549</v>
      </c>
      <c r="B86" s="10" t="s">
        <v>2550</v>
      </c>
      <c r="C86" s="3">
        <v>128.0</v>
      </c>
      <c r="D86" s="10" t="s">
        <v>2231</v>
      </c>
      <c r="E86" s="10" t="s">
        <v>2326</v>
      </c>
      <c r="F86" s="10" t="s">
        <v>2551</v>
      </c>
      <c r="G86" s="10" t="s">
        <v>2230</v>
      </c>
      <c r="H86" s="10" t="s">
        <v>2230</v>
      </c>
      <c r="I86" s="10" t="s">
        <v>2230</v>
      </c>
      <c r="J86" s="4"/>
    </row>
    <row r="87">
      <c r="A87" s="10" t="s">
        <v>2552</v>
      </c>
      <c r="B87" s="10" t="s">
        <v>2550</v>
      </c>
      <c r="C87" s="3">
        <v>169.0</v>
      </c>
      <c r="D87" s="10" t="s">
        <v>2231</v>
      </c>
      <c r="E87" s="10" t="s">
        <v>2553</v>
      </c>
      <c r="F87" s="10" t="s">
        <v>2546</v>
      </c>
      <c r="G87" s="10" t="s">
        <v>2230</v>
      </c>
      <c r="H87" s="10" t="s">
        <v>2230</v>
      </c>
      <c r="I87" s="10" t="s">
        <v>2230</v>
      </c>
      <c r="J87" s="4"/>
    </row>
    <row r="88">
      <c r="A88" s="10" t="s">
        <v>2554</v>
      </c>
      <c r="B88" s="10" t="s">
        <v>2555</v>
      </c>
      <c r="C88" s="3">
        <v>162.0</v>
      </c>
      <c r="D88" s="10" t="s">
        <v>2231</v>
      </c>
      <c r="E88" s="10" t="s">
        <v>2556</v>
      </c>
      <c r="F88" s="10" t="s">
        <v>2557</v>
      </c>
      <c r="G88" s="10" t="s">
        <v>2230</v>
      </c>
      <c r="H88" s="10" t="s">
        <v>2230</v>
      </c>
      <c r="I88" s="10" t="s">
        <v>2230</v>
      </c>
      <c r="J88" s="4"/>
    </row>
    <row r="89">
      <c r="A89" s="10" t="s">
        <v>2558</v>
      </c>
      <c r="B89" s="10" t="s">
        <v>2555</v>
      </c>
      <c r="C89" s="3">
        <v>9242.0</v>
      </c>
      <c r="D89" s="10" t="s">
        <v>2231</v>
      </c>
      <c r="E89" s="10" t="s">
        <v>2559</v>
      </c>
      <c r="F89" s="10" t="s">
        <v>2288</v>
      </c>
      <c r="G89" s="10" t="s">
        <v>2230</v>
      </c>
      <c r="H89" s="10" t="s">
        <v>2230</v>
      </c>
      <c r="I89" s="10" t="s">
        <v>2230</v>
      </c>
      <c r="J89" s="4"/>
    </row>
    <row r="90">
      <c r="A90" s="10" t="s">
        <v>2560</v>
      </c>
      <c r="B90" s="10" t="s">
        <v>2561</v>
      </c>
      <c r="C90" s="3">
        <v>69478.0</v>
      </c>
      <c r="D90" s="10" t="s">
        <v>2562</v>
      </c>
      <c r="E90" s="10" t="s">
        <v>2230</v>
      </c>
      <c r="F90" s="10" t="s">
        <v>2563</v>
      </c>
      <c r="G90" s="10" t="s">
        <v>2230</v>
      </c>
      <c r="H90" s="10" t="s">
        <v>2230</v>
      </c>
      <c r="I90" s="10" t="s">
        <v>2230</v>
      </c>
      <c r="J90" s="4"/>
    </row>
    <row r="91">
      <c r="A91" s="10" t="s">
        <v>2270</v>
      </c>
      <c r="B91" s="10" t="s">
        <v>2564</v>
      </c>
      <c r="C91" s="3">
        <v>0.0</v>
      </c>
      <c r="D91" s="10" t="s">
        <v>2565</v>
      </c>
      <c r="E91" s="10" t="s">
        <v>2230</v>
      </c>
      <c r="F91" s="10" t="s">
        <v>2566</v>
      </c>
      <c r="G91" s="10" t="s">
        <v>2230</v>
      </c>
      <c r="H91" s="10" t="s">
        <v>2230</v>
      </c>
      <c r="I91" s="10" t="s">
        <v>2230</v>
      </c>
    </row>
    <row r="92">
      <c r="A92" s="10" t="s">
        <v>2567</v>
      </c>
      <c r="B92" s="10" t="s">
        <v>2568</v>
      </c>
      <c r="C92" s="3">
        <v>0.0</v>
      </c>
      <c r="D92" s="10" t="s">
        <v>2502</v>
      </c>
      <c r="E92" s="10" t="s">
        <v>2569</v>
      </c>
      <c r="F92" s="10" t="s">
        <v>2570</v>
      </c>
      <c r="G92" s="10" t="s">
        <v>2230</v>
      </c>
      <c r="H92" s="10" t="s">
        <v>2230</v>
      </c>
      <c r="I92" s="10" t="s">
        <v>2230</v>
      </c>
    </row>
    <row r="93">
      <c r="A93" s="10" t="s">
        <v>2571</v>
      </c>
      <c r="B93" s="10" t="s">
        <v>2572</v>
      </c>
      <c r="C93" s="3">
        <v>0.0</v>
      </c>
      <c r="D93" s="10" t="s">
        <v>2511</v>
      </c>
      <c r="E93" s="10" t="s">
        <v>2573</v>
      </c>
      <c r="F93" s="10" t="s">
        <v>2574</v>
      </c>
      <c r="G93" s="10" t="s">
        <v>2230</v>
      </c>
      <c r="H93" s="10" t="s">
        <v>2230</v>
      </c>
      <c r="I93" s="10" t="s">
        <v>2230</v>
      </c>
    </row>
    <row r="94">
      <c r="A94" s="10" t="s">
        <v>2575</v>
      </c>
      <c r="B94" s="10" t="s">
        <v>2576</v>
      </c>
      <c r="C94" s="3">
        <v>0.0</v>
      </c>
      <c r="D94" s="10" t="s">
        <v>2349</v>
      </c>
      <c r="E94" s="10" t="s">
        <v>2577</v>
      </c>
      <c r="F94" s="10" t="s">
        <v>2578</v>
      </c>
      <c r="G94" s="10" t="s">
        <v>2230</v>
      </c>
      <c r="H94" s="10" t="s">
        <v>2230</v>
      </c>
      <c r="I94" s="10" t="s">
        <v>2230</v>
      </c>
    </row>
    <row r="95">
      <c r="A95" s="10" t="s">
        <v>2579</v>
      </c>
      <c r="B95" s="10" t="s">
        <v>2580</v>
      </c>
      <c r="C95" s="3">
        <v>0.0</v>
      </c>
      <c r="D95" s="10" t="s">
        <v>2521</v>
      </c>
      <c r="E95" s="10" t="s">
        <v>2581</v>
      </c>
      <c r="F95" s="10" t="s">
        <v>2582</v>
      </c>
      <c r="G95" s="10" t="s">
        <v>2230</v>
      </c>
      <c r="H95" s="10" t="s">
        <v>2230</v>
      </c>
      <c r="I95" s="10" t="s">
        <v>2230</v>
      </c>
    </row>
    <row r="96">
      <c r="A96" s="10" t="s">
        <v>2583</v>
      </c>
      <c r="B96" s="10" t="s">
        <v>2584</v>
      </c>
      <c r="C96" s="3">
        <v>1066.0</v>
      </c>
      <c r="D96" s="10" t="s">
        <v>2524</v>
      </c>
      <c r="E96" s="10" t="s">
        <v>2585</v>
      </c>
      <c r="F96" s="10" t="s">
        <v>2586</v>
      </c>
      <c r="G96" s="10" t="s">
        <v>2230</v>
      </c>
      <c r="H96" s="10" t="s">
        <v>2230</v>
      </c>
      <c r="I96" s="10" t="s">
        <v>2230</v>
      </c>
      <c r="J96" s="4"/>
    </row>
    <row r="97">
      <c r="A97" s="10" t="s">
        <v>2288</v>
      </c>
      <c r="B97" s="10" t="s">
        <v>2587</v>
      </c>
      <c r="C97" s="3">
        <v>720.0</v>
      </c>
      <c r="D97" s="10" t="s">
        <v>2230</v>
      </c>
      <c r="E97" s="10" t="s">
        <v>2588</v>
      </c>
      <c r="F97" s="10" t="s">
        <v>2589</v>
      </c>
      <c r="G97" s="10" t="s">
        <v>2230</v>
      </c>
      <c r="H97" s="10" t="s">
        <v>2230</v>
      </c>
      <c r="I97" s="10" t="s">
        <v>2230</v>
      </c>
      <c r="J97" s="4"/>
    </row>
    <row r="98">
      <c r="A98" s="10" t="s">
        <v>2590</v>
      </c>
      <c r="B98" s="10" t="s">
        <v>2591</v>
      </c>
      <c r="C98" s="3">
        <v>10652.0</v>
      </c>
      <c r="D98" s="10" t="s">
        <v>2230</v>
      </c>
      <c r="E98" s="10" t="s">
        <v>2592</v>
      </c>
      <c r="F98" s="10" t="s">
        <v>2585</v>
      </c>
      <c r="G98" s="10" t="s">
        <v>2230</v>
      </c>
      <c r="H98" s="10" t="s">
        <v>2230</v>
      </c>
      <c r="I98" s="10" t="s">
        <v>2230</v>
      </c>
      <c r="J98" s="4"/>
    </row>
    <row r="99">
      <c r="A99" s="10" t="s">
        <v>2593</v>
      </c>
      <c r="B99" s="10" t="s">
        <v>2594</v>
      </c>
      <c r="C99" s="3">
        <v>504.0</v>
      </c>
      <c r="D99" s="10" t="s">
        <v>2230</v>
      </c>
      <c r="E99" s="10" t="s">
        <v>2595</v>
      </c>
      <c r="F99" s="10" t="s">
        <v>2596</v>
      </c>
      <c r="G99" s="10" t="s">
        <v>2230</v>
      </c>
      <c r="H99" s="10" t="s">
        <v>2230</v>
      </c>
      <c r="I99" s="10" t="s">
        <v>2230</v>
      </c>
    </row>
    <row r="100">
      <c r="A100" s="10" t="s">
        <v>2597</v>
      </c>
      <c r="B100" s="10" t="s">
        <v>2598</v>
      </c>
      <c r="C100" s="3">
        <v>0.0</v>
      </c>
      <c r="D100" s="10" t="s">
        <v>2230</v>
      </c>
      <c r="E100" s="10" t="s">
        <v>2599</v>
      </c>
      <c r="F100" s="10" t="s">
        <v>2600</v>
      </c>
      <c r="G100" s="10" t="s">
        <v>2230</v>
      </c>
      <c r="H100" s="10" t="s">
        <v>2230</v>
      </c>
      <c r="I100" s="10" t="s">
        <v>2230</v>
      </c>
    </row>
    <row r="101">
      <c r="A101" s="10" t="s">
        <v>2601</v>
      </c>
      <c r="B101" s="10" t="s">
        <v>2550</v>
      </c>
      <c r="C101" s="3">
        <v>0.0</v>
      </c>
      <c r="D101" s="10" t="s">
        <v>2313</v>
      </c>
      <c r="E101" s="10" t="s">
        <v>2230</v>
      </c>
      <c r="F101" s="10" t="s">
        <v>2322</v>
      </c>
      <c r="G101" s="10" t="s">
        <v>2230</v>
      </c>
      <c r="H101" s="10" t="s">
        <v>2230</v>
      </c>
      <c r="I101" s="10" t="s">
        <v>2230</v>
      </c>
    </row>
    <row r="102">
      <c r="A102" s="10" t="s">
        <v>2602</v>
      </c>
      <c r="B102" s="10" t="s">
        <v>2603</v>
      </c>
      <c r="C102" s="3">
        <v>0.0</v>
      </c>
      <c r="D102" s="10" t="s">
        <v>2262</v>
      </c>
      <c r="E102" s="10" t="s">
        <v>2230</v>
      </c>
      <c r="F102" s="10" t="s">
        <v>2430</v>
      </c>
      <c r="G102" s="10" t="s">
        <v>2230</v>
      </c>
      <c r="H102" s="10" t="s">
        <v>2230</v>
      </c>
      <c r="I102" s="10" t="s">
        <v>2230</v>
      </c>
    </row>
    <row r="103">
      <c r="A103" s="10" t="s">
        <v>2300</v>
      </c>
      <c r="B103" s="10" t="s">
        <v>2604</v>
      </c>
      <c r="C103" s="3">
        <v>0.0</v>
      </c>
      <c r="D103" s="10" t="s">
        <v>2471</v>
      </c>
      <c r="E103" s="10" t="s">
        <v>2230</v>
      </c>
      <c r="F103" s="10" t="s">
        <v>2537</v>
      </c>
      <c r="G103" s="10" t="s">
        <v>2230</v>
      </c>
      <c r="H103" s="10" t="s">
        <v>2230</v>
      </c>
      <c r="I103" s="10" t="s">
        <v>2230</v>
      </c>
    </row>
    <row r="104">
      <c r="A104" s="10" t="s">
        <v>2605</v>
      </c>
      <c r="B104" s="10" t="s">
        <v>2606</v>
      </c>
      <c r="C104" s="3">
        <v>0.0</v>
      </c>
      <c r="D104" s="10" t="s">
        <v>2506</v>
      </c>
      <c r="E104" s="10" t="s">
        <v>2230</v>
      </c>
      <c r="F104" s="10" t="s">
        <v>2537</v>
      </c>
      <c r="G104" s="10" t="s">
        <v>2230</v>
      </c>
      <c r="H104" s="10" t="s">
        <v>2230</v>
      </c>
      <c r="I104" s="10" t="s">
        <v>2230</v>
      </c>
    </row>
    <row r="105">
      <c r="A105" s="10" t="s">
        <v>2607</v>
      </c>
      <c r="B105" s="10" t="s">
        <v>2608</v>
      </c>
      <c r="C105" s="3">
        <v>0.0</v>
      </c>
      <c r="D105" s="10" t="s">
        <v>2537</v>
      </c>
      <c r="E105" s="10" t="s">
        <v>2230</v>
      </c>
      <c r="F105" s="10" t="s">
        <v>2270</v>
      </c>
      <c r="G105" s="10" t="s">
        <v>2230</v>
      </c>
      <c r="H105" s="10" t="s">
        <v>2230</v>
      </c>
      <c r="I105" s="10" t="s">
        <v>2230</v>
      </c>
    </row>
    <row r="106">
      <c r="A106" s="10" t="s">
        <v>2609</v>
      </c>
      <c r="B106" s="10" t="s">
        <v>2610</v>
      </c>
      <c r="C106" s="3">
        <v>0.0</v>
      </c>
      <c r="D106" s="10" t="s">
        <v>2537</v>
      </c>
      <c r="E106" s="10" t="s">
        <v>2230</v>
      </c>
      <c r="F106" s="10" t="s">
        <v>2601</v>
      </c>
      <c r="G106" s="10" t="s">
        <v>2230</v>
      </c>
      <c r="H106" s="10" t="s">
        <v>2230</v>
      </c>
      <c r="I106" s="10" t="s">
        <v>2230</v>
      </c>
    </row>
    <row r="107">
      <c r="A107" s="10" t="s">
        <v>2611</v>
      </c>
      <c r="B107" s="10" t="s">
        <v>2612</v>
      </c>
      <c r="C107" s="3">
        <v>0.0</v>
      </c>
      <c r="D107" s="10" t="s">
        <v>2601</v>
      </c>
      <c r="E107" s="10" t="s">
        <v>2230</v>
      </c>
      <c r="F107" s="10" t="s">
        <v>2326</v>
      </c>
      <c r="G107" s="10" t="s">
        <v>2230</v>
      </c>
      <c r="H107" s="10" t="s">
        <v>2230</v>
      </c>
      <c r="I107" s="10" t="s">
        <v>2230</v>
      </c>
    </row>
    <row r="108">
      <c r="A108" s="10" t="s">
        <v>2613</v>
      </c>
      <c r="B108" s="10" t="s">
        <v>2614</v>
      </c>
      <c r="C108" s="3">
        <v>0.0</v>
      </c>
      <c r="D108" s="10" t="s">
        <v>2615</v>
      </c>
      <c r="E108" s="10" t="s">
        <v>2230</v>
      </c>
      <c r="F108" s="10" t="s">
        <v>2230</v>
      </c>
      <c r="G108" s="10" t="s">
        <v>2230</v>
      </c>
      <c r="H108" s="10" t="s">
        <v>2230</v>
      </c>
      <c r="I108" s="10" t="s">
        <v>2230</v>
      </c>
    </row>
    <row r="109">
      <c r="A109" s="10" t="s">
        <v>2374</v>
      </c>
      <c r="B109" s="10" t="s">
        <v>2616</v>
      </c>
      <c r="C109" s="3">
        <v>0.0</v>
      </c>
      <c r="D109" s="10" t="s">
        <v>2617</v>
      </c>
      <c r="E109" s="10" t="s">
        <v>2230</v>
      </c>
      <c r="F109" s="10" t="s">
        <v>2618</v>
      </c>
      <c r="G109" s="10" t="s">
        <v>2230</v>
      </c>
      <c r="H109" s="10" t="s">
        <v>2230</v>
      </c>
      <c r="I109" s="10" t="s">
        <v>2230</v>
      </c>
    </row>
    <row r="110">
      <c r="A110" s="10" t="s">
        <v>2619</v>
      </c>
      <c r="B110" s="10" t="s">
        <v>2620</v>
      </c>
      <c r="C110" s="3">
        <v>0.0</v>
      </c>
      <c r="D110" s="10" t="s">
        <v>2621</v>
      </c>
      <c r="E110" s="10" t="s">
        <v>2230</v>
      </c>
      <c r="F110" s="10" t="s">
        <v>2622</v>
      </c>
      <c r="G110" s="10" t="s">
        <v>2230</v>
      </c>
      <c r="H110" s="10" t="s">
        <v>2230</v>
      </c>
      <c r="I110" s="10" t="s">
        <v>2230</v>
      </c>
    </row>
    <row r="111">
      <c r="A111" s="10" t="s">
        <v>2623</v>
      </c>
      <c r="B111" s="10" t="s">
        <v>2624</v>
      </c>
      <c r="C111" s="3">
        <v>0.0</v>
      </c>
      <c r="D111" s="10" t="s">
        <v>2625</v>
      </c>
      <c r="E111" s="10" t="s">
        <v>2230</v>
      </c>
      <c r="F111" s="10" t="s">
        <v>2626</v>
      </c>
      <c r="G111" s="10" t="s">
        <v>2230</v>
      </c>
      <c r="H111" s="10" t="s">
        <v>2230</v>
      </c>
      <c r="I111" s="10" t="s">
        <v>2230</v>
      </c>
    </row>
    <row r="112">
      <c r="A112" s="10" t="s">
        <v>2627</v>
      </c>
      <c r="B112" s="10" t="s">
        <v>2628</v>
      </c>
      <c r="C112" s="3">
        <v>0.0</v>
      </c>
      <c r="D112" s="10" t="s">
        <v>2629</v>
      </c>
      <c r="E112" s="10" t="s">
        <v>2230</v>
      </c>
      <c r="F112" s="10" t="s">
        <v>2630</v>
      </c>
      <c r="G112" s="10" t="s">
        <v>2230</v>
      </c>
      <c r="H112" s="10" t="s">
        <v>2230</v>
      </c>
      <c r="I112" s="10" t="s">
        <v>2230</v>
      </c>
    </row>
    <row r="113">
      <c r="A113" s="10" t="s">
        <v>2631</v>
      </c>
      <c r="B113" s="10" t="s">
        <v>2632</v>
      </c>
      <c r="C113" s="3">
        <v>0.0</v>
      </c>
      <c r="D113" s="10" t="s">
        <v>2633</v>
      </c>
      <c r="E113" s="10" t="s">
        <v>2230</v>
      </c>
      <c r="F113" s="10" t="s">
        <v>2634</v>
      </c>
      <c r="G113" s="10" t="s">
        <v>2230</v>
      </c>
      <c r="H113" s="10" t="s">
        <v>2230</v>
      </c>
      <c r="I113" s="10" t="s">
        <v>2230</v>
      </c>
    </row>
    <row r="114">
      <c r="A114" s="10" t="s">
        <v>2635</v>
      </c>
      <c r="B114" s="10" t="s">
        <v>2636</v>
      </c>
      <c r="C114" s="3">
        <v>0.0</v>
      </c>
      <c r="D114" s="10" t="s">
        <v>2637</v>
      </c>
      <c r="E114" s="10" t="s">
        <v>2230</v>
      </c>
      <c r="F114" s="10" t="s">
        <v>2638</v>
      </c>
      <c r="G114" s="10" t="s">
        <v>2230</v>
      </c>
      <c r="H114" s="10" t="s">
        <v>2230</v>
      </c>
      <c r="I114" s="10" t="s">
        <v>2230</v>
      </c>
    </row>
    <row r="115">
      <c r="A115" s="10" t="s">
        <v>2639</v>
      </c>
      <c r="B115" s="10" t="s">
        <v>2640</v>
      </c>
      <c r="C115" s="3">
        <v>0.0</v>
      </c>
      <c r="D115" s="10" t="s">
        <v>2641</v>
      </c>
      <c r="E115" s="10" t="s">
        <v>2230</v>
      </c>
      <c r="F115" s="10" t="s">
        <v>2642</v>
      </c>
      <c r="G115" s="10" t="s">
        <v>2230</v>
      </c>
      <c r="H115" s="10" t="s">
        <v>2230</v>
      </c>
      <c r="I115" s="10" t="s">
        <v>2230</v>
      </c>
    </row>
    <row r="116">
      <c r="A116" s="10" t="s">
        <v>2643</v>
      </c>
      <c r="B116" s="10" t="s">
        <v>2644</v>
      </c>
      <c r="C116" s="3">
        <v>0.0</v>
      </c>
      <c r="D116" s="10" t="s">
        <v>2645</v>
      </c>
      <c r="E116" s="10" t="s">
        <v>2230</v>
      </c>
      <c r="F116" s="10" t="s">
        <v>2646</v>
      </c>
      <c r="G116" s="10" t="s">
        <v>2230</v>
      </c>
      <c r="H116" s="10" t="s">
        <v>2230</v>
      </c>
      <c r="I116" s="10" t="s">
        <v>2230</v>
      </c>
    </row>
    <row r="117">
      <c r="A117" s="10" t="s">
        <v>2647</v>
      </c>
      <c r="B117" s="10" t="s">
        <v>2648</v>
      </c>
      <c r="C117" s="3">
        <v>0.0</v>
      </c>
      <c r="D117" s="10" t="s">
        <v>2649</v>
      </c>
      <c r="E117" s="10" t="s">
        <v>2230</v>
      </c>
      <c r="F117" s="10" t="s">
        <v>2650</v>
      </c>
      <c r="G117" s="10" t="s">
        <v>2230</v>
      </c>
      <c r="H117" s="10" t="s">
        <v>2230</v>
      </c>
      <c r="I117" s="10" t="s">
        <v>2230</v>
      </c>
    </row>
    <row r="118">
      <c r="A118" s="10" t="s">
        <v>2651</v>
      </c>
      <c r="B118" s="10" t="s">
        <v>2652</v>
      </c>
      <c r="C118" s="3">
        <v>0.0</v>
      </c>
      <c r="D118" s="10" t="s">
        <v>2653</v>
      </c>
      <c r="E118" s="10" t="s">
        <v>2230</v>
      </c>
      <c r="F118" s="10" t="s">
        <v>2654</v>
      </c>
      <c r="G118" s="10" t="s">
        <v>2230</v>
      </c>
      <c r="H118" s="10" t="s">
        <v>2230</v>
      </c>
      <c r="I118" s="10" t="s">
        <v>2230</v>
      </c>
    </row>
    <row r="119">
      <c r="A119" s="10" t="s">
        <v>2553</v>
      </c>
      <c r="B119" s="10" t="s">
        <v>2655</v>
      </c>
      <c r="C119" s="3">
        <v>0.0</v>
      </c>
      <c r="D119" s="10" t="s">
        <v>2656</v>
      </c>
      <c r="E119" s="10" t="s">
        <v>2230</v>
      </c>
      <c r="F119" s="10" t="s">
        <v>2657</v>
      </c>
      <c r="G119" s="10" t="s">
        <v>2230</v>
      </c>
      <c r="H119" s="10" t="s">
        <v>2230</v>
      </c>
      <c r="I119" s="10" t="s">
        <v>2230</v>
      </c>
    </row>
    <row r="120">
      <c r="A120" s="10" t="s">
        <v>2658</v>
      </c>
      <c r="B120" s="10" t="s">
        <v>2659</v>
      </c>
      <c r="C120" s="3">
        <v>0.0</v>
      </c>
      <c r="D120" s="10" t="s">
        <v>2660</v>
      </c>
      <c r="E120" s="10" t="s">
        <v>2230</v>
      </c>
      <c r="F120" s="10" t="s">
        <v>2661</v>
      </c>
      <c r="G120" s="10" t="s">
        <v>2230</v>
      </c>
      <c r="H120" s="10" t="s">
        <v>2230</v>
      </c>
      <c r="I120" s="10" t="s">
        <v>2230</v>
      </c>
    </row>
    <row r="121">
      <c r="A121" s="10" t="s">
        <v>2326</v>
      </c>
      <c r="B121" s="10" t="s">
        <v>2662</v>
      </c>
      <c r="C121" s="3">
        <v>0.0</v>
      </c>
      <c r="D121" s="10" t="s">
        <v>2663</v>
      </c>
      <c r="E121" s="10" t="s">
        <v>2230</v>
      </c>
      <c r="F121" s="10" t="s">
        <v>2664</v>
      </c>
      <c r="G121" s="10" t="s">
        <v>2230</v>
      </c>
      <c r="H121" s="10" t="s">
        <v>2230</v>
      </c>
      <c r="I121" s="10" t="s">
        <v>2230</v>
      </c>
    </row>
    <row r="122">
      <c r="A122" s="10" t="s">
        <v>2247</v>
      </c>
      <c r="B122" s="10" t="s">
        <v>2665</v>
      </c>
      <c r="C122" s="3">
        <v>0.0</v>
      </c>
      <c r="D122" s="10" t="s">
        <v>2666</v>
      </c>
      <c r="E122" s="10" t="s">
        <v>2230</v>
      </c>
      <c r="F122" s="10" t="s">
        <v>2667</v>
      </c>
      <c r="G122" s="10" t="s">
        <v>2230</v>
      </c>
      <c r="H122" s="10" t="s">
        <v>2230</v>
      </c>
      <c r="I122" s="10" t="s">
        <v>2230</v>
      </c>
    </row>
    <row r="123">
      <c r="A123" s="10" t="s">
        <v>2668</v>
      </c>
      <c r="B123" s="10" t="s">
        <v>2669</v>
      </c>
      <c r="C123" s="3">
        <v>0.0</v>
      </c>
      <c r="D123" s="10" t="s">
        <v>2623</v>
      </c>
      <c r="E123" s="10" t="s">
        <v>2230</v>
      </c>
      <c r="F123" s="10" t="s">
        <v>2670</v>
      </c>
      <c r="G123" s="10" t="s">
        <v>2230</v>
      </c>
      <c r="H123" s="10" t="s">
        <v>2230</v>
      </c>
      <c r="I123" s="10" t="s">
        <v>2230</v>
      </c>
    </row>
    <row r="124">
      <c r="A124" s="10" t="s">
        <v>2671</v>
      </c>
      <c r="B124" s="10" t="s">
        <v>2672</v>
      </c>
      <c r="C124" s="3">
        <v>0.0</v>
      </c>
      <c r="D124" s="10" t="s">
        <v>2224</v>
      </c>
      <c r="E124" s="10" t="s">
        <v>2673</v>
      </c>
      <c r="F124" s="10" t="s">
        <v>2674</v>
      </c>
      <c r="G124" s="10" t="s">
        <v>2232</v>
      </c>
      <c r="H124" s="10" t="s">
        <v>2230</v>
      </c>
      <c r="I124" s="10" t="s">
        <v>2230</v>
      </c>
    </row>
    <row r="125">
      <c r="A125" s="10" t="s">
        <v>2518</v>
      </c>
      <c r="B125" s="10" t="s">
        <v>2675</v>
      </c>
      <c r="C125" s="3">
        <v>0.0</v>
      </c>
      <c r="D125" s="10" t="s">
        <v>2231</v>
      </c>
      <c r="E125" s="10" t="s">
        <v>2676</v>
      </c>
      <c r="F125" s="10" t="s">
        <v>2677</v>
      </c>
      <c r="G125" s="10" t="s">
        <v>2232</v>
      </c>
      <c r="H125" s="10" t="s">
        <v>2230</v>
      </c>
      <c r="I125" s="10" t="s">
        <v>2230</v>
      </c>
    </row>
    <row r="126">
      <c r="A126" s="10" t="s">
        <v>2678</v>
      </c>
      <c r="B126" s="10" t="s">
        <v>2679</v>
      </c>
      <c r="C126" s="3">
        <v>0.0</v>
      </c>
      <c r="D126" s="10" t="s">
        <v>2231</v>
      </c>
      <c r="E126" s="10" t="s">
        <v>2680</v>
      </c>
      <c r="F126" s="10" t="s">
        <v>2681</v>
      </c>
      <c r="G126" s="10" t="s">
        <v>2232</v>
      </c>
      <c r="H126" s="10" t="s">
        <v>2230</v>
      </c>
      <c r="I126" s="10" t="s">
        <v>2230</v>
      </c>
    </row>
    <row r="127">
      <c r="A127" s="10" t="s">
        <v>2331</v>
      </c>
      <c r="B127" s="10" t="s">
        <v>2682</v>
      </c>
      <c r="C127" s="3">
        <v>2.0</v>
      </c>
      <c r="D127" s="10" t="s">
        <v>2231</v>
      </c>
      <c r="E127" s="10" t="s">
        <v>2683</v>
      </c>
      <c r="F127" s="10" t="s">
        <v>2684</v>
      </c>
      <c r="G127" s="10" t="s">
        <v>2232</v>
      </c>
      <c r="H127" s="10" t="s">
        <v>2230</v>
      </c>
      <c r="I127" s="10" t="s">
        <v>2230</v>
      </c>
    </row>
    <row r="128">
      <c r="A128" s="10" t="s">
        <v>2685</v>
      </c>
      <c r="B128" s="10" t="s">
        <v>2471</v>
      </c>
      <c r="C128" s="3">
        <v>2.0</v>
      </c>
      <c r="D128" s="10" t="s">
        <v>2230</v>
      </c>
      <c r="E128" s="10" t="s">
        <v>2230</v>
      </c>
      <c r="F128" s="10" t="s">
        <v>2230</v>
      </c>
      <c r="G128" s="10" t="s">
        <v>2230</v>
      </c>
      <c r="H128" s="10" t="s">
        <v>2230</v>
      </c>
      <c r="I128" s="10" t="s">
        <v>2230</v>
      </c>
      <c r="J128" s="4"/>
    </row>
    <row r="129">
      <c r="A129" s="10" t="s">
        <v>2686</v>
      </c>
      <c r="B129" s="10" t="s">
        <v>2506</v>
      </c>
      <c r="C129" s="3">
        <v>2.0</v>
      </c>
      <c r="D129" s="10" t="s">
        <v>2230</v>
      </c>
      <c r="E129" s="10" t="s">
        <v>2230</v>
      </c>
      <c r="F129" s="10" t="s">
        <v>2230</v>
      </c>
      <c r="G129" s="10" t="s">
        <v>2230</v>
      </c>
      <c r="H129" s="10" t="s">
        <v>2230</v>
      </c>
      <c r="I129" s="10" t="s">
        <v>2230</v>
      </c>
      <c r="J129" s="4"/>
    </row>
    <row r="130">
      <c r="A130" s="10" t="s">
        <v>2687</v>
      </c>
      <c r="B130" s="10" t="s">
        <v>2498</v>
      </c>
      <c r="C130" s="3">
        <v>2.0</v>
      </c>
      <c r="D130" s="10" t="s">
        <v>2230</v>
      </c>
      <c r="E130" s="10" t="s">
        <v>2230</v>
      </c>
      <c r="F130" s="10" t="s">
        <v>2230</v>
      </c>
      <c r="G130" s="10" t="s">
        <v>2230</v>
      </c>
      <c r="H130" s="10" t="s">
        <v>2230</v>
      </c>
      <c r="I130" s="10" t="s">
        <v>2230</v>
      </c>
      <c r="J130" s="4"/>
    </row>
    <row r="131">
      <c r="A131" s="10" t="s">
        <v>2688</v>
      </c>
      <c r="B131" s="10" t="s">
        <v>2542</v>
      </c>
      <c r="C131" s="3">
        <v>2.0</v>
      </c>
      <c r="D131" s="10" t="s">
        <v>2230</v>
      </c>
      <c r="E131" s="10" t="s">
        <v>2230</v>
      </c>
      <c r="F131" s="10" t="s">
        <v>2230</v>
      </c>
      <c r="G131" s="10" t="s">
        <v>2230</v>
      </c>
      <c r="H131" s="10" t="s">
        <v>2230</v>
      </c>
      <c r="I131" s="10" t="s">
        <v>2230</v>
      </c>
      <c r="J131" s="4"/>
    </row>
    <row r="132">
      <c r="A132" s="10" t="s">
        <v>2670</v>
      </c>
      <c r="B132" s="10" t="s">
        <v>2552</v>
      </c>
      <c r="C132" s="1">
        <v>2.0</v>
      </c>
      <c r="D132" s="10" t="s">
        <v>2230</v>
      </c>
      <c r="E132" s="10" t="s">
        <v>2230</v>
      </c>
      <c r="F132" s="10" t="s">
        <v>2230</v>
      </c>
      <c r="G132" s="10" t="s">
        <v>2230</v>
      </c>
      <c r="H132" s="10" t="s">
        <v>2230</v>
      </c>
      <c r="I132" s="10" t="s">
        <v>2230</v>
      </c>
      <c r="J132" s="4"/>
    </row>
    <row r="133">
      <c r="A133" s="10" t="s">
        <v>2341</v>
      </c>
      <c r="B133" s="10" t="s">
        <v>2689</v>
      </c>
      <c r="C133" s="3">
        <v>1770.0</v>
      </c>
      <c r="D133" s="10" t="s">
        <v>2533</v>
      </c>
      <c r="E133" s="10" t="s">
        <v>2690</v>
      </c>
      <c r="F133" s="10" t="s">
        <v>2230</v>
      </c>
      <c r="G133" s="10" t="s">
        <v>2230</v>
      </c>
      <c r="H133" s="10" t="s">
        <v>2230</v>
      </c>
      <c r="I133" s="10" t="s">
        <v>2230</v>
      </c>
      <c r="J133" s="4"/>
    </row>
    <row r="134">
      <c r="A134" s="10" t="s">
        <v>2691</v>
      </c>
      <c r="B134" s="10" t="s">
        <v>2320</v>
      </c>
      <c r="C134" s="3">
        <v>1770.0</v>
      </c>
      <c r="D134" s="10" t="s">
        <v>2475</v>
      </c>
      <c r="E134" s="10" t="s">
        <v>2573</v>
      </c>
      <c r="F134" s="10" t="s">
        <v>2692</v>
      </c>
      <c r="G134" s="10" t="s">
        <v>2230</v>
      </c>
      <c r="H134" s="10" t="s">
        <v>2230</v>
      </c>
      <c r="I134" s="10" t="s">
        <v>2230</v>
      </c>
    </row>
    <row r="135">
      <c r="A135" s="10" t="s">
        <v>2693</v>
      </c>
      <c r="B135" s="10" t="s">
        <v>2320</v>
      </c>
      <c r="C135" s="3">
        <v>1770.0</v>
      </c>
      <c r="D135" s="10" t="s">
        <v>2475</v>
      </c>
      <c r="E135" s="10" t="s">
        <v>2573</v>
      </c>
      <c r="F135" s="10" t="s">
        <v>2692</v>
      </c>
      <c r="G135" s="10" t="s">
        <v>2230</v>
      </c>
      <c r="H135" s="10" t="s">
        <v>2230</v>
      </c>
      <c r="I135" s="10" t="s">
        <v>2230</v>
      </c>
    </row>
    <row r="136">
      <c r="A136" s="10" t="s">
        <v>2513</v>
      </c>
      <c r="B136" s="10" t="s">
        <v>2320</v>
      </c>
      <c r="C136" s="3">
        <v>1770.0</v>
      </c>
      <c r="D136" s="10" t="s">
        <v>2475</v>
      </c>
      <c r="E136" s="10" t="s">
        <v>2573</v>
      </c>
      <c r="F136" s="10" t="s">
        <v>2692</v>
      </c>
      <c r="G136" s="10" t="s">
        <v>2230</v>
      </c>
      <c r="H136" s="10" t="s">
        <v>2230</v>
      </c>
      <c r="I136" s="10" t="s">
        <v>2230</v>
      </c>
    </row>
    <row r="137">
      <c r="A137" s="10" t="s">
        <v>2694</v>
      </c>
      <c r="B137" s="10" t="s">
        <v>2320</v>
      </c>
      <c r="C137" s="3">
        <v>1770.0</v>
      </c>
      <c r="D137" s="10" t="s">
        <v>2475</v>
      </c>
      <c r="E137" s="10" t="s">
        <v>2573</v>
      </c>
      <c r="F137" s="10" t="s">
        <v>2692</v>
      </c>
      <c r="G137" s="10" t="s">
        <v>2230</v>
      </c>
      <c r="H137" s="10" t="s">
        <v>2230</v>
      </c>
      <c r="I137" s="10" t="s">
        <v>2230</v>
      </c>
    </row>
    <row r="138">
      <c r="A138" s="10" t="s">
        <v>2695</v>
      </c>
      <c r="B138" s="10" t="s">
        <v>2320</v>
      </c>
      <c r="C138" s="3">
        <v>3160.0</v>
      </c>
      <c r="D138" s="10" t="s">
        <v>2475</v>
      </c>
      <c r="E138" s="10" t="s">
        <v>2573</v>
      </c>
      <c r="F138" s="10" t="s">
        <v>2692</v>
      </c>
      <c r="G138" s="10" t="s">
        <v>2230</v>
      </c>
      <c r="H138" s="10" t="s">
        <v>2230</v>
      </c>
      <c r="I138" s="10" t="s">
        <v>2230</v>
      </c>
    </row>
    <row r="139">
      <c r="A139" s="10" t="s">
        <v>2696</v>
      </c>
      <c r="B139" s="10" t="s">
        <v>2606</v>
      </c>
      <c r="C139" s="3">
        <v>3160.0</v>
      </c>
      <c r="D139" s="10" t="s">
        <v>2516</v>
      </c>
      <c r="E139" s="10" t="s">
        <v>2697</v>
      </c>
      <c r="F139" s="10" t="s">
        <v>2698</v>
      </c>
      <c r="G139" s="10" t="s">
        <v>2230</v>
      </c>
      <c r="H139" s="10" t="s">
        <v>2230</v>
      </c>
      <c r="I139" s="10" t="s">
        <v>2230</v>
      </c>
    </row>
    <row r="140">
      <c r="A140" s="10" t="s">
        <v>2699</v>
      </c>
      <c r="B140" s="10" t="s">
        <v>2606</v>
      </c>
      <c r="C140" s="3">
        <v>3160.0</v>
      </c>
      <c r="D140" s="10" t="s">
        <v>2516</v>
      </c>
      <c r="E140" s="10" t="s">
        <v>2697</v>
      </c>
      <c r="F140" s="10" t="s">
        <v>2698</v>
      </c>
      <c r="G140" s="10" t="s">
        <v>2230</v>
      </c>
      <c r="H140" s="10" t="s">
        <v>2230</v>
      </c>
      <c r="I140" s="10" t="s">
        <v>2230</v>
      </c>
    </row>
    <row r="141">
      <c r="A141" s="10" t="s">
        <v>2700</v>
      </c>
      <c r="B141" s="10" t="s">
        <v>2606</v>
      </c>
      <c r="C141" s="3">
        <v>3160.0</v>
      </c>
      <c r="D141" s="10" t="s">
        <v>2516</v>
      </c>
      <c r="E141" s="10" t="s">
        <v>2697</v>
      </c>
      <c r="F141" s="10" t="s">
        <v>2698</v>
      </c>
      <c r="G141" s="10" t="s">
        <v>2230</v>
      </c>
      <c r="H141" s="10" t="s">
        <v>2230</v>
      </c>
      <c r="I141" s="10" t="s">
        <v>2230</v>
      </c>
    </row>
    <row r="142">
      <c r="A142" s="10" t="s">
        <v>2559</v>
      </c>
      <c r="B142" s="10" t="s">
        <v>2606</v>
      </c>
      <c r="C142" s="3">
        <v>3160.0</v>
      </c>
      <c r="D142" s="10" t="s">
        <v>2516</v>
      </c>
      <c r="E142" s="10" t="s">
        <v>2697</v>
      </c>
      <c r="F142" s="10" t="s">
        <v>2698</v>
      </c>
      <c r="G142" s="10" t="s">
        <v>2230</v>
      </c>
      <c r="H142" s="10" t="s">
        <v>2230</v>
      </c>
      <c r="I142" s="10" t="s">
        <v>2230</v>
      </c>
    </row>
    <row r="143">
      <c r="A143" s="10" t="s">
        <v>2701</v>
      </c>
      <c r="B143" s="10" t="s">
        <v>2606</v>
      </c>
      <c r="C143" s="3">
        <v>4950.0</v>
      </c>
      <c r="D143" s="10" t="s">
        <v>2516</v>
      </c>
      <c r="E143" s="10" t="s">
        <v>2697</v>
      </c>
      <c r="F143" s="10" t="s">
        <v>2698</v>
      </c>
      <c r="G143" s="10" t="s">
        <v>2230</v>
      </c>
      <c r="H143" s="10" t="s">
        <v>2230</v>
      </c>
      <c r="I143" s="10" t="s">
        <v>2230</v>
      </c>
    </row>
    <row r="144">
      <c r="A144" s="10" t="s">
        <v>2556</v>
      </c>
      <c r="B144" s="10" t="s">
        <v>2702</v>
      </c>
      <c r="C144" s="3">
        <v>4950.0</v>
      </c>
      <c r="D144" s="10" t="s">
        <v>2602</v>
      </c>
      <c r="E144" s="10" t="s">
        <v>2703</v>
      </c>
      <c r="F144" s="10" t="s">
        <v>2704</v>
      </c>
      <c r="G144" s="10" t="s">
        <v>2230</v>
      </c>
      <c r="H144" s="10" t="s">
        <v>2230</v>
      </c>
      <c r="I144" s="10" t="s">
        <v>2230</v>
      </c>
    </row>
    <row r="145">
      <c r="A145" s="10" t="s">
        <v>2548</v>
      </c>
      <c r="B145" s="10" t="s">
        <v>2702</v>
      </c>
      <c r="C145" s="3">
        <v>4950.0</v>
      </c>
      <c r="D145" s="10" t="s">
        <v>2602</v>
      </c>
      <c r="E145" s="10" t="s">
        <v>2703</v>
      </c>
      <c r="F145" s="10" t="s">
        <v>2704</v>
      </c>
      <c r="G145" s="10" t="s">
        <v>2230</v>
      </c>
      <c r="H145" s="10" t="s">
        <v>2230</v>
      </c>
      <c r="I145" s="10" t="s">
        <v>2230</v>
      </c>
    </row>
    <row r="146">
      <c r="A146" s="10" t="s">
        <v>2705</v>
      </c>
      <c r="B146" s="10" t="s">
        <v>2702</v>
      </c>
      <c r="C146" s="3">
        <v>4950.0</v>
      </c>
      <c r="D146" s="10" t="s">
        <v>2602</v>
      </c>
      <c r="E146" s="10" t="s">
        <v>2703</v>
      </c>
      <c r="F146" s="10" t="s">
        <v>2704</v>
      </c>
      <c r="G146" s="10" t="s">
        <v>2230</v>
      </c>
      <c r="H146" s="10" t="s">
        <v>2230</v>
      </c>
      <c r="I146" s="10" t="s">
        <v>2230</v>
      </c>
    </row>
    <row r="147">
      <c r="A147" s="10" t="s">
        <v>2706</v>
      </c>
      <c r="B147" s="10" t="s">
        <v>2702</v>
      </c>
      <c r="C147" s="3">
        <v>4950.0</v>
      </c>
      <c r="D147" s="10" t="s">
        <v>2602</v>
      </c>
      <c r="E147" s="10" t="s">
        <v>2703</v>
      </c>
      <c r="F147" s="10" t="s">
        <v>2704</v>
      </c>
      <c r="G147" s="10" t="s">
        <v>2230</v>
      </c>
      <c r="H147" s="10" t="s">
        <v>2230</v>
      </c>
      <c r="I147" s="10" t="s">
        <v>2230</v>
      </c>
    </row>
    <row r="148">
      <c r="A148" s="10" t="s">
        <v>2707</v>
      </c>
      <c r="B148" s="10" t="s">
        <v>2702</v>
      </c>
      <c r="C148" s="3">
        <v>0.0</v>
      </c>
      <c r="D148" s="10" t="s">
        <v>2602</v>
      </c>
      <c r="E148" s="10" t="s">
        <v>2703</v>
      </c>
      <c r="F148" s="10" t="s">
        <v>2704</v>
      </c>
      <c r="G148" s="10" t="s">
        <v>2230</v>
      </c>
      <c r="H148" s="10" t="s">
        <v>2230</v>
      </c>
      <c r="I148" s="10" t="s">
        <v>2230</v>
      </c>
    </row>
    <row r="149">
      <c r="A149" s="10" t="s">
        <v>2708</v>
      </c>
      <c r="B149" s="10" t="s">
        <v>2709</v>
      </c>
      <c r="C149" s="3">
        <v>0.0</v>
      </c>
      <c r="D149" s="10" t="s">
        <v>2710</v>
      </c>
      <c r="E149" s="10" t="s">
        <v>2230</v>
      </c>
      <c r="F149" s="10" t="s">
        <v>2230</v>
      </c>
      <c r="G149" s="10" t="s">
        <v>2231</v>
      </c>
      <c r="H149" s="10" t="s">
        <v>2230</v>
      </c>
      <c r="I149" s="10" t="s">
        <v>2230</v>
      </c>
    </row>
    <row r="150">
      <c r="A150" s="10" t="s">
        <v>2711</v>
      </c>
      <c r="B150" s="10" t="s">
        <v>2712</v>
      </c>
      <c r="C150" s="3">
        <v>0.0</v>
      </c>
      <c r="D150" s="10" t="s">
        <v>2224</v>
      </c>
      <c r="E150" s="10" t="s">
        <v>2230</v>
      </c>
      <c r="F150" s="10" t="s">
        <v>2712</v>
      </c>
      <c r="G150" s="10" t="s">
        <v>2230</v>
      </c>
      <c r="H150" s="10" t="s">
        <v>2230</v>
      </c>
      <c r="I150" s="10" t="s">
        <v>2230</v>
      </c>
    </row>
    <row r="151">
      <c r="A151" s="10" t="s">
        <v>2713</v>
      </c>
      <c r="B151" s="10" t="s">
        <v>2714</v>
      </c>
      <c r="C151" s="3">
        <v>0.0</v>
      </c>
      <c r="D151" s="10" t="s">
        <v>2715</v>
      </c>
      <c r="E151" s="10" t="s">
        <v>2230</v>
      </c>
      <c r="F151" s="10" t="s">
        <v>2714</v>
      </c>
      <c r="G151" s="10" t="s">
        <v>2230</v>
      </c>
      <c r="H151" s="10" t="s">
        <v>2230</v>
      </c>
      <c r="I151" s="10" t="s">
        <v>2230</v>
      </c>
    </row>
    <row r="152">
      <c r="A152" s="10" t="s">
        <v>2716</v>
      </c>
      <c r="B152" s="10" t="s">
        <v>2362</v>
      </c>
      <c r="C152" s="3">
        <v>0.0</v>
      </c>
      <c r="D152" s="10" t="s">
        <v>2224</v>
      </c>
      <c r="E152" s="10" t="s">
        <v>2230</v>
      </c>
      <c r="F152" s="10" t="s">
        <v>2362</v>
      </c>
      <c r="G152" s="10" t="s">
        <v>2230</v>
      </c>
      <c r="H152" s="10" t="s">
        <v>2230</v>
      </c>
      <c r="I152" s="10" t="s">
        <v>2230</v>
      </c>
    </row>
    <row r="153">
      <c r="A153" s="10" t="s">
        <v>2717</v>
      </c>
      <c r="B153" s="10" t="s">
        <v>2631</v>
      </c>
      <c r="C153" s="3">
        <v>0.0</v>
      </c>
      <c r="D153" s="10" t="s">
        <v>2224</v>
      </c>
      <c r="E153" s="10" t="s">
        <v>2230</v>
      </c>
      <c r="F153" s="10" t="s">
        <v>2631</v>
      </c>
      <c r="G153" s="10" t="s">
        <v>2230</v>
      </c>
      <c r="H153" s="10" t="s">
        <v>2230</v>
      </c>
      <c r="I153" s="10" t="s">
        <v>2230</v>
      </c>
    </row>
    <row r="154">
      <c r="A154" s="10" t="s">
        <v>2718</v>
      </c>
      <c r="B154" s="10" t="s">
        <v>2290</v>
      </c>
      <c r="C154" s="3">
        <v>0.0</v>
      </c>
      <c r="D154" s="10" t="s">
        <v>2224</v>
      </c>
      <c r="E154" s="10" t="s">
        <v>2230</v>
      </c>
      <c r="F154" s="10" t="s">
        <v>2290</v>
      </c>
      <c r="G154" s="10" t="s">
        <v>2230</v>
      </c>
      <c r="H154" s="10" t="s">
        <v>2230</v>
      </c>
      <c r="I154" s="10" t="s">
        <v>2230</v>
      </c>
    </row>
    <row r="155">
      <c r="A155" s="10" t="s">
        <v>2719</v>
      </c>
      <c r="B155" s="10" t="s">
        <v>2720</v>
      </c>
      <c r="C155" s="3">
        <v>0.0</v>
      </c>
      <c r="D155" s="10" t="s">
        <v>2721</v>
      </c>
      <c r="E155" s="10" t="s">
        <v>2230</v>
      </c>
      <c r="F155" s="10" t="s">
        <v>2720</v>
      </c>
      <c r="G155" s="10" t="s">
        <v>2230</v>
      </c>
      <c r="H155" s="10" t="s">
        <v>2230</v>
      </c>
      <c r="I155" s="10" t="s">
        <v>2230</v>
      </c>
    </row>
    <row r="156">
      <c r="A156" s="10" t="s">
        <v>2722</v>
      </c>
      <c r="B156" s="10" t="s">
        <v>2723</v>
      </c>
      <c r="C156" s="3">
        <v>0.0</v>
      </c>
      <c r="D156" s="10" t="s">
        <v>2224</v>
      </c>
      <c r="E156" s="10" t="s">
        <v>2230</v>
      </c>
      <c r="F156" s="10" t="s">
        <v>2723</v>
      </c>
      <c r="G156" s="10" t="s">
        <v>2230</v>
      </c>
      <c r="H156" s="10" t="s">
        <v>2230</v>
      </c>
      <c r="I156" s="10" t="s">
        <v>2230</v>
      </c>
    </row>
    <row r="157">
      <c r="A157" s="10" t="s">
        <v>2359</v>
      </c>
      <c r="B157" s="10" t="s">
        <v>2506</v>
      </c>
      <c r="C157" s="3">
        <v>0.0</v>
      </c>
      <c r="D157" s="10" t="s">
        <v>2224</v>
      </c>
      <c r="E157" s="10" t="s">
        <v>2230</v>
      </c>
      <c r="F157" s="10" t="s">
        <v>2506</v>
      </c>
      <c r="G157" s="10" t="s">
        <v>2230</v>
      </c>
      <c r="H157" s="10" t="s">
        <v>2230</v>
      </c>
      <c r="I157" s="10" t="s">
        <v>2230</v>
      </c>
    </row>
    <row r="158">
      <c r="A158" s="10" t="s">
        <v>2724</v>
      </c>
      <c r="B158" s="10" t="s">
        <v>2261</v>
      </c>
      <c r="C158" s="3">
        <v>0.0</v>
      </c>
      <c r="D158" s="10" t="s">
        <v>2224</v>
      </c>
      <c r="E158" s="10" t="s">
        <v>2230</v>
      </c>
      <c r="F158" s="10" t="s">
        <v>2261</v>
      </c>
      <c r="G158" s="10" t="s">
        <v>2230</v>
      </c>
      <c r="H158" s="10" t="s">
        <v>2230</v>
      </c>
      <c r="I158" s="10" t="s">
        <v>2230</v>
      </c>
    </row>
    <row r="159">
      <c r="A159" s="10" t="s">
        <v>2725</v>
      </c>
      <c r="B159" s="10" t="s">
        <v>2565</v>
      </c>
      <c r="C159" s="3">
        <v>0.0</v>
      </c>
      <c r="D159" s="10" t="s">
        <v>2224</v>
      </c>
      <c r="E159" s="10" t="s">
        <v>2230</v>
      </c>
      <c r="F159" s="10" t="s">
        <v>2565</v>
      </c>
      <c r="G159" s="10" t="s">
        <v>2230</v>
      </c>
      <c r="H159" s="10" t="s">
        <v>2230</v>
      </c>
      <c r="I159" s="10" t="s">
        <v>2230</v>
      </c>
    </row>
    <row r="160">
      <c r="A160" s="10" t="s">
        <v>2726</v>
      </c>
      <c r="B160" s="10" t="s">
        <v>2506</v>
      </c>
      <c r="C160" s="3">
        <v>0.0</v>
      </c>
      <c r="D160" s="10" t="s">
        <v>2511</v>
      </c>
      <c r="E160" s="10" t="s">
        <v>2230</v>
      </c>
      <c r="F160" s="10" t="s">
        <v>2506</v>
      </c>
      <c r="G160" s="10" t="s">
        <v>2230</v>
      </c>
      <c r="H160" s="10" t="s">
        <v>2230</v>
      </c>
      <c r="I160" s="10" t="s">
        <v>2230</v>
      </c>
    </row>
    <row r="161">
      <c r="A161" s="10" t="s">
        <v>2565</v>
      </c>
      <c r="B161" s="10" t="s">
        <v>2385</v>
      </c>
      <c r="C161" s="3">
        <v>0.0</v>
      </c>
      <c r="D161" s="10" t="s">
        <v>2224</v>
      </c>
      <c r="E161" s="10" t="s">
        <v>2230</v>
      </c>
      <c r="F161" s="10" t="s">
        <v>2385</v>
      </c>
      <c r="G161" s="10" t="s">
        <v>2230</v>
      </c>
      <c r="H161" s="10" t="s">
        <v>2230</v>
      </c>
      <c r="I161" s="10" t="s">
        <v>2230</v>
      </c>
    </row>
    <row r="162">
      <c r="A162" s="10" t="s">
        <v>2727</v>
      </c>
      <c r="B162" s="10" t="s">
        <v>2728</v>
      </c>
      <c r="C162" s="3">
        <v>0.0</v>
      </c>
      <c r="D162" s="10" t="s">
        <v>2224</v>
      </c>
      <c r="E162" s="10" t="s">
        <v>2230</v>
      </c>
      <c r="F162" s="10" t="s">
        <v>2728</v>
      </c>
      <c r="G162" s="10" t="s">
        <v>2230</v>
      </c>
      <c r="H162" s="10" t="s">
        <v>2230</v>
      </c>
      <c r="I162" s="10" t="s">
        <v>2230</v>
      </c>
    </row>
    <row r="163">
      <c r="A163" s="10" t="s">
        <v>2515</v>
      </c>
      <c r="B163" s="10" t="s">
        <v>2476</v>
      </c>
      <c r="C163" s="3">
        <v>0.0</v>
      </c>
      <c r="D163" s="10" t="s">
        <v>2224</v>
      </c>
      <c r="E163" s="10" t="s">
        <v>2230</v>
      </c>
      <c r="F163" s="10" t="s">
        <v>2476</v>
      </c>
      <c r="G163" s="10" t="s">
        <v>2230</v>
      </c>
      <c r="H163" s="10" t="s">
        <v>2230</v>
      </c>
      <c r="I163" s="10" t="s">
        <v>2230</v>
      </c>
    </row>
    <row r="164">
      <c r="A164" s="10" t="s">
        <v>2729</v>
      </c>
      <c r="B164" s="10" t="s">
        <v>2542</v>
      </c>
      <c r="C164" s="3">
        <v>0.0</v>
      </c>
      <c r="D164" s="10" t="s">
        <v>2224</v>
      </c>
      <c r="E164" s="10" t="s">
        <v>2230</v>
      </c>
      <c r="F164" s="10" t="s">
        <v>2542</v>
      </c>
      <c r="G164" s="10" t="s">
        <v>2230</v>
      </c>
      <c r="H164" s="10" t="s">
        <v>2230</v>
      </c>
      <c r="I164" s="10" t="s">
        <v>2230</v>
      </c>
    </row>
    <row r="165">
      <c r="A165" s="10" t="s">
        <v>2730</v>
      </c>
      <c r="B165" s="10" t="s">
        <v>2731</v>
      </c>
      <c r="C165" s="3">
        <v>0.0</v>
      </c>
      <c r="D165" s="10" t="s">
        <v>2732</v>
      </c>
      <c r="E165" s="10" t="s">
        <v>2230</v>
      </c>
      <c r="F165" s="10" t="s">
        <v>2230</v>
      </c>
      <c r="G165" s="10" t="s">
        <v>2230</v>
      </c>
      <c r="H165" s="10" t="s">
        <v>2230</v>
      </c>
      <c r="I165" s="10" t="s">
        <v>2230</v>
      </c>
    </row>
    <row r="166">
      <c r="A166" s="10" t="s">
        <v>2733</v>
      </c>
      <c r="B166" s="10" t="s">
        <v>2475</v>
      </c>
      <c r="C166" s="3">
        <v>0.0</v>
      </c>
      <c r="D166" s="10" t="s">
        <v>2357</v>
      </c>
      <c r="E166" s="10" t="s">
        <v>2230</v>
      </c>
      <c r="F166" s="10" t="s">
        <v>2230</v>
      </c>
      <c r="G166" s="10" t="s">
        <v>2230</v>
      </c>
      <c r="H166" s="10" t="s">
        <v>2230</v>
      </c>
      <c r="I166" s="10" t="s">
        <v>2230</v>
      </c>
    </row>
    <row r="167">
      <c r="A167" s="10" t="s">
        <v>2532</v>
      </c>
      <c r="B167" s="10" t="s">
        <v>2247</v>
      </c>
      <c r="C167" s="3">
        <v>0.0</v>
      </c>
      <c r="D167" s="10" t="s">
        <v>2725</v>
      </c>
      <c r="E167" s="10" t="s">
        <v>2231</v>
      </c>
      <c r="F167" s="10" t="s">
        <v>2230</v>
      </c>
      <c r="G167" s="10" t="s">
        <v>2230</v>
      </c>
      <c r="H167" s="10" t="s">
        <v>2230</v>
      </c>
      <c r="I167" s="10" t="s">
        <v>2230</v>
      </c>
    </row>
    <row r="168">
      <c r="A168" s="10" t="s">
        <v>2734</v>
      </c>
      <c r="B168" s="10" t="s">
        <v>2247</v>
      </c>
      <c r="C168" s="3">
        <v>0.0</v>
      </c>
      <c r="D168" s="10" t="s">
        <v>2475</v>
      </c>
      <c r="E168" s="10" t="s">
        <v>2230</v>
      </c>
      <c r="F168" s="10" t="s">
        <v>2230</v>
      </c>
      <c r="G168" s="10" t="s">
        <v>2230</v>
      </c>
      <c r="H168" s="10" t="s">
        <v>2230</v>
      </c>
      <c r="I168" s="10" t="s">
        <v>2230</v>
      </c>
    </row>
    <row r="169">
      <c r="A169" s="10" t="s">
        <v>2405</v>
      </c>
      <c r="B169" s="10" t="s">
        <v>2735</v>
      </c>
      <c r="C169" s="3">
        <v>0.0</v>
      </c>
      <c r="D169" s="10" t="s">
        <v>2567</v>
      </c>
      <c r="E169" s="10" t="s">
        <v>2230</v>
      </c>
      <c r="F169" s="10" t="s">
        <v>2230</v>
      </c>
      <c r="G169" s="10" t="s">
        <v>2230</v>
      </c>
      <c r="H169" s="10" t="s">
        <v>2230</v>
      </c>
      <c r="I169" s="10" t="s">
        <v>2230</v>
      </c>
    </row>
    <row r="170">
      <c r="A170" s="10" t="s">
        <v>2256</v>
      </c>
      <c r="B170" s="10" t="s">
        <v>2736</v>
      </c>
      <c r="C170" s="3">
        <v>0.0</v>
      </c>
      <c r="D170" s="10" t="s">
        <v>2247</v>
      </c>
      <c r="E170" s="10" t="s">
        <v>2230</v>
      </c>
      <c r="F170" s="10" t="s">
        <v>2230</v>
      </c>
      <c r="G170" s="10" t="s">
        <v>2230</v>
      </c>
      <c r="H170" s="10" t="s">
        <v>2230</v>
      </c>
      <c r="I170" s="10" t="s">
        <v>2230</v>
      </c>
    </row>
    <row r="171">
      <c r="A171" s="10" t="s">
        <v>2737</v>
      </c>
      <c r="B171" s="10" t="s">
        <v>2732</v>
      </c>
      <c r="C171" s="3">
        <v>0.0</v>
      </c>
      <c r="D171" s="10" t="s">
        <v>2738</v>
      </c>
      <c r="E171" s="10" t="s">
        <v>2231</v>
      </c>
      <c r="F171" s="10" t="s">
        <v>2230</v>
      </c>
      <c r="G171" s="10" t="s">
        <v>2230</v>
      </c>
      <c r="H171" s="10" t="s">
        <v>2230</v>
      </c>
      <c r="I171" s="10" t="s">
        <v>2230</v>
      </c>
    </row>
    <row r="172">
      <c r="A172" s="10" t="s">
        <v>2739</v>
      </c>
      <c r="B172" s="10" t="s">
        <v>2732</v>
      </c>
      <c r="C172" s="3">
        <v>0.0</v>
      </c>
      <c r="D172" s="10" t="s">
        <v>2716</v>
      </c>
      <c r="E172" s="10" t="s">
        <v>2230</v>
      </c>
      <c r="F172" s="10" t="s">
        <v>2230</v>
      </c>
      <c r="G172" s="10" t="s">
        <v>2230</v>
      </c>
      <c r="H172" s="10" t="s">
        <v>2230</v>
      </c>
      <c r="I172" s="10" t="s">
        <v>2230</v>
      </c>
    </row>
    <row r="173">
      <c r="A173" s="10" t="s">
        <v>2740</v>
      </c>
      <c r="B173" s="10" t="s">
        <v>2741</v>
      </c>
      <c r="C173" s="3">
        <v>0.0</v>
      </c>
      <c r="D173" s="10" t="s">
        <v>2735</v>
      </c>
      <c r="E173" s="10" t="s">
        <v>2230</v>
      </c>
      <c r="F173" s="10" t="s">
        <v>2230</v>
      </c>
      <c r="G173" s="10" t="s">
        <v>2230</v>
      </c>
      <c r="H173" s="10" t="s">
        <v>2230</v>
      </c>
      <c r="I173" s="10" t="s">
        <v>2230</v>
      </c>
    </row>
    <row r="174">
      <c r="A174" s="10" t="s">
        <v>2742</v>
      </c>
      <c r="B174" s="10" t="s">
        <v>2541</v>
      </c>
      <c r="C174" s="3">
        <v>0.0</v>
      </c>
      <c r="D174" s="10" t="s">
        <v>2230</v>
      </c>
      <c r="E174" s="10" t="s">
        <v>2231</v>
      </c>
      <c r="F174" s="10" t="s">
        <v>2743</v>
      </c>
      <c r="G174" s="10" t="s">
        <v>2230</v>
      </c>
      <c r="H174" s="10" t="s">
        <v>2230</v>
      </c>
      <c r="I174" s="10" t="s">
        <v>2230</v>
      </c>
    </row>
    <row r="175">
      <c r="A175" s="10" t="s">
        <v>2385</v>
      </c>
      <c r="B175" s="10" t="s">
        <v>2744</v>
      </c>
      <c r="C175" s="3">
        <v>0.0</v>
      </c>
      <c r="D175" s="10" t="s">
        <v>2745</v>
      </c>
      <c r="E175" s="10" t="s">
        <v>2231</v>
      </c>
      <c r="F175" s="10" t="s">
        <v>2230</v>
      </c>
      <c r="G175" s="10" t="s">
        <v>2230</v>
      </c>
      <c r="H175" s="10" t="s">
        <v>2230</v>
      </c>
      <c r="I175" s="10" t="s">
        <v>2230</v>
      </c>
    </row>
    <row r="176">
      <c r="A176" s="10" t="s">
        <v>2746</v>
      </c>
      <c r="B176" s="10" t="s">
        <v>2744</v>
      </c>
      <c r="C176" s="3">
        <v>0.0</v>
      </c>
      <c r="D176" s="10" t="s">
        <v>2736</v>
      </c>
      <c r="E176" s="10" t="s">
        <v>2230</v>
      </c>
      <c r="F176" s="10" t="s">
        <v>2230</v>
      </c>
      <c r="G176" s="10" t="s">
        <v>2230</v>
      </c>
      <c r="H176" s="10" t="s">
        <v>2230</v>
      </c>
      <c r="I176" s="10" t="s">
        <v>2230</v>
      </c>
    </row>
    <row r="177">
      <c r="A177" s="10" t="s">
        <v>2747</v>
      </c>
      <c r="B177" s="10" t="s">
        <v>2748</v>
      </c>
      <c r="C177" s="3">
        <v>0.0</v>
      </c>
      <c r="D177" s="10" t="s">
        <v>2478</v>
      </c>
      <c r="E177" s="10" t="s">
        <v>2231</v>
      </c>
      <c r="F177" s="10" t="s">
        <v>2230</v>
      </c>
      <c r="G177" s="10" t="s">
        <v>2230</v>
      </c>
      <c r="H177" s="10" t="s">
        <v>2230</v>
      </c>
      <c r="I177" s="10" t="s">
        <v>2230</v>
      </c>
    </row>
    <row r="178">
      <c r="A178" s="10" t="s">
        <v>2749</v>
      </c>
      <c r="B178" s="10" t="s">
        <v>2748</v>
      </c>
      <c r="C178" s="3">
        <v>0.0</v>
      </c>
      <c r="D178" s="10" t="s">
        <v>2230</v>
      </c>
      <c r="E178" s="10" t="s">
        <v>2231</v>
      </c>
      <c r="F178" s="10" t="s">
        <v>2750</v>
      </c>
      <c r="G178" s="10" t="s">
        <v>2230</v>
      </c>
      <c r="H178" s="10" t="s">
        <v>2230</v>
      </c>
      <c r="I178" s="10" t="s">
        <v>2230</v>
      </c>
    </row>
    <row r="179">
      <c r="A179" s="10" t="s">
        <v>2751</v>
      </c>
      <c r="B179" s="10" t="s">
        <v>2752</v>
      </c>
      <c r="C179" s="3">
        <v>0.0</v>
      </c>
      <c r="D179" s="10" t="s">
        <v>2230</v>
      </c>
      <c r="E179" s="10" t="s">
        <v>2231</v>
      </c>
      <c r="F179" s="10" t="s">
        <v>2610</v>
      </c>
      <c r="G179" s="10" t="s">
        <v>2230</v>
      </c>
      <c r="H179" s="10" t="s">
        <v>2230</v>
      </c>
      <c r="I179" s="10" t="s">
        <v>2230</v>
      </c>
    </row>
    <row r="180">
      <c r="A180" s="10" t="s">
        <v>2753</v>
      </c>
      <c r="B180" s="10" t="s">
        <v>2752</v>
      </c>
      <c r="C180" s="3">
        <v>0.0</v>
      </c>
      <c r="D180" s="10" t="s">
        <v>2721</v>
      </c>
      <c r="E180" s="10" t="s">
        <v>2230</v>
      </c>
      <c r="F180" s="10" t="s">
        <v>2230</v>
      </c>
      <c r="G180" s="10" t="s">
        <v>2230</v>
      </c>
      <c r="H180" s="10" t="s">
        <v>2230</v>
      </c>
      <c r="I180" s="10" t="s">
        <v>2230</v>
      </c>
    </row>
    <row r="181">
      <c r="A181" s="10" t="s">
        <v>2390</v>
      </c>
      <c r="B181" s="10" t="s">
        <v>2602</v>
      </c>
      <c r="C181" s="3">
        <v>0.0</v>
      </c>
      <c r="D181" s="10" t="s">
        <v>2230</v>
      </c>
      <c r="E181" s="10" t="s">
        <v>2231</v>
      </c>
      <c r="F181" s="10" t="s">
        <v>2738</v>
      </c>
      <c r="G181" s="10" t="s">
        <v>2230</v>
      </c>
      <c r="H181" s="10" t="s">
        <v>2230</v>
      </c>
      <c r="I181" s="10" t="s">
        <v>2230</v>
      </c>
    </row>
    <row r="182">
      <c r="A182" s="10" t="s">
        <v>2735</v>
      </c>
      <c r="B182" s="10" t="s">
        <v>2754</v>
      </c>
      <c r="C182" s="3">
        <v>0.0</v>
      </c>
      <c r="D182" s="10" t="s">
        <v>2755</v>
      </c>
      <c r="E182" s="10" t="s">
        <v>2230</v>
      </c>
      <c r="F182" s="10" t="s">
        <v>2230</v>
      </c>
      <c r="G182" s="10" t="s">
        <v>2230</v>
      </c>
      <c r="H182" s="10" t="s">
        <v>2230</v>
      </c>
      <c r="I182" s="10" t="s">
        <v>2230</v>
      </c>
    </row>
    <row r="183">
      <c r="A183" s="10" t="s">
        <v>2499</v>
      </c>
      <c r="B183" s="10" t="s">
        <v>2756</v>
      </c>
      <c r="C183" s="3">
        <v>0.0</v>
      </c>
      <c r="D183" s="10" t="s">
        <v>2731</v>
      </c>
      <c r="E183" s="10" t="s">
        <v>2230</v>
      </c>
      <c r="F183" s="10" t="s">
        <v>2230</v>
      </c>
      <c r="G183" s="10" t="s">
        <v>2230</v>
      </c>
      <c r="H183" s="10" t="s">
        <v>2230</v>
      </c>
      <c r="I183" s="10" t="s">
        <v>2230</v>
      </c>
    </row>
    <row r="184">
      <c r="A184" s="10" t="s">
        <v>2757</v>
      </c>
      <c r="B184" s="10" t="s">
        <v>2758</v>
      </c>
      <c r="C184" s="3">
        <v>0.0</v>
      </c>
      <c r="D184" s="10" t="s">
        <v>2759</v>
      </c>
      <c r="E184" s="10" t="s">
        <v>2230</v>
      </c>
      <c r="F184" s="10" t="s">
        <v>2230</v>
      </c>
      <c r="G184" s="10" t="s">
        <v>2230</v>
      </c>
      <c r="H184" s="10" t="s">
        <v>2230</v>
      </c>
      <c r="I184" s="10" t="s">
        <v>2230</v>
      </c>
    </row>
    <row r="185">
      <c r="A185" s="10" t="s">
        <v>2760</v>
      </c>
      <c r="B185" s="10" t="s">
        <v>2761</v>
      </c>
      <c r="C185" s="3">
        <v>0.0</v>
      </c>
      <c r="D185" s="10" t="s">
        <v>2762</v>
      </c>
      <c r="E185" s="10" t="s">
        <v>2230</v>
      </c>
      <c r="F185" s="10" t="s">
        <v>2230</v>
      </c>
      <c r="G185" s="10" t="s">
        <v>2230</v>
      </c>
      <c r="H185" s="10" t="s">
        <v>2230</v>
      </c>
      <c r="I185" s="10" t="s">
        <v>2230</v>
      </c>
    </row>
    <row r="186">
      <c r="A186" s="10" t="s">
        <v>2763</v>
      </c>
      <c r="B186" s="10" t="s">
        <v>2764</v>
      </c>
      <c r="C186" s="3">
        <v>0.0</v>
      </c>
      <c r="D186" s="10" t="s">
        <v>2765</v>
      </c>
      <c r="E186" s="10" t="s">
        <v>2230</v>
      </c>
      <c r="F186" s="10" t="s">
        <v>2230</v>
      </c>
      <c r="G186" s="10" t="s">
        <v>2230</v>
      </c>
      <c r="H186" s="10" t="s">
        <v>2230</v>
      </c>
      <c r="I186" s="10" t="s">
        <v>2230</v>
      </c>
    </row>
    <row r="187">
      <c r="A187" s="10" t="s">
        <v>2398</v>
      </c>
      <c r="B187" s="10" t="s">
        <v>2766</v>
      </c>
      <c r="C187" s="3">
        <v>0.0</v>
      </c>
      <c r="D187" s="10" t="s">
        <v>2230</v>
      </c>
      <c r="E187" s="10" t="s">
        <v>2231</v>
      </c>
      <c r="F187" s="10" t="s">
        <v>2321</v>
      </c>
      <c r="G187" s="10" t="s">
        <v>2230</v>
      </c>
      <c r="H187" s="10" t="s">
        <v>2230</v>
      </c>
      <c r="I187" s="10" t="s">
        <v>2230</v>
      </c>
    </row>
    <row r="188">
      <c r="A188" s="10" t="s">
        <v>2767</v>
      </c>
      <c r="B188" s="10" t="s">
        <v>2766</v>
      </c>
      <c r="C188" s="3">
        <v>0.0</v>
      </c>
      <c r="D188" s="10" t="s">
        <v>2602</v>
      </c>
      <c r="E188" s="10" t="s">
        <v>2230</v>
      </c>
      <c r="F188" s="10" t="s">
        <v>2230</v>
      </c>
      <c r="G188" s="10" t="s">
        <v>2230</v>
      </c>
      <c r="H188" s="10" t="s">
        <v>2230</v>
      </c>
      <c r="I188" s="10" t="s">
        <v>2230</v>
      </c>
    </row>
    <row r="189">
      <c r="A189" s="10" t="s">
        <v>2768</v>
      </c>
      <c r="B189" s="10" t="s">
        <v>2732</v>
      </c>
      <c r="C189" s="3">
        <v>0.0</v>
      </c>
      <c r="D189" s="10" t="s">
        <v>2230</v>
      </c>
      <c r="E189" s="10" t="s">
        <v>2231</v>
      </c>
      <c r="F189" s="10" t="s">
        <v>2697</v>
      </c>
      <c r="G189" s="10" t="s">
        <v>2230</v>
      </c>
      <c r="H189" s="10" t="s">
        <v>2230</v>
      </c>
      <c r="I189" s="10" t="s">
        <v>2230</v>
      </c>
    </row>
    <row r="190">
      <c r="A190" s="10" t="s">
        <v>2769</v>
      </c>
      <c r="B190" s="10" t="s">
        <v>2732</v>
      </c>
      <c r="C190" s="3">
        <v>0.0</v>
      </c>
      <c r="D190" s="10" t="s">
        <v>2716</v>
      </c>
      <c r="E190" s="10" t="s">
        <v>2230</v>
      </c>
      <c r="F190" s="10" t="s">
        <v>2230</v>
      </c>
      <c r="G190" s="10" t="s">
        <v>2230</v>
      </c>
      <c r="H190" s="10" t="s">
        <v>2230</v>
      </c>
      <c r="I190" s="10" t="s">
        <v>2230</v>
      </c>
    </row>
    <row r="191">
      <c r="A191" s="10" t="s">
        <v>2770</v>
      </c>
      <c r="B191" s="10" t="s">
        <v>2771</v>
      </c>
      <c r="C191" s="3">
        <v>0.0</v>
      </c>
      <c r="D191" s="10" t="s">
        <v>2766</v>
      </c>
      <c r="E191" s="10" t="s">
        <v>2230</v>
      </c>
      <c r="F191" s="10" t="s">
        <v>2230</v>
      </c>
      <c r="G191" s="10" t="s">
        <v>2230</v>
      </c>
      <c r="H191" s="10" t="s">
        <v>2230</v>
      </c>
      <c r="I191" s="10" t="s">
        <v>2230</v>
      </c>
    </row>
    <row r="192">
      <c r="A192" s="10" t="s">
        <v>2772</v>
      </c>
      <c r="B192" s="10" t="s">
        <v>2721</v>
      </c>
      <c r="C192" s="3">
        <v>0.0</v>
      </c>
      <c r="D192" s="10" t="s">
        <v>2773</v>
      </c>
      <c r="E192" s="10" t="s">
        <v>2231</v>
      </c>
      <c r="F192" s="10" t="s">
        <v>2230</v>
      </c>
      <c r="G192" s="10" t="s">
        <v>2230</v>
      </c>
      <c r="H192" s="10" t="s">
        <v>2230</v>
      </c>
      <c r="I192" s="10" t="s">
        <v>2230</v>
      </c>
    </row>
    <row r="193">
      <c r="A193" s="10" t="s">
        <v>2774</v>
      </c>
      <c r="B193" s="10" t="s">
        <v>2721</v>
      </c>
      <c r="C193" s="3">
        <v>0.0</v>
      </c>
      <c r="D193" s="10" t="s">
        <v>2448</v>
      </c>
      <c r="E193" s="10" t="s">
        <v>2230</v>
      </c>
      <c r="F193" s="10" t="s">
        <v>2230</v>
      </c>
      <c r="G193" s="10" t="s">
        <v>2230</v>
      </c>
      <c r="H193" s="10" t="s">
        <v>2230</v>
      </c>
      <c r="I193" s="10" t="s">
        <v>2230</v>
      </c>
    </row>
    <row r="194">
      <c r="A194" s="10" t="s">
        <v>2538</v>
      </c>
      <c r="B194" s="10" t="s">
        <v>2731</v>
      </c>
      <c r="C194" s="3">
        <v>0.0</v>
      </c>
      <c r="D194" s="10" t="s">
        <v>2775</v>
      </c>
      <c r="E194" s="10" t="s">
        <v>2231</v>
      </c>
      <c r="F194" s="10" t="s">
        <v>2230</v>
      </c>
      <c r="G194" s="10" t="s">
        <v>2230</v>
      </c>
      <c r="H194" s="10" t="s">
        <v>2230</v>
      </c>
      <c r="I194" s="10" t="s">
        <v>2230</v>
      </c>
    </row>
    <row r="195">
      <c r="A195" s="10" t="s">
        <v>2776</v>
      </c>
      <c r="B195" s="10" t="s">
        <v>2731</v>
      </c>
      <c r="C195" s="3">
        <v>0.0</v>
      </c>
      <c r="D195" s="10" t="s">
        <v>2732</v>
      </c>
      <c r="E195" s="10" t="s">
        <v>2230</v>
      </c>
      <c r="F195" s="10" t="s">
        <v>2230</v>
      </c>
      <c r="G195" s="10" t="s">
        <v>2230</v>
      </c>
      <c r="H195" s="10" t="s">
        <v>2230</v>
      </c>
      <c r="I195" s="10" t="s">
        <v>2230</v>
      </c>
    </row>
    <row r="196">
      <c r="A196" s="10" t="s">
        <v>2535</v>
      </c>
      <c r="B196" s="10" t="s">
        <v>2762</v>
      </c>
      <c r="C196" s="3">
        <v>0.0</v>
      </c>
      <c r="D196" s="10" t="s">
        <v>2777</v>
      </c>
      <c r="E196" s="10" t="s">
        <v>2231</v>
      </c>
      <c r="F196" s="10" t="s">
        <v>2230</v>
      </c>
      <c r="G196" s="10" t="s">
        <v>2230</v>
      </c>
      <c r="H196" s="10" t="s">
        <v>2230</v>
      </c>
      <c r="I196" s="10" t="s">
        <v>2230</v>
      </c>
    </row>
    <row r="197">
      <c r="A197" s="10" t="s">
        <v>2778</v>
      </c>
      <c r="B197" s="10" t="s">
        <v>2762</v>
      </c>
      <c r="C197" s="3">
        <v>0.0</v>
      </c>
      <c r="D197" s="10" t="s">
        <v>2230</v>
      </c>
      <c r="E197" s="10" t="s">
        <v>2231</v>
      </c>
      <c r="F197" s="10" t="s">
        <v>2606</v>
      </c>
      <c r="G197" s="10" t="s">
        <v>2230</v>
      </c>
      <c r="H197" s="10" t="s">
        <v>2230</v>
      </c>
      <c r="I197" s="10" t="s">
        <v>2230</v>
      </c>
    </row>
    <row r="198">
      <c r="A198" s="10" t="s">
        <v>2779</v>
      </c>
      <c r="B198" s="10" t="s">
        <v>2780</v>
      </c>
      <c r="C198" s="3">
        <v>0.0</v>
      </c>
      <c r="D198" s="10" t="s">
        <v>2771</v>
      </c>
      <c r="E198" s="10" t="s">
        <v>2230</v>
      </c>
      <c r="F198" s="10" t="s">
        <v>2230</v>
      </c>
      <c r="G198" s="10" t="s">
        <v>2230</v>
      </c>
      <c r="H198" s="10" t="s">
        <v>2230</v>
      </c>
      <c r="I198" s="10" t="s">
        <v>2230</v>
      </c>
    </row>
    <row r="199">
      <c r="A199" s="10" t="s">
        <v>2781</v>
      </c>
      <c r="B199" s="10" t="s">
        <v>2782</v>
      </c>
      <c r="C199" s="3">
        <v>1.0</v>
      </c>
      <c r="D199" s="10" t="s">
        <v>2783</v>
      </c>
      <c r="E199" s="10" t="s">
        <v>2231</v>
      </c>
      <c r="F199" s="10" t="s">
        <v>2230</v>
      </c>
      <c r="G199" s="10" t="s">
        <v>2230</v>
      </c>
      <c r="H199" s="10" t="s">
        <v>2230</v>
      </c>
      <c r="I199" s="10" t="s">
        <v>2230</v>
      </c>
    </row>
    <row r="200">
      <c r="A200" s="10" t="s">
        <v>2784</v>
      </c>
      <c r="B200" s="10" t="s">
        <v>2785</v>
      </c>
      <c r="C200" s="3">
        <v>1.0</v>
      </c>
      <c r="D200" s="10" t="s">
        <v>2732</v>
      </c>
      <c r="E200" s="10" t="s">
        <v>2786</v>
      </c>
      <c r="F200" s="10" t="s">
        <v>2230</v>
      </c>
      <c r="G200" s="10" t="s">
        <v>2230</v>
      </c>
      <c r="H200" s="10" t="s">
        <v>2230</v>
      </c>
      <c r="I200" s="10" t="s">
        <v>2230</v>
      </c>
    </row>
    <row r="201">
      <c r="A201" s="10" t="s">
        <v>2787</v>
      </c>
      <c r="B201" s="10" t="s">
        <v>2788</v>
      </c>
      <c r="C201" s="3">
        <v>1.0</v>
      </c>
      <c r="D201" s="10" t="s">
        <v>2752</v>
      </c>
      <c r="E201" s="10" t="s">
        <v>2789</v>
      </c>
      <c r="F201" s="10" t="s">
        <v>2230</v>
      </c>
      <c r="G201" s="10" t="s">
        <v>2230</v>
      </c>
      <c r="H201" s="10" t="s">
        <v>2230</v>
      </c>
      <c r="I201" s="10" t="s">
        <v>2230</v>
      </c>
    </row>
    <row r="202">
      <c r="A202" s="10" t="s">
        <v>2766</v>
      </c>
      <c r="B202" s="10" t="s">
        <v>2790</v>
      </c>
      <c r="C202" s="3">
        <v>1.0</v>
      </c>
      <c r="D202" s="10" t="s">
        <v>2791</v>
      </c>
      <c r="E202" s="10" t="s">
        <v>2367</v>
      </c>
      <c r="F202" s="10" t="s">
        <v>2230</v>
      </c>
      <c r="G202" s="10" t="s">
        <v>2230</v>
      </c>
      <c r="H202" s="10" t="s">
        <v>2230</v>
      </c>
      <c r="I202" s="10" t="s">
        <v>2230</v>
      </c>
    </row>
    <row r="203">
      <c r="A203" s="10" t="s">
        <v>2792</v>
      </c>
      <c r="B203" s="10" t="s">
        <v>2793</v>
      </c>
      <c r="C203" s="3">
        <v>1.0</v>
      </c>
      <c r="D203" s="10" t="s">
        <v>2794</v>
      </c>
      <c r="E203" s="10" t="s">
        <v>2795</v>
      </c>
      <c r="F203" s="10" t="s">
        <v>2230</v>
      </c>
      <c r="G203" s="10" t="s">
        <v>2230</v>
      </c>
      <c r="H203" s="10" t="s">
        <v>2230</v>
      </c>
      <c r="I203" s="10" t="s">
        <v>2230</v>
      </c>
    </row>
    <row r="204">
      <c r="A204" s="10" t="s">
        <v>2796</v>
      </c>
      <c r="B204" s="10" t="s">
        <v>2797</v>
      </c>
      <c r="C204" s="3">
        <v>0.0</v>
      </c>
      <c r="D204" s="10" t="s">
        <v>2440</v>
      </c>
      <c r="E204" s="10" t="s">
        <v>2798</v>
      </c>
      <c r="F204" s="10" t="s">
        <v>2230</v>
      </c>
      <c r="G204" s="10" t="s">
        <v>2230</v>
      </c>
      <c r="H204" s="10" t="s">
        <v>2230</v>
      </c>
      <c r="I204" s="10" t="s">
        <v>2230</v>
      </c>
    </row>
    <row r="205">
      <c r="A205" s="10" t="s">
        <v>2799</v>
      </c>
      <c r="B205" s="10" t="s">
        <v>2800</v>
      </c>
      <c r="C205" s="3">
        <v>0.0</v>
      </c>
      <c r="D205" s="10" t="s">
        <v>2703</v>
      </c>
      <c r="E205" s="10" t="s">
        <v>2231</v>
      </c>
      <c r="F205" s="10" t="s">
        <v>2230</v>
      </c>
      <c r="G205" s="10" t="s">
        <v>2230</v>
      </c>
      <c r="H205" s="10" t="s">
        <v>2230</v>
      </c>
      <c r="I205" s="10" t="s">
        <v>2230</v>
      </c>
    </row>
    <row r="206">
      <c r="A206" s="10" t="s">
        <v>2801</v>
      </c>
      <c r="B206" s="10" t="s">
        <v>2699</v>
      </c>
      <c r="C206" s="3">
        <v>0.0</v>
      </c>
      <c r="D206" s="10" t="s">
        <v>2506</v>
      </c>
      <c r="E206" s="10" t="s">
        <v>2230</v>
      </c>
      <c r="F206" s="10" t="s">
        <v>2230</v>
      </c>
      <c r="G206" s="10" t="s">
        <v>2230</v>
      </c>
      <c r="H206" s="10" t="s">
        <v>2230</v>
      </c>
      <c r="I206" s="10" t="s">
        <v>2230</v>
      </c>
    </row>
    <row r="207">
      <c r="A207" s="10" t="s">
        <v>2802</v>
      </c>
      <c r="B207" s="10" t="s">
        <v>2753</v>
      </c>
      <c r="C207" s="3">
        <v>0.0</v>
      </c>
      <c r="D207" s="10" t="s">
        <v>2270</v>
      </c>
      <c r="E207" s="10" t="s">
        <v>2230</v>
      </c>
      <c r="F207" s="10" t="s">
        <v>2230</v>
      </c>
      <c r="G207" s="10" t="s">
        <v>2230</v>
      </c>
      <c r="H207" s="10" t="s">
        <v>2230</v>
      </c>
      <c r="I207" s="10" t="s">
        <v>2230</v>
      </c>
    </row>
    <row r="208">
      <c r="A208" s="10" t="s">
        <v>2803</v>
      </c>
      <c r="B208" s="10" t="s">
        <v>2366</v>
      </c>
      <c r="C208" s="3">
        <v>0.0</v>
      </c>
      <c r="D208" s="10" t="s">
        <v>2237</v>
      </c>
      <c r="E208" s="10" t="s">
        <v>2230</v>
      </c>
      <c r="F208" s="10" t="s">
        <v>2230</v>
      </c>
      <c r="G208" s="10" t="s">
        <v>2230</v>
      </c>
      <c r="H208" s="10" t="s">
        <v>2230</v>
      </c>
      <c r="I208" s="10" t="s">
        <v>2230</v>
      </c>
    </row>
    <row r="209">
      <c r="A209" s="10" t="s">
        <v>2804</v>
      </c>
      <c r="B209" s="10" t="s">
        <v>2671</v>
      </c>
      <c r="C209" s="3">
        <v>0.0</v>
      </c>
      <c r="D209" s="10" t="s">
        <v>2400</v>
      </c>
      <c r="E209" s="10" t="s">
        <v>2230</v>
      </c>
      <c r="F209" s="10" t="s">
        <v>2230</v>
      </c>
      <c r="G209" s="10" t="s">
        <v>2230</v>
      </c>
      <c r="H209" s="10" t="s">
        <v>2230</v>
      </c>
      <c r="I209" s="10" t="s">
        <v>2230</v>
      </c>
    </row>
    <row r="210">
      <c r="A210" s="10" t="s">
        <v>2805</v>
      </c>
      <c r="B210" s="10" t="s">
        <v>2718</v>
      </c>
      <c r="C210" s="3">
        <v>0.0</v>
      </c>
      <c r="D210" s="10" t="s">
        <v>2434</v>
      </c>
      <c r="E210" s="10" t="s">
        <v>2230</v>
      </c>
      <c r="F210" s="10" t="s">
        <v>2230</v>
      </c>
      <c r="G210" s="10" t="s">
        <v>2230</v>
      </c>
      <c r="H210" s="10" t="s">
        <v>2230</v>
      </c>
      <c r="I210" s="10" t="s">
        <v>2230</v>
      </c>
    </row>
    <row r="211">
      <c r="A211" s="10" t="s">
        <v>2489</v>
      </c>
      <c r="B211" s="10" t="s">
        <v>2806</v>
      </c>
      <c r="C211" s="3">
        <v>1.0</v>
      </c>
      <c r="D211" s="10" t="s">
        <v>2567</v>
      </c>
      <c r="E211" s="10" t="s">
        <v>2230</v>
      </c>
      <c r="F211" s="10" t="s">
        <v>2230</v>
      </c>
      <c r="G211" s="10" t="s">
        <v>2230</v>
      </c>
      <c r="H211" s="10" t="s">
        <v>2230</v>
      </c>
      <c r="I211" s="10" t="s">
        <v>2230</v>
      </c>
    </row>
    <row r="212">
      <c r="A212" s="10" t="s">
        <v>2807</v>
      </c>
      <c r="B212" s="10" t="s">
        <v>2808</v>
      </c>
      <c r="C212" s="3">
        <v>1.0</v>
      </c>
      <c r="D212" s="10" t="s">
        <v>2809</v>
      </c>
      <c r="E212" s="10" t="s">
        <v>2810</v>
      </c>
      <c r="F212" s="10" t="s">
        <v>2230</v>
      </c>
      <c r="G212" s="10" t="s">
        <v>2230</v>
      </c>
      <c r="H212" s="10" t="s">
        <v>2230</v>
      </c>
      <c r="I212" s="10" t="s">
        <v>2230</v>
      </c>
    </row>
    <row r="213">
      <c r="A213" s="10" t="s">
        <v>2811</v>
      </c>
      <c r="B213" s="10" t="s">
        <v>2812</v>
      </c>
      <c r="C213" s="3">
        <v>0.0</v>
      </c>
      <c r="D213" s="10" t="s">
        <v>2765</v>
      </c>
      <c r="E213" s="10" t="s">
        <v>2813</v>
      </c>
      <c r="F213" s="10" t="s">
        <v>2230</v>
      </c>
      <c r="G213" s="10" t="s">
        <v>2230</v>
      </c>
      <c r="H213" s="10" t="s">
        <v>2230</v>
      </c>
      <c r="I213" s="10" t="s">
        <v>2230</v>
      </c>
    </row>
    <row r="214">
      <c r="A214" s="10" t="s">
        <v>2551</v>
      </c>
      <c r="B214" s="10" t="s">
        <v>2814</v>
      </c>
      <c r="C214" s="3">
        <v>0.0</v>
      </c>
      <c r="D214" s="10" t="s">
        <v>2405</v>
      </c>
      <c r="E214" s="10" t="s">
        <v>2231</v>
      </c>
      <c r="F214" s="10" t="s">
        <v>2230</v>
      </c>
      <c r="G214" s="10" t="s">
        <v>2230</v>
      </c>
      <c r="H214" s="10" t="s">
        <v>2230</v>
      </c>
      <c r="I214" s="10" t="s">
        <v>2230</v>
      </c>
    </row>
    <row r="215">
      <c r="A215" s="10" t="s">
        <v>2815</v>
      </c>
      <c r="B215" s="10" t="s">
        <v>2816</v>
      </c>
      <c r="C215" s="3">
        <v>0.0</v>
      </c>
      <c r="D215" s="10" t="s">
        <v>2514</v>
      </c>
      <c r="E215" s="10" t="s">
        <v>2231</v>
      </c>
      <c r="F215" s="10" t="s">
        <v>2230</v>
      </c>
      <c r="G215" s="10" t="s">
        <v>2230</v>
      </c>
      <c r="H215" s="10" t="s">
        <v>2230</v>
      </c>
      <c r="I215" s="10" t="s">
        <v>2230</v>
      </c>
    </row>
    <row r="216">
      <c r="A216" s="10" t="s">
        <v>2817</v>
      </c>
      <c r="B216" s="10" t="s">
        <v>2818</v>
      </c>
      <c r="C216" s="3">
        <v>0.0</v>
      </c>
      <c r="D216" s="10" t="s">
        <v>2819</v>
      </c>
      <c r="E216" s="10" t="s">
        <v>2231</v>
      </c>
      <c r="F216" s="10" t="s">
        <v>2230</v>
      </c>
      <c r="G216" s="10" t="s">
        <v>2230</v>
      </c>
      <c r="H216" s="10" t="s">
        <v>2230</v>
      </c>
      <c r="I216" s="10" t="s">
        <v>2230</v>
      </c>
    </row>
    <row r="217">
      <c r="A217" s="10" t="s">
        <v>2413</v>
      </c>
      <c r="B217" s="10" t="s">
        <v>2541</v>
      </c>
      <c r="C217" s="3">
        <v>0.0</v>
      </c>
      <c r="D217" s="10" t="s">
        <v>2489</v>
      </c>
      <c r="E217" s="10" t="s">
        <v>2231</v>
      </c>
      <c r="F217" s="10" t="s">
        <v>2230</v>
      </c>
      <c r="G217" s="10" t="s">
        <v>2230</v>
      </c>
      <c r="H217" s="10" t="s">
        <v>2230</v>
      </c>
      <c r="I217" s="10" t="s">
        <v>2230</v>
      </c>
    </row>
    <row r="218">
      <c r="A218" s="10" t="s">
        <v>2820</v>
      </c>
      <c r="B218" s="10" t="s">
        <v>2764</v>
      </c>
      <c r="C218" s="3">
        <v>0.0</v>
      </c>
      <c r="D218" s="10" t="s">
        <v>2585</v>
      </c>
      <c r="E218" s="10" t="s">
        <v>2231</v>
      </c>
      <c r="F218" s="10" t="s">
        <v>2230</v>
      </c>
      <c r="G218" s="10" t="s">
        <v>2230</v>
      </c>
      <c r="H218" s="10" t="s">
        <v>2230</v>
      </c>
      <c r="I218" s="10" t="s">
        <v>2230</v>
      </c>
    </row>
    <row r="219">
      <c r="A219" s="10" t="s">
        <v>2821</v>
      </c>
      <c r="B219" s="10" t="s">
        <v>2822</v>
      </c>
      <c r="C219" s="3">
        <v>0.0</v>
      </c>
      <c r="D219" s="10" t="s">
        <v>2548</v>
      </c>
      <c r="E219" s="10" t="s">
        <v>2231</v>
      </c>
      <c r="F219" s="10" t="s">
        <v>2230</v>
      </c>
      <c r="G219" s="10" t="s">
        <v>2230</v>
      </c>
      <c r="H219" s="10" t="s">
        <v>2230</v>
      </c>
      <c r="I219" s="10" t="s">
        <v>2230</v>
      </c>
    </row>
    <row r="220">
      <c r="A220" s="10" t="s">
        <v>2823</v>
      </c>
      <c r="B220" s="10" t="s">
        <v>2824</v>
      </c>
      <c r="C220" s="3">
        <v>744.0</v>
      </c>
      <c r="D220" s="10" t="s">
        <v>2825</v>
      </c>
      <c r="E220" s="10" t="s">
        <v>2231</v>
      </c>
      <c r="F220" s="10" t="s">
        <v>2230</v>
      </c>
      <c r="G220" s="10" t="s">
        <v>2230</v>
      </c>
      <c r="H220" s="10" t="s">
        <v>2230</v>
      </c>
      <c r="I220" s="10" t="s">
        <v>2230</v>
      </c>
      <c r="J220" s="4"/>
    </row>
    <row r="221">
      <c r="A221" s="10" t="s">
        <v>2550</v>
      </c>
      <c r="B221" s="10" t="s">
        <v>2826</v>
      </c>
      <c r="C221" s="3">
        <v>0.0</v>
      </c>
      <c r="D221" s="10" t="s">
        <v>2230</v>
      </c>
      <c r="E221" s="10" t="s">
        <v>2827</v>
      </c>
      <c r="F221" s="10" t="s">
        <v>2828</v>
      </c>
      <c r="G221" s="10" t="s">
        <v>2230</v>
      </c>
      <c r="H221" s="10" t="s">
        <v>2230</v>
      </c>
      <c r="I221" s="10" t="s">
        <v>2230</v>
      </c>
    </row>
    <row r="222">
      <c r="A222" s="10" t="s">
        <v>2829</v>
      </c>
      <c r="B222" s="10" t="s">
        <v>2763</v>
      </c>
      <c r="C222" s="3">
        <v>0.0</v>
      </c>
      <c r="D222" s="10" t="s">
        <v>2230</v>
      </c>
      <c r="E222" s="10" t="s">
        <v>2230</v>
      </c>
      <c r="F222" s="10" t="s">
        <v>2830</v>
      </c>
      <c r="G222" s="10" t="s">
        <v>2230</v>
      </c>
      <c r="H222" s="10" t="s">
        <v>2230</v>
      </c>
      <c r="I222" s="10" t="s">
        <v>2230</v>
      </c>
    </row>
    <row r="223">
      <c r="A223" s="10" t="s">
        <v>2543</v>
      </c>
      <c r="B223" s="10" t="s">
        <v>2733</v>
      </c>
      <c r="C223" s="3">
        <v>0.0</v>
      </c>
      <c r="D223" s="10" t="s">
        <v>2310</v>
      </c>
      <c r="E223" s="10" t="s">
        <v>2230</v>
      </c>
      <c r="F223" s="10" t="s">
        <v>2326</v>
      </c>
      <c r="G223" s="10" t="s">
        <v>2230</v>
      </c>
      <c r="H223" s="10" t="s">
        <v>2230</v>
      </c>
      <c r="I223" s="10" t="s">
        <v>2230</v>
      </c>
    </row>
    <row r="224">
      <c r="A224" s="10" t="s">
        <v>2831</v>
      </c>
      <c r="B224" s="10" t="s">
        <v>2781</v>
      </c>
      <c r="C224" s="3">
        <v>0.0</v>
      </c>
      <c r="D224" s="10" t="s">
        <v>2324</v>
      </c>
      <c r="E224" s="10" t="s">
        <v>2230</v>
      </c>
      <c r="F224" s="10" t="s">
        <v>2556</v>
      </c>
      <c r="G224" s="10" t="s">
        <v>2230</v>
      </c>
      <c r="H224" s="10" t="s">
        <v>2230</v>
      </c>
      <c r="I224" s="10" t="s">
        <v>2230</v>
      </c>
    </row>
    <row r="225">
      <c r="A225" s="10" t="s">
        <v>2540</v>
      </c>
      <c r="B225" s="10" t="s">
        <v>2712</v>
      </c>
      <c r="C225" s="3">
        <v>0.0</v>
      </c>
      <c r="D225" s="10" t="s">
        <v>2339</v>
      </c>
      <c r="E225" s="10" t="s">
        <v>2230</v>
      </c>
      <c r="F225" s="10" t="s">
        <v>2390</v>
      </c>
      <c r="G225" s="10" t="s">
        <v>2230</v>
      </c>
      <c r="H225" s="10" t="s">
        <v>2230</v>
      </c>
      <c r="I225" s="10" t="s">
        <v>2230</v>
      </c>
    </row>
    <row r="226">
      <c r="A226" s="10" t="s">
        <v>2272</v>
      </c>
      <c r="B226" s="10" t="s">
        <v>2832</v>
      </c>
      <c r="C226" s="3">
        <v>0.0</v>
      </c>
      <c r="D226" s="10" t="s">
        <v>2347</v>
      </c>
      <c r="E226" s="10" t="s">
        <v>2230</v>
      </c>
      <c r="F226" s="10" t="s">
        <v>2804</v>
      </c>
      <c r="G226" s="10" t="s">
        <v>2230</v>
      </c>
      <c r="H226" s="10" t="s">
        <v>2230</v>
      </c>
      <c r="I226" s="10" t="s">
        <v>2230</v>
      </c>
    </row>
    <row r="227">
      <c r="A227" s="10" t="s">
        <v>2833</v>
      </c>
      <c r="B227" s="10" t="s">
        <v>2255</v>
      </c>
      <c r="C227" s="3">
        <v>0.0</v>
      </c>
      <c r="D227" s="10" t="s">
        <v>2352</v>
      </c>
      <c r="E227" s="10" t="s">
        <v>2230</v>
      </c>
      <c r="F227" s="10" t="s">
        <v>2834</v>
      </c>
      <c r="G227" s="10" t="s">
        <v>2230</v>
      </c>
      <c r="H227" s="10" t="s">
        <v>2230</v>
      </c>
      <c r="I227" s="10" t="s">
        <v>2230</v>
      </c>
    </row>
    <row r="228">
      <c r="A228" s="10" t="s">
        <v>2835</v>
      </c>
      <c r="B228" s="10" t="s">
        <v>2836</v>
      </c>
      <c r="C228" s="3">
        <v>0.0</v>
      </c>
      <c r="D228" s="10" t="s">
        <v>2262</v>
      </c>
      <c r="E228" s="10" t="s">
        <v>2230</v>
      </c>
      <c r="F228" s="10" t="s">
        <v>2837</v>
      </c>
      <c r="G228" s="10" t="s">
        <v>2230</v>
      </c>
      <c r="H228" s="10" t="s">
        <v>2230</v>
      </c>
      <c r="I228" s="10" t="s">
        <v>2230</v>
      </c>
    </row>
    <row r="229">
      <c r="A229" s="10" t="s">
        <v>2838</v>
      </c>
      <c r="B229" s="10" t="s">
        <v>2839</v>
      </c>
      <c r="C229" s="3">
        <v>0.0</v>
      </c>
      <c r="D229" s="10" t="s">
        <v>2560</v>
      </c>
      <c r="E229" s="10" t="s">
        <v>2230</v>
      </c>
      <c r="F229" s="10" t="s">
        <v>2342</v>
      </c>
      <c r="G229" s="10" t="s">
        <v>2230</v>
      </c>
      <c r="H229" s="10" t="s">
        <v>2230</v>
      </c>
      <c r="I229" s="10" t="s">
        <v>2230</v>
      </c>
    </row>
    <row r="230">
      <c r="A230" s="10" t="s">
        <v>2840</v>
      </c>
      <c r="B230" s="10" t="s">
        <v>2841</v>
      </c>
      <c r="C230" s="3">
        <v>3034.0</v>
      </c>
      <c r="D230" s="10" t="s">
        <v>2270</v>
      </c>
      <c r="E230" s="10" t="s">
        <v>2230</v>
      </c>
      <c r="F230" s="10" t="s">
        <v>2842</v>
      </c>
      <c r="G230" s="10" t="s">
        <v>2230</v>
      </c>
      <c r="H230" s="10" t="s">
        <v>2230</v>
      </c>
      <c r="I230" s="10" t="s">
        <v>2230</v>
      </c>
      <c r="J230" s="4"/>
    </row>
    <row r="231">
      <c r="A231" s="10" t="s">
        <v>2843</v>
      </c>
      <c r="B231" s="10" t="s">
        <v>2844</v>
      </c>
      <c r="C231" s="3">
        <v>3931.0</v>
      </c>
      <c r="D231" s="10" t="s">
        <v>2411</v>
      </c>
      <c r="E231" s="10" t="s">
        <v>2845</v>
      </c>
      <c r="F231" s="10" t="s">
        <v>2298</v>
      </c>
      <c r="G231" s="10" t="s">
        <v>2230</v>
      </c>
      <c r="H231" s="10" t="s">
        <v>2230</v>
      </c>
      <c r="I231" s="10" t="s">
        <v>2230</v>
      </c>
    </row>
    <row r="232">
      <c r="A232" s="10" t="s">
        <v>2846</v>
      </c>
      <c r="B232" s="10" t="s">
        <v>2847</v>
      </c>
      <c r="C232" s="3">
        <v>0.0</v>
      </c>
      <c r="D232" s="10" t="s">
        <v>2442</v>
      </c>
      <c r="E232" s="10" t="s">
        <v>2848</v>
      </c>
      <c r="F232" s="10" t="s">
        <v>2298</v>
      </c>
      <c r="G232" s="10" t="s">
        <v>2230</v>
      </c>
      <c r="H232" s="10" t="s">
        <v>2230</v>
      </c>
      <c r="I232" s="10" t="s">
        <v>2230</v>
      </c>
    </row>
    <row r="233">
      <c r="A233" s="10" t="s">
        <v>2849</v>
      </c>
      <c r="B233" s="10" t="s">
        <v>2850</v>
      </c>
      <c r="C233" s="3">
        <v>0.0</v>
      </c>
      <c r="D233" s="10" t="s">
        <v>2224</v>
      </c>
      <c r="E233" s="10" t="s">
        <v>2851</v>
      </c>
      <c r="F233" s="10" t="s">
        <v>2230</v>
      </c>
      <c r="G233" s="10" t="s">
        <v>2230</v>
      </c>
      <c r="H233" s="10" t="s">
        <v>2230</v>
      </c>
      <c r="I233" s="10" t="s">
        <v>2230</v>
      </c>
    </row>
    <row r="234">
      <c r="A234" s="10" t="s">
        <v>2852</v>
      </c>
      <c r="B234" s="10" t="s">
        <v>2853</v>
      </c>
      <c r="C234" s="3">
        <v>0.0</v>
      </c>
      <c r="D234" s="10" t="s">
        <v>2224</v>
      </c>
      <c r="E234" s="10" t="s">
        <v>2573</v>
      </c>
      <c r="F234" s="10" t="s">
        <v>2230</v>
      </c>
      <c r="G234" s="10" t="s">
        <v>2230</v>
      </c>
      <c r="H234" s="10" t="s">
        <v>2230</v>
      </c>
      <c r="I234" s="10" t="s">
        <v>2230</v>
      </c>
    </row>
    <row r="235">
      <c r="A235" s="10" t="s">
        <v>2854</v>
      </c>
      <c r="B235" s="10" t="s">
        <v>2855</v>
      </c>
      <c r="C235" s="3">
        <v>0.0</v>
      </c>
      <c r="D235" s="10" t="s">
        <v>2224</v>
      </c>
      <c r="E235" s="10" t="s">
        <v>2855</v>
      </c>
      <c r="F235" s="10" t="s">
        <v>2230</v>
      </c>
      <c r="G235" s="10" t="s">
        <v>2230</v>
      </c>
      <c r="H235" s="10" t="s">
        <v>2230</v>
      </c>
      <c r="I235" s="10" t="s">
        <v>2230</v>
      </c>
    </row>
    <row r="236">
      <c r="A236" s="10" t="s">
        <v>2856</v>
      </c>
      <c r="B236" s="10" t="s">
        <v>2857</v>
      </c>
      <c r="C236" s="3">
        <v>0.0</v>
      </c>
      <c r="D236" s="10" t="s">
        <v>2224</v>
      </c>
      <c r="E236" s="10" t="s">
        <v>2858</v>
      </c>
      <c r="F236" s="10" t="s">
        <v>2230</v>
      </c>
      <c r="G236" s="10" t="s">
        <v>2230</v>
      </c>
      <c r="H236" s="10" t="s">
        <v>2230</v>
      </c>
      <c r="I236" s="10" t="s">
        <v>2230</v>
      </c>
    </row>
    <row r="237">
      <c r="A237" s="10" t="s">
        <v>2859</v>
      </c>
      <c r="B237" s="10" t="s">
        <v>2329</v>
      </c>
      <c r="C237" s="3">
        <v>0.0</v>
      </c>
      <c r="D237" s="10" t="s">
        <v>2224</v>
      </c>
      <c r="E237" s="10" t="s">
        <v>2293</v>
      </c>
      <c r="F237" s="10" t="s">
        <v>2230</v>
      </c>
      <c r="G237" s="10" t="s">
        <v>2230</v>
      </c>
      <c r="H237" s="10" t="s">
        <v>2230</v>
      </c>
      <c r="I237" s="10" t="s">
        <v>2230</v>
      </c>
    </row>
    <row r="238">
      <c r="A238" s="10" t="s">
        <v>2860</v>
      </c>
      <c r="B238" s="10" t="s">
        <v>2406</v>
      </c>
      <c r="C238" s="3">
        <v>0.0</v>
      </c>
      <c r="D238" s="10" t="s">
        <v>2224</v>
      </c>
      <c r="E238" s="10" t="s">
        <v>2558</v>
      </c>
      <c r="F238" s="10" t="s">
        <v>2230</v>
      </c>
      <c r="G238" s="10" t="s">
        <v>2230</v>
      </c>
      <c r="H238" s="10" t="s">
        <v>2230</v>
      </c>
      <c r="I238" s="10" t="s">
        <v>2230</v>
      </c>
    </row>
    <row r="239">
      <c r="A239" s="10" t="s">
        <v>2861</v>
      </c>
      <c r="B239" s="10" t="s">
        <v>2346</v>
      </c>
      <c r="C239" s="3">
        <v>0.0</v>
      </c>
      <c r="D239" s="10" t="s">
        <v>2224</v>
      </c>
      <c r="E239" s="10" t="s">
        <v>2346</v>
      </c>
      <c r="F239" s="10" t="s">
        <v>2230</v>
      </c>
      <c r="G239" s="10" t="s">
        <v>2230</v>
      </c>
      <c r="H239" s="10" t="s">
        <v>2230</v>
      </c>
      <c r="I239" s="10" t="s">
        <v>2230</v>
      </c>
    </row>
    <row r="240">
      <c r="A240" s="10" t="s">
        <v>2862</v>
      </c>
      <c r="B240" s="10" t="s">
        <v>2374</v>
      </c>
      <c r="C240" s="3">
        <v>0.0</v>
      </c>
      <c r="D240" s="10" t="s">
        <v>2224</v>
      </c>
      <c r="E240" s="10" t="s">
        <v>2374</v>
      </c>
      <c r="F240" s="10" t="s">
        <v>2230</v>
      </c>
      <c r="G240" s="10" t="s">
        <v>2230</v>
      </c>
      <c r="H240" s="10" t="s">
        <v>2230</v>
      </c>
      <c r="I240" s="10" t="s">
        <v>2230</v>
      </c>
    </row>
    <row r="241">
      <c r="A241" s="10" t="s">
        <v>2834</v>
      </c>
      <c r="B241" s="10" t="s">
        <v>2341</v>
      </c>
      <c r="C241" s="3">
        <v>0.0</v>
      </c>
      <c r="D241" s="10" t="s">
        <v>2224</v>
      </c>
      <c r="E241" s="10" t="s">
        <v>2863</v>
      </c>
      <c r="F241" s="10" t="s">
        <v>2230</v>
      </c>
      <c r="G241" s="10" t="s">
        <v>2230</v>
      </c>
      <c r="H241" s="10" t="s">
        <v>2230</v>
      </c>
      <c r="I241" s="10" t="s">
        <v>2230</v>
      </c>
    </row>
    <row r="242">
      <c r="A242" s="10" t="s">
        <v>2736</v>
      </c>
      <c r="B242" s="10" t="s">
        <v>2799</v>
      </c>
      <c r="C242" s="3">
        <v>0.0</v>
      </c>
      <c r="D242" s="10" t="s">
        <v>2224</v>
      </c>
      <c r="E242" s="10" t="s">
        <v>2864</v>
      </c>
      <c r="F242" s="10" t="s">
        <v>2230</v>
      </c>
      <c r="G242" s="10" t="s">
        <v>2230</v>
      </c>
      <c r="H242" s="10" t="s">
        <v>2230</v>
      </c>
      <c r="I242" s="10" t="s">
        <v>2230</v>
      </c>
    </row>
    <row r="243">
      <c r="A243" s="10" t="s">
        <v>2246</v>
      </c>
      <c r="B243" s="10" t="s">
        <v>2865</v>
      </c>
      <c r="C243" s="3">
        <v>0.0</v>
      </c>
      <c r="D243" s="10" t="s">
        <v>2224</v>
      </c>
      <c r="E243" s="10" t="s">
        <v>2865</v>
      </c>
      <c r="F243" s="10" t="s">
        <v>2230</v>
      </c>
      <c r="G243" s="10" t="s">
        <v>2230</v>
      </c>
      <c r="H243" s="10" t="s">
        <v>2230</v>
      </c>
      <c r="I243" s="10" t="s">
        <v>2230</v>
      </c>
    </row>
    <row r="244">
      <c r="A244" s="10" t="s">
        <v>2866</v>
      </c>
      <c r="B244" s="10" t="s">
        <v>2867</v>
      </c>
      <c r="C244" s="3">
        <v>0.0</v>
      </c>
      <c r="D244" s="10" t="s">
        <v>2224</v>
      </c>
      <c r="E244" s="10" t="s">
        <v>2868</v>
      </c>
      <c r="F244" s="10" t="s">
        <v>2230</v>
      </c>
      <c r="G244" s="10" t="s">
        <v>2230</v>
      </c>
      <c r="H244" s="10" t="s">
        <v>2230</v>
      </c>
      <c r="I244" s="10" t="s">
        <v>2230</v>
      </c>
    </row>
    <row r="245">
      <c r="A245" s="10" t="s">
        <v>2869</v>
      </c>
      <c r="B245" s="10" t="s">
        <v>2870</v>
      </c>
      <c r="C245" s="3">
        <v>0.0</v>
      </c>
      <c r="D245" s="10" t="s">
        <v>2224</v>
      </c>
      <c r="E245" s="10" t="s">
        <v>2871</v>
      </c>
      <c r="F245" s="10" t="s">
        <v>2230</v>
      </c>
      <c r="G245" s="10" t="s">
        <v>2230</v>
      </c>
      <c r="H245" s="10" t="s">
        <v>2230</v>
      </c>
      <c r="I245" s="10" t="s">
        <v>2230</v>
      </c>
    </row>
    <row r="246">
      <c r="A246" s="10" t="s">
        <v>2872</v>
      </c>
      <c r="B246" s="10" t="s">
        <v>2873</v>
      </c>
      <c r="C246" s="3">
        <v>0.0</v>
      </c>
      <c r="D246" s="10" t="s">
        <v>2224</v>
      </c>
      <c r="E246" s="10" t="s">
        <v>2874</v>
      </c>
      <c r="F246" s="10" t="s">
        <v>2230</v>
      </c>
      <c r="G246" s="10" t="s">
        <v>2230</v>
      </c>
      <c r="H246" s="10" t="s">
        <v>2230</v>
      </c>
      <c r="I246" s="10" t="s">
        <v>2230</v>
      </c>
    </row>
    <row r="247">
      <c r="A247" s="10" t="s">
        <v>2875</v>
      </c>
      <c r="B247" s="10" t="s">
        <v>2876</v>
      </c>
      <c r="C247" s="3">
        <v>11030.0</v>
      </c>
      <c r="D247" s="10" t="s">
        <v>2224</v>
      </c>
      <c r="E247" s="10" t="s">
        <v>2877</v>
      </c>
      <c r="F247" s="10" t="s">
        <v>2230</v>
      </c>
      <c r="G247" s="10" t="s">
        <v>2230</v>
      </c>
      <c r="H247" s="10" t="s">
        <v>2230</v>
      </c>
      <c r="I247" s="10" t="s">
        <v>2230</v>
      </c>
      <c r="J247" s="4"/>
    </row>
    <row r="248">
      <c r="A248" s="10" t="s">
        <v>2878</v>
      </c>
      <c r="B248" s="10" t="s">
        <v>2879</v>
      </c>
      <c r="C248" s="3">
        <v>258.0</v>
      </c>
      <c r="D248" s="10" t="s">
        <v>2770</v>
      </c>
      <c r="E248" s="10" t="s">
        <v>2308</v>
      </c>
      <c r="F248" s="10" t="s">
        <v>2880</v>
      </c>
      <c r="G248" s="10" t="s">
        <v>2230</v>
      </c>
      <c r="H248" s="10" t="s">
        <v>2230</v>
      </c>
      <c r="I248" s="10" t="s">
        <v>2230</v>
      </c>
    </row>
    <row r="249">
      <c r="A249" s="10" t="s">
        <v>2881</v>
      </c>
      <c r="B249" s="10" t="s">
        <v>2882</v>
      </c>
      <c r="C249" s="3">
        <v>514.0</v>
      </c>
      <c r="D249" s="10" t="s">
        <v>2883</v>
      </c>
      <c r="E249" s="10" t="s">
        <v>2230</v>
      </c>
      <c r="F249" s="10" t="s">
        <v>2883</v>
      </c>
      <c r="G249" s="10" t="s">
        <v>2230</v>
      </c>
      <c r="H249" s="10" t="s">
        <v>2230</v>
      </c>
      <c r="I249" s="10" t="s">
        <v>2230</v>
      </c>
      <c r="J249" s="4"/>
    </row>
    <row r="250">
      <c r="A250" s="10" t="s">
        <v>2884</v>
      </c>
      <c r="B250" s="10" t="s">
        <v>2885</v>
      </c>
      <c r="C250" s="3">
        <v>514.0</v>
      </c>
      <c r="D250" s="10" t="s">
        <v>2886</v>
      </c>
      <c r="E250" s="10" t="s">
        <v>2230</v>
      </c>
      <c r="F250" s="10" t="s">
        <v>2886</v>
      </c>
      <c r="G250" s="10" t="s">
        <v>2230</v>
      </c>
      <c r="H250" s="10" t="s">
        <v>2230</v>
      </c>
      <c r="I250" s="10" t="s">
        <v>2230</v>
      </c>
      <c r="J250" s="4"/>
    </row>
    <row r="251">
      <c r="A251" s="10" t="s">
        <v>2887</v>
      </c>
      <c r="B251" s="10" t="s">
        <v>2888</v>
      </c>
      <c r="C251" s="3">
        <v>514.0</v>
      </c>
      <c r="D251" s="10" t="s">
        <v>2889</v>
      </c>
      <c r="E251" s="10" t="s">
        <v>2230</v>
      </c>
      <c r="F251" s="10" t="s">
        <v>2889</v>
      </c>
      <c r="G251" s="10" t="s">
        <v>2230</v>
      </c>
      <c r="H251" s="10" t="s">
        <v>2230</v>
      </c>
      <c r="I251" s="10" t="s">
        <v>2230</v>
      </c>
      <c r="J251" s="4"/>
    </row>
    <row r="252">
      <c r="A252" s="10" t="s">
        <v>2448</v>
      </c>
      <c r="B252" s="10" t="s">
        <v>2890</v>
      </c>
      <c r="C252" s="3">
        <v>514.0</v>
      </c>
      <c r="D252" s="10" t="s">
        <v>2891</v>
      </c>
      <c r="E252" s="10" t="s">
        <v>2230</v>
      </c>
      <c r="F252" s="10" t="s">
        <v>2891</v>
      </c>
      <c r="G252" s="10" t="s">
        <v>2230</v>
      </c>
      <c r="H252" s="10" t="s">
        <v>2230</v>
      </c>
      <c r="I252" s="10" t="s">
        <v>2230</v>
      </c>
      <c r="J252" s="4"/>
    </row>
    <row r="253">
      <c r="A253" s="10" t="s">
        <v>2712</v>
      </c>
      <c r="B253" s="10" t="s">
        <v>2892</v>
      </c>
      <c r="C253" s="3">
        <v>514.0</v>
      </c>
      <c r="D253" s="10" t="s">
        <v>2893</v>
      </c>
      <c r="E253" s="10" t="s">
        <v>2230</v>
      </c>
      <c r="F253" s="10" t="s">
        <v>2893</v>
      </c>
      <c r="G253" s="10" t="s">
        <v>2230</v>
      </c>
      <c r="H253" s="10" t="s">
        <v>2230</v>
      </c>
      <c r="I253" s="10" t="s">
        <v>2230</v>
      </c>
    </row>
    <row r="254">
      <c r="A254" s="10" t="s">
        <v>2547</v>
      </c>
      <c r="B254" s="10" t="s">
        <v>2894</v>
      </c>
      <c r="C254" s="3">
        <v>514.0</v>
      </c>
      <c r="D254" s="10" t="s">
        <v>2895</v>
      </c>
      <c r="E254" s="10" t="s">
        <v>2230</v>
      </c>
      <c r="F254" s="10" t="s">
        <v>2895</v>
      </c>
      <c r="G254" s="10" t="s">
        <v>2230</v>
      </c>
      <c r="H254" s="10" t="s">
        <v>2230</v>
      </c>
      <c r="I254" s="10" t="s">
        <v>2230</v>
      </c>
    </row>
    <row r="255">
      <c r="A255" s="10" t="s">
        <v>2896</v>
      </c>
      <c r="B255" s="10" t="s">
        <v>2897</v>
      </c>
      <c r="C255" s="3">
        <v>514.0</v>
      </c>
      <c r="D255" s="10" t="s">
        <v>2898</v>
      </c>
      <c r="E255" s="10" t="s">
        <v>2230</v>
      </c>
      <c r="F255" s="10" t="s">
        <v>2898</v>
      </c>
      <c r="G255" s="10" t="s">
        <v>2230</v>
      </c>
      <c r="H255" s="10" t="s">
        <v>2230</v>
      </c>
      <c r="I255" s="10" t="s">
        <v>2230</v>
      </c>
    </row>
    <row r="256">
      <c r="A256" s="10" t="s">
        <v>2545</v>
      </c>
      <c r="B256" s="10" t="s">
        <v>2899</v>
      </c>
      <c r="C256" s="3">
        <v>1026.0</v>
      </c>
      <c r="D256" s="10" t="s">
        <v>2900</v>
      </c>
      <c r="E256" s="10" t="s">
        <v>2230</v>
      </c>
      <c r="F256" s="10" t="s">
        <v>2900</v>
      </c>
      <c r="G256" s="10" t="s">
        <v>2230</v>
      </c>
      <c r="H256" s="10" t="s">
        <v>2230</v>
      </c>
      <c r="I256" s="10" t="s">
        <v>2230</v>
      </c>
      <c r="J256" s="4"/>
    </row>
    <row r="257">
      <c r="A257" s="10" t="s">
        <v>2290</v>
      </c>
      <c r="B257" s="10" t="s">
        <v>2901</v>
      </c>
      <c r="C257" s="3">
        <v>1026.0</v>
      </c>
      <c r="D257" s="10" t="s">
        <v>2902</v>
      </c>
      <c r="E257" s="10" t="s">
        <v>2230</v>
      </c>
      <c r="F257" s="10" t="s">
        <v>2902</v>
      </c>
      <c r="G257" s="10" t="s">
        <v>2230</v>
      </c>
      <c r="H257" s="10" t="s">
        <v>2230</v>
      </c>
      <c r="I257" s="10" t="s">
        <v>2230</v>
      </c>
    </row>
    <row r="258">
      <c r="A258" s="10" t="s">
        <v>2903</v>
      </c>
      <c r="B258" s="10" t="s">
        <v>2904</v>
      </c>
      <c r="C258" s="3">
        <v>1026.0</v>
      </c>
      <c r="D258" s="10" t="s">
        <v>2905</v>
      </c>
      <c r="E258" s="10" t="s">
        <v>2230</v>
      </c>
      <c r="F258" s="10" t="s">
        <v>2905</v>
      </c>
      <c r="G258" s="10" t="s">
        <v>2230</v>
      </c>
      <c r="H258" s="10" t="s">
        <v>2230</v>
      </c>
      <c r="I258" s="10" t="s">
        <v>2230</v>
      </c>
      <c r="J258" s="4"/>
    </row>
    <row r="259">
      <c r="A259" s="10" t="s">
        <v>2906</v>
      </c>
      <c r="B259" s="10" t="s">
        <v>2907</v>
      </c>
      <c r="C259" s="3">
        <v>1026.0</v>
      </c>
      <c r="D259" s="10" t="s">
        <v>2908</v>
      </c>
      <c r="E259" s="10" t="s">
        <v>2230</v>
      </c>
      <c r="F259" s="10" t="s">
        <v>2908</v>
      </c>
      <c r="G259" s="10" t="s">
        <v>2230</v>
      </c>
      <c r="H259" s="10" t="s">
        <v>2230</v>
      </c>
      <c r="I259" s="10" t="s">
        <v>2230</v>
      </c>
      <c r="J259" s="4"/>
    </row>
    <row r="260">
      <c r="A260" s="10" t="s">
        <v>2557</v>
      </c>
      <c r="B260" s="10" t="s">
        <v>2909</v>
      </c>
      <c r="C260" s="3">
        <v>1026.0</v>
      </c>
      <c r="D260" s="10" t="s">
        <v>2910</v>
      </c>
      <c r="E260" s="10" t="s">
        <v>2230</v>
      </c>
      <c r="F260" s="10" t="s">
        <v>2910</v>
      </c>
      <c r="G260" s="10" t="s">
        <v>2230</v>
      </c>
      <c r="H260" s="10" t="s">
        <v>2230</v>
      </c>
      <c r="I260" s="10" t="s">
        <v>2230</v>
      </c>
      <c r="J260" s="4"/>
    </row>
    <row r="261">
      <c r="A261" s="10" t="s">
        <v>2911</v>
      </c>
      <c r="B261" s="10" t="s">
        <v>2912</v>
      </c>
      <c r="C261" s="3">
        <v>1026.0</v>
      </c>
      <c r="D261" s="10" t="s">
        <v>2913</v>
      </c>
      <c r="E261" s="10" t="s">
        <v>2230</v>
      </c>
      <c r="F261" s="10" t="s">
        <v>2913</v>
      </c>
      <c r="G261" s="10" t="s">
        <v>2230</v>
      </c>
      <c r="H261" s="10" t="s">
        <v>2230</v>
      </c>
      <c r="I261" s="10" t="s">
        <v>2230</v>
      </c>
    </row>
    <row r="262">
      <c r="A262" s="10" t="s">
        <v>2914</v>
      </c>
      <c r="B262" s="10" t="s">
        <v>2915</v>
      </c>
      <c r="C262" s="3">
        <v>1026.0</v>
      </c>
      <c r="D262" s="10" t="s">
        <v>2312</v>
      </c>
      <c r="E262" s="10" t="s">
        <v>2230</v>
      </c>
      <c r="F262" s="10" t="s">
        <v>2312</v>
      </c>
      <c r="G262" s="10" t="s">
        <v>2230</v>
      </c>
      <c r="H262" s="10" t="s">
        <v>2230</v>
      </c>
      <c r="I262" s="10" t="s">
        <v>2230</v>
      </c>
    </row>
    <row r="263">
      <c r="A263" s="10" t="s">
        <v>2916</v>
      </c>
      <c r="B263" s="10" t="s">
        <v>2917</v>
      </c>
      <c r="C263" s="3">
        <v>1.0</v>
      </c>
      <c r="D263" s="10" t="s">
        <v>2918</v>
      </c>
      <c r="E263" s="10" t="s">
        <v>2230</v>
      </c>
      <c r="F263" s="10" t="s">
        <v>2918</v>
      </c>
      <c r="G263" s="10" t="s">
        <v>2230</v>
      </c>
      <c r="H263" s="10" t="s">
        <v>2230</v>
      </c>
      <c r="I263" s="10" t="s">
        <v>2230</v>
      </c>
    </row>
    <row r="264">
      <c r="A264" s="10" t="s">
        <v>2919</v>
      </c>
      <c r="B264" s="10" t="s">
        <v>2920</v>
      </c>
      <c r="C264" s="3">
        <v>812.0</v>
      </c>
      <c r="D264" s="10" t="s">
        <v>2921</v>
      </c>
      <c r="E264" s="10" t="s">
        <v>2230</v>
      </c>
      <c r="F264" s="10" t="s">
        <v>2230</v>
      </c>
      <c r="G264" s="10" t="s">
        <v>2230</v>
      </c>
      <c r="H264" s="10" t="s">
        <v>2230</v>
      </c>
      <c r="I264" s="10" t="s">
        <v>2230</v>
      </c>
      <c r="J264" s="4"/>
    </row>
    <row r="265">
      <c r="A265" s="10" t="s">
        <v>2863</v>
      </c>
      <c r="B265" s="10" t="s">
        <v>2922</v>
      </c>
      <c r="C265" s="3">
        <v>276.0</v>
      </c>
      <c r="D265" s="10" t="s">
        <v>2230</v>
      </c>
      <c r="E265" s="10" t="s">
        <v>2923</v>
      </c>
      <c r="F265" s="10" t="s">
        <v>2924</v>
      </c>
      <c r="G265" s="10" t="s">
        <v>2230</v>
      </c>
      <c r="H265" s="10" t="s">
        <v>2230</v>
      </c>
      <c r="I265" s="10" t="s">
        <v>2230</v>
      </c>
    </row>
    <row r="266">
      <c r="A266" s="10" t="s">
        <v>2925</v>
      </c>
      <c r="B266" s="10" t="s">
        <v>2926</v>
      </c>
      <c r="C266" s="3">
        <v>304.0</v>
      </c>
      <c r="D266" s="10" t="s">
        <v>2230</v>
      </c>
      <c r="E266" s="10" t="s">
        <v>2927</v>
      </c>
      <c r="F266" s="10" t="s">
        <v>2928</v>
      </c>
      <c r="G266" s="10" t="s">
        <v>2230</v>
      </c>
      <c r="H266" s="10" t="s">
        <v>2230</v>
      </c>
      <c r="I266" s="10" t="s">
        <v>2230</v>
      </c>
    </row>
    <row r="267">
      <c r="A267" s="10" t="s">
        <v>2555</v>
      </c>
      <c r="B267" s="10" t="s">
        <v>2929</v>
      </c>
      <c r="C267" s="3">
        <v>216.0</v>
      </c>
      <c r="D267" s="10" t="s">
        <v>2230</v>
      </c>
      <c r="E267" s="10" t="s">
        <v>2930</v>
      </c>
      <c r="F267" s="10" t="s">
        <v>2931</v>
      </c>
      <c r="G267" s="10" t="s">
        <v>2230</v>
      </c>
      <c r="H267" s="10" t="s">
        <v>2230</v>
      </c>
      <c r="I267" s="10" t="s">
        <v>2230</v>
      </c>
    </row>
    <row r="268">
      <c r="A268" s="10" t="s">
        <v>2932</v>
      </c>
      <c r="B268" s="10" t="s">
        <v>2933</v>
      </c>
      <c r="C268" s="3">
        <v>344.0</v>
      </c>
      <c r="D268" s="10" t="s">
        <v>2230</v>
      </c>
      <c r="E268" s="10" t="s">
        <v>2934</v>
      </c>
      <c r="F268" s="10" t="s">
        <v>2935</v>
      </c>
      <c r="G268" s="10" t="s">
        <v>2230</v>
      </c>
      <c r="H268" s="10" t="s">
        <v>2230</v>
      </c>
      <c r="I268" s="10" t="s">
        <v>2230</v>
      </c>
    </row>
    <row r="269">
      <c r="A269" s="10" t="s">
        <v>2936</v>
      </c>
      <c r="B269" s="10" t="s">
        <v>2937</v>
      </c>
      <c r="C269" s="3">
        <v>408.0</v>
      </c>
      <c r="D269" s="10" t="s">
        <v>2230</v>
      </c>
      <c r="E269" s="10" t="s">
        <v>2938</v>
      </c>
      <c r="F269" s="10" t="s">
        <v>2939</v>
      </c>
      <c r="G269" s="10" t="s">
        <v>2230</v>
      </c>
      <c r="H269" s="10" t="s">
        <v>2230</v>
      </c>
      <c r="I269" s="10" t="s">
        <v>2230</v>
      </c>
    </row>
    <row r="270">
      <c r="A270" s="10" t="s">
        <v>2940</v>
      </c>
      <c r="B270" s="10" t="s">
        <v>2941</v>
      </c>
      <c r="C270" s="3">
        <v>332.0</v>
      </c>
      <c r="D270" s="10" t="s">
        <v>2230</v>
      </c>
      <c r="E270" s="10" t="s">
        <v>2942</v>
      </c>
      <c r="F270" s="10" t="s">
        <v>2943</v>
      </c>
      <c r="G270" s="10" t="s">
        <v>2230</v>
      </c>
      <c r="H270" s="10" t="s">
        <v>2230</v>
      </c>
      <c r="I270" s="10" t="s">
        <v>2230</v>
      </c>
    </row>
    <row r="271">
      <c r="A271" s="10" t="s">
        <v>2850</v>
      </c>
      <c r="B271" s="10" t="s">
        <v>2944</v>
      </c>
      <c r="C271" s="3">
        <v>312.0</v>
      </c>
      <c r="D271" s="10" t="s">
        <v>2230</v>
      </c>
      <c r="E271" s="10" t="s">
        <v>2945</v>
      </c>
      <c r="F271" s="10" t="s">
        <v>2946</v>
      </c>
      <c r="G271" s="10" t="s">
        <v>2230</v>
      </c>
      <c r="H271" s="10" t="s">
        <v>2230</v>
      </c>
      <c r="I271" s="10" t="s">
        <v>2230</v>
      </c>
    </row>
    <row r="272">
      <c r="A272" s="10" t="s">
        <v>2947</v>
      </c>
      <c r="B272" s="10" t="s">
        <v>2948</v>
      </c>
      <c r="C272" s="3">
        <v>292.0</v>
      </c>
      <c r="D272" s="10" t="s">
        <v>2230</v>
      </c>
      <c r="E272" s="10" t="s">
        <v>2949</v>
      </c>
      <c r="F272" s="10" t="s">
        <v>2950</v>
      </c>
      <c r="G272" s="10" t="s">
        <v>2230</v>
      </c>
      <c r="H272" s="10" t="s">
        <v>2230</v>
      </c>
      <c r="I272" s="10" t="s">
        <v>2230</v>
      </c>
    </row>
    <row r="273">
      <c r="A273" s="10" t="s">
        <v>2476</v>
      </c>
      <c r="B273" s="10" t="s">
        <v>2951</v>
      </c>
      <c r="C273" s="3">
        <v>300.0</v>
      </c>
      <c r="D273" s="10" t="s">
        <v>2230</v>
      </c>
      <c r="E273" s="10" t="s">
        <v>2952</v>
      </c>
      <c r="F273" s="10" t="s">
        <v>2953</v>
      </c>
      <c r="G273" s="10" t="s">
        <v>2230</v>
      </c>
      <c r="H273" s="10" t="s">
        <v>2230</v>
      </c>
      <c r="I273" s="10" t="s">
        <v>2230</v>
      </c>
    </row>
    <row r="274">
      <c r="A274" s="10" t="s">
        <v>2806</v>
      </c>
      <c r="B274" s="10" t="s">
        <v>2954</v>
      </c>
      <c r="C274" s="3">
        <v>480.0</v>
      </c>
      <c r="D274" s="10" t="s">
        <v>2230</v>
      </c>
      <c r="E274" s="10" t="s">
        <v>2955</v>
      </c>
      <c r="F274" s="10" t="s">
        <v>2956</v>
      </c>
      <c r="G274" s="10" t="s">
        <v>2230</v>
      </c>
      <c r="H274" s="10" t="s">
        <v>2230</v>
      </c>
      <c r="I274" s="10" t="s">
        <v>2230</v>
      </c>
    </row>
    <row r="275">
      <c r="A275" s="10" t="s">
        <v>2957</v>
      </c>
      <c r="B275" s="10" t="s">
        <v>2958</v>
      </c>
      <c r="C275" s="3">
        <v>432.0</v>
      </c>
      <c r="D275" s="10" t="s">
        <v>2230</v>
      </c>
      <c r="E275" s="10" t="s">
        <v>2959</v>
      </c>
      <c r="F275" s="10" t="s">
        <v>2960</v>
      </c>
      <c r="G275" s="10" t="s">
        <v>2230</v>
      </c>
      <c r="H275" s="10" t="s">
        <v>2230</v>
      </c>
      <c r="I275" s="10" t="s">
        <v>2230</v>
      </c>
    </row>
    <row r="276">
      <c r="A276" s="10" t="s">
        <v>2961</v>
      </c>
      <c r="B276" s="10" t="s">
        <v>2962</v>
      </c>
      <c r="C276" s="3">
        <v>504.0</v>
      </c>
      <c r="D276" s="10" t="s">
        <v>2230</v>
      </c>
      <c r="E276" s="10" t="s">
        <v>2963</v>
      </c>
      <c r="F276" s="10" t="s">
        <v>2964</v>
      </c>
      <c r="G276" s="10" t="s">
        <v>2230</v>
      </c>
      <c r="H276" s="10" t="s">
        <v>2230</v>
      </c>
      <c r="I276" s="10" t="s">
        <v>2230</v>
      </c>
    </row>
    <row r="277">
      <c r="A277" s="10" t="s">
        <v>2965</v>
      </c>
      <c r="B277" s="10" t="s">
        <v>2966</v>
      </c>
      <c r="C277" s="3">
        <v>308.0</v>
      </c>
      <c r="D277" s="10" t="s">
        <v>2230</v>
      </c>
      <c r="E277" s="10" t="s">
        <v>2967</v>
      </c>
      <c r="F277" s="10" t="s">
        <v>2968</v>
      </c>
      <c r="G277" s="10" t="s">
        <v>2230</v>
      </c>
      <c r="H277" s="10" t="s">
        <v>2230</v>
      </c>
      <c r="I277" s="10" t="s">
        <v>2230</v>
      </c>
    </row>
    <row r="278">
      <c r="A278" s="10" t="s">
        <v>2969</v>
      </c>
      <c r="B278" s="10" t="s">
        <v>2970</v>
      </c>
      <c r="C278" s="3">
        <v>236.0</v>
      </c>
      <c r="D278" s="10" t="s">
        <v>2230</v>
      </c>
      <c r="E278" s="10" t="s">
        <v>2971</v>
      </c>
      <c r="F278" s="10" t="s">
        <v>2972</v>
      </c>
      <c r="G278" s="10" t="s">
        <v>2230</v>
      </c>
      <c r="H278" s="10" t="s">
        <v>2230</v>
      </c>
      <c r="I278" s="10" t="s">
        <v>2230</v>
      </c>
    </row>
    <row r="279">
      <c r="A279" s="10" t="s">
        <v>2973</v>
      </c>
      <c r="B279" s="10" t="s">
        <v>2974</v>
      </c>
      <c r="C279" s="3">
        <v>1408.0</v>
      </c>
      <c r="D279" s="10" t="s">
        <v>2230</v>
      </c>
      <c r="E279" s="10" t="s">
        <v>2975</v>
      </c>
      <c r="F279" s="10" t="s">
        <v>2976</v>
      </c>
      <c r="G279" s="10" t="s">
        <v>2230</v>
      </c>
      <c r="H279" s="10" t="s">
        <v>2230</v>
      </c>
      <c r="I279" s="10" t="s">
        <v>2230</v>
      </c>
    </row>
    <row r="280">
      <c r="A280" s="10" t="s">
        <v>2977</v>
      </c>
      <c r="B280" s="10" t="s">
        <v>2978</v>
      </c>
      <c r="C280" s="3">
        <v>1620.0</v>
      </c>
      <c r="D280" s="10" t="s">
        <v>2230</v>
      </c>
      <c r="E280" s="10" t="s">
        <v>2979</v>
      </c>
      <c r="F280" s="10" t="s">
        <v>2980</v>
      </c>
      <c r="G280" s="10" t="s">
        <v>2230</v>
      </c>
      <c r="H280" s="10" t="s">
        <v>2230</v>
      </c>
      <c r="I280" s="10" t="s">
        <v>2230</v>
      </c>
    </row>
    <row r="281">
      <c r="A281" s="10" t="s">
        <v>2981</v>
      </c>
      <c r="B281" s="10" t="s">
        <v>2982</v>
      </c>
      <c r="C281" s="3">
        <v>2160.0</v>
      </c>
      <c r="D281" s="10" t="s">
        <v>2230</v>
      </c>
      <c r="E281" s="10" t="s">
        <v>2983</v>
      </c>
      <c r="F281" s="10" t="s">
        <v>2984</v>
      </c>
      <c r="G281" s="10" t="s">
        <v>2230</v>
      </c>
      <c r="H281" s="10" t="s">
        <v>2230</v>
      </c>
      <c r="I281" s="10" t="s">
        <v>2230</v>
      </c>
      <c r="J281" s="4"/>
    </row>
    <row r="282">
      <c r="A282" s="10" t="s">
        <v>2985</v>
      </c>
      <c r="B282" s="10" t="s">
        <v>2986</v>
      </c>
      <c r="C282" s="3">
        <v>2420.0</v>
      </c>
      <c r="D282" s="10" t="s">
        <v>2230</v>
      </c>
      <c r="E282" s="10" t="s">
        <v>2987</v>
      </c>
      <c r="F282" s="10" t="s">
        <v>2988</v>
      </c>
      <c r="G282" s="10" t="s">
        <v>2230</v>
      </c>
      <c r="H282" s="10" t="s">
        <v>2230</v>
      </c>
      <c r="I282" s="10" t="s">
        <v>2230</v>
      </c>
    </row>
    <row r="283">
      <c r="A283" s="10" t="s">
        <v>2714</v>
      </c>
      <c r="B283" s="10" t="s">
        <v>2989</v>
      </c>
      <c r="C283" s="3">
        <v>1944.0</v>
      </c>
      <c r="D283" s="10" t="s">
        <v>2230</v>
      </c>
      <c r="E283" s="10" t="s">
        <v>2990</v>
      </c>
      <c r="F283" s="10" t="s">
        <v>2991</v>
      </c>
      <c r="G283" s="10" t="s">
        <v>2230</v>
      </c>
      <c r="H283" s="10" t="s">
        <v>2230</v>
      </c>
      <c r="I283" s="10" t="s">
        <v>2230</v>
      </c>
    </row>
    <row r="284">
      <c r="A284" s="10" t="s">
        <v>2715</v>
      </c>
      <c r="B284" s="10" t="s">
        <v>2992</v>
      </c>
      <c r="C284" s="3">
        <v>2600.0</v>
      </c>
      <c r="D284" s="10" t="s">
        <v>2230</v>
      </c>
      <c r="E284" s="10" t="s">
        <v>2993</v>
      </c>
      <c r="F284" s="10" t="s">
        <v>2994</v>
      </c>
      <c r="G284" s="10" t="s">
        <v>2230</v>
      </c>
      <c r="H284" s="10" t="s">
        <v>2230</v>
      </c>
      <c r="I284" s="10" t="s">
        <v>2230</v>
      </c>
    </row>
    <row r="285">
      <c r="A285" s="10" t="s">
        <v>2995</v>
      </c>
      <c r="B285" s="10" t="s">
        <v>2996</v>
      </c>
      <c r="C285" s="3">
        <v>2904.0</v>
      </c>
      <c r="D285" s="10" t="s">
        <v>2230</v>
      </c>
      <c r="E285" s="10" t="s">
        <v>2997</v>
      </c>
      <c r="F285" s="10" t="s">
        <v>2998</v>
      </c>
      <c r="G285" s="10" t="s">
        <v>2230</v>
      </c>
      <c r="H285" s="10" t="s">
        <v>2230</v>
      </c>
      <c r="I285" s="10" t="s">
        <v>2230</v>
      </c>
    </row>
    <row r="286">
      <c r="A286" s="10" t="s">
        <v>2999</v>
      </c>
      <c r="B286" s="10" t="s">
        <v>2877</v>
      </c>
      <c r="C286" s="3">
        <v>2860.0</v>
      </c>
      <c r="D286" s="10" t="s">
        <v>2230</v>
      </c>
      <c r="E286" s="10" t="s">
        <v>3000</v>
      </c>
      <c r="F286" s="10" t="s">
        <v>3001</v>
      </c>
      <c r="G286" s="10" t="s">
        <v>2230</v>
      </c>
      <c r="H286" s="10" t="s">
        <v>2230</v>
      </c>
      <c r="I286" s="10" t="s">
        <v>2230</v>
      </c>
    </row>
    <row r="287">
      <c r="A287" s="10" t="s">
        <v>3002</v>
      </c>
      <c r="B287" s="10" t="s">
        <v>3003</v>
      </c>
      <c r="C287" s="3">
        <v>5824.0</v>
      </c>
      <c r="D287" s="10" t="s">
        <v>2230</v>
      </c>
      <c r="E287" s="10" t="s">
        <v>3004</v>
      </c>
      <c r="F287" s="10" t="s">
        <v>3005</v>
      </c>
      <c r="G287" s="10" t="s">
        <v>2230</v>
      </c>
      <c r="H287" s="10" t="s">
        <v>2230</v>
      </c>
      <c r="I287" s="10" t="s">
        <v>2230</v>
      </c>
    </row>
    <row r="288">
      <c r="A288" s="10" t="s">
        <v>3006</v>
      </c>
      <c r="B288" s="10" t="s">
        <v>3007</v>
      </c>
      <c r="C288" s="3">
        <v>6300.0</v>
      </c>
      <c r="D288" s="10" t="s">
        <v>2230</v>
      </c>
      <c r="E288" s="10" t="s">
        <v>3008</v>
      </c>
      <c r="F288" s="10" t="s">
        <v>3009</v>
      </c>
      <c r="G288" s="10" t="s">
        <v>2230</v>
      </c>
      <c r="H288" s="10" t="s">
        <v>2230</v>
      </c>
      <c r="I288" s="10" t="s">
        <v>2230</v>
      </c>
    </row>
    <row r="289">
      <c r="A289" s="10" t="s">
        <v>2514</v>
      </c>
      <c r="B289" s="10" t="s">
        <v>3010</v>
      </c>
      <c r="C289" s="3">
        <v>10404.0</v>
      </c>
      <c r="D289" s="10" t="s">
        <v>2230</v>
      </c>
      <c r="E289" s="10" t="s">
        <v>3011</v>
      </c>
      <c r="F289" s="10" t="s">
        <v>3012</v>
      </c>
      <c r="G289" s="10" t="s">
        <v>2230</v>
      </c>
      <c r="H289" s="10" t="s">
        <v>2230</v>
      </c>
      <c r="I289" s="10" t="s">
        <v>2230</v>
      </c>
    </row>
    <row r="290">
      <c r="A290" s="10" t="s">
        <v>2822</v>
      </c>
      <c r="B290" s="10" t="s">
        <v>3013</v>
      </c>
      <c r="C290" s="3">
        <v>14440.0</v>
      </c>
      <c r="D290" s="10" t="s">
        <v>2230</v>
      </c>
      <c r="E290" s="10" t="s">
        <v>3014</v>
      </c>
      <c r="F290" s="10" t="s">
        <v>3015</v>
      </c>
      <c r="G290" s="10" t="s">
        <v>2230</v>
      </c>
      <c r="H290" s="10" t="s">
        <v>2230</v>
      </c>
      <c r="I290" s="10" t="s">
        <v>2230</v>
      </c>
    </row>
    <row r="291">
      <c r="A291" s="10" t="s">
        <v>3016</v>
      </c>
      <c r="B291" s="10" t="s">
        <v>3017</v>
      </c>
      <c r="C291" s="3">
        <v>14364.0</v>
      </c>
      <c r="D291" s="10" t="s">
        <v>2230</v>
      </c>
      <c r="E291" s="10" t="s">
        <v>3018</v>
      </c>
      <c r="F291" s="10" t="s">
        <v>3019</v>
      </c>
      <c r="G291" s="10" t="s">
        <v>2230</v>
      </c>
      <c r="H291" s="10" t="s">
        <v>2230</v>
      </c>
      <c r="I291" s="10" t="s">
        <v>2230</v>
      </c>
    </row>
    <row r="292">
      <c r="A292" s="10" t="s">
        <v>3020</v>
      </c>
      <c r="B292" s="10" t="s">
        <v>3021</v>
      </c>
      <c r="C292" s="3">
        <v>1152.0</v>
      </c>
      <c r="D292" s="10" t="s">
        <v>2230</v>
      </c>
      <c r="E292" s="10" t="s">
        <v>3022</v>
      </c>
      <c r="F292" s="10" t="s">
        <v>3023</v>
      </c>
      <c r="G292" s="10" t="s">
        <v>2230</v>
      </c>
      <c r="H292" s="10" t="s">
        <v>2230</v>
      </c>
      <c r="I292" s="10" t="s">
        <v>2230</v>
      </c>
    </row>
    <row r="293">
      <c r="A293" s="10" t="s">
        <v>3024</v>
      </c>
      <c r="B293" s="10" t="s">
        <v>2412</v>
      </c>
      <c r="C293" s="3">
        <v>1296.0</v>
      </c>
      <c r="D293" s="10" t="s">
        <v>2230</v>
      </c>
      <c r="E293" s="10" t="s">
        <v>3025</v>
      </c>
      <c r="F293" s="10" t="s">
        <v>3026</v>
      </c>
      <c r="G293" s="10" t="s">
        <v>2230</v>
      </c>
      <c r="H293" s="10" t="s">
        <v>2230</v>
      </c>
      <c r="I293" s="10" t="s">
        <v>2230</v>
      </c>
      <c r="J293" s="4"/>
    </row>
    <row r="294">
      <c r="A294" s="10" t="s">
        <v>2832</v>
      </c>
      <c r="B294" s="10" t="s">
        <v>3027</v>
      </c>
      <c r="C294" s="3">
        <v>15960.0</v>
      </c>
      <c r="D294" s="10" t="s">
        <v>2230</v>
      </c>
      <c r="E294" s="10" t="s">
        <v>3028</v>
      </c>
      <c r="F294" s="10" t="s">
        <v>3029</v>
      </c>
      <c r="G294" s="10" t="s">
        <v>2230</v>
      </c>
      <c r="H294" s="10" t="s">
        <v>2230</v>
      </c>
      <c r="I294" s="10" t="s">
        <v>2230</v>
      </c>
      <c r="J294" s="4"/>
    </row>
    <row r="295">
      <c r="A295" s="10" t="s">
        <v>2669</v>
      </c>
      <c r="B295" s="10" t="s">
        <v>3030</v>
      </c>
      <c r="C295" s="3">
        <v>24960.0</v>
      </c>
      <c r="D295" s="10" t="s">
        <v>3031</v>
      </c>
      <c r="E295" s="10" t="s">
        <v>3032</v>
      </c>
      <c r="F295" s="10" t="s">
        <v>3033</v>
      </c>
      <c r="G295" s="10" t="s">
        <v>2230</v>
      </c>
      <c r="H295" s="10" t="s">
        <v>2230</v>
      </c>
      <c r="I295" s="10" t="s">
        <v>2230</v>
      </c>
      <c r="J295" s="4"/>
    </row>
    <row r="296">
      <c r="A296" s="10" t="s">
        <v>3034</v>
      </c>
      <c r="B296" s="10" t="s">
        <v>3035</v>
      </c>
      <c r="C296" s="3">
        <v>556.0</v>
      </c>
      <c r="D296" s="10" t="s">
        <v>2420</v>
      </c>
      <c r="E296" s="10" t="s">
        <v>3036</v>
      </c>
      <c r="F296" s="10" t="s">
        <v>3037</v>
      </c>
      <c r="G296" s="10" t="s">
        <v>2230</v>
      </c>
      <c r="H296" s="10" t="s">
        <v>2230</v>
      </c>
      <c r="I296" s="10" t="s">
        <v>2230</v>
      </c>
    </row>
    <row r="297">
      <c r="A297" s="10" t="s">
        <v>3038</v>
      </c>
      <c r="B297" s="10" t="s">
        <v>3039</v>
      </c>
      <c r="C297" s="3">
        <v>0.0</v>
      </c>
      <c r="D297" s="10" t="s">
        <v>2588</v>
      </c>
      <c r="E297" s="10" t="s">
        <v>3040</v>
      </c>
      <c r="F297" s="10" t="s">
        <v>2230</v>
      </c>
      <c r="G297" s="10" t="s">
        <v>2230</v>
      </c>
      <c r="H297" s="10" t="s">
        <v>2230</v>
      </c>
      <c r="I297" s="10" t="s">
        <v>2230</v>
      </c>
    </row>
    <row r="298">
      <c r="A298" s="10" t="s">
        <v>3041</v>
      </c>
      <c r="B298" s="10" t="s">
        <v>3042</v>
      </c>
      <c r="C298" s="3">
        <v>1301.0</v>
      </c>
      <c r="D298" s="10" t="s">
        <v>3043</v>
      </c>
      <c r="E298" s="10" t="s">
        <v>2238</v>
      </c>
      <c r="F298" s="10" t="s">
        <v>2230</v>
      </c>
      <c r="G298" s="10" t="s">
        <v>2230</v>
      </c>
      <c r="H298" s="10" t="s">
        <v>2230</v>
      </c>
      <c r="I298" s="10" t="s">
        <v>2230</v>
      </c>
      <c r="J298" s="4"/>
    </row>
    <row r="299">
      <c r="A299" s="10" t="s">
        <v>3044</v>
      </c>
      <c r="B299" s="10" t="s">
        <v>3045</v>
      </c>
      <c r="C299" s="3">
        <v>0.0</v>
      </c>
      <c r="D299" s="10" t="s">
        <v>3046</v>
      </c>
      <c r="E299" s="10" t="s">
        <v>3047</v>
      </c>
      <c r="F299" s="10" t="s">
        <v>3048</v>
      </c>
      <c r="G299" s="10" t="s">
        <v>2231</v>
      </c>
      <c r="H299" s="10" t="s">
        <v>2230</v>
      </c>
      <c r="I299" s="10" t="s">
        <v>2230</v>
      </c>
    </row>
    <row r="300">
      <c r="A300" s="10" t="s">
        <v>3049</v>
      </c>
      <c r="B300" s="10" t="s">
        <v>2836</v>
      </c>
      <c r="C300" s="3">
        <v>0.0</v>
      </c>
      <c r="D300" s="10" t="s">
        <v>2722</v>
      </c>
      <c r="E300" s="10" t="s">
        <v>2230</v>
      </c>
      <c r="F300" s="10" t="s">
        <v>3050</v>
      </c>
      <c r="G300" s="10" t="s">
        <v>2230</v>
      </c>
      <c r="H300" s="10" t="s">
        <v>2230</v>
      </c>
      <c r="I300" s="10" t="s">
        <v>2230</v>
      </c>
    </row>
    <row r="301">
      <c r="A301" s="10" t="s">
        <v>3051</v>
      </c>
      <c r="B301" s="10" t="s">
        <v>2697</v>
      </c>
      <c r="C301" s="3">
        <v>0.0</v>
      </c>
      <c r="D301" s="10" t="s">
        <v>2390</v>
      </c>
      <c r="E301" s="10" t="s">
        <v>2713</v>
      </c>
      <c r="F301" s="10" t="s">
        <v>3052</v>
      </c>
      <c r="G301" s="10" t="s">
        <v>2230</v>
      </c>
      <c r="H301" s="10" t="s">
        <v>2230</v>
      </c>
      <c r="I301" s="10" t="s">
        <v>2230</v>
      </c>
    </row>
    <row r="302">
      <c r="A302" s="10" t="s">
        <v>2732</v>
      </c>
      <c r="B302" s="10" t="s">
        <v>3053</v>
      </c>
      <c r="C302" s="3">
        <v>177.0</v>
      </c>
      <c r="D302" s="10" t="s">
        <v>3054</v>
      </c>
      <c r="E302" s="10" t="s">
        <v>2230</v>
      </c>
      <c r="F302" s="10" t="s">
        <v>2230</v>
      </c>
      <c r="G302" s="10" t="s">
        <v>2230</v>
      </c>
      <c r="H302" s="10" t="s">
        <v>2230</v>
      </c>
      <c r="I302" s="10" t="s">
        <v>2230</v>
      </c>
      <c r="J302" s="4"/>
    </row>
    <row r="303">
      <c r="A303" s="10" t="s">
        <v>3055</v>
      </c>
      <c r="B303" s="10" t="s">
        <v>3056</v>
      </c>
      <c r="C303" s="3">
        <v>0.0</v>
      </c>
      <c r="D303" s="10" t="s">
        <v>2230</v>
      </c>
      <c r="E303" s="10" t="s">
        <v>2230</v>
      </c>
      <c r="F303" s="10" t="s">
        <v>2749</v>
      </c>
      <c r="G303" s="10" t="s">
        <v>2230</v>
      </c>
      <c r="H303" s="10" t="s">
        <v>2230</v>
      </c>
      <c r="I303" s="10" t="s">
        <v>2230</v>
      </c>
    </row>
    <row r="304">
      <c r="A304" s="10" t="s">
        <v>3057</v>
      </c>
      <c r="B304" s="10" t="s">
        <v>3058</v>
      </c>
      <c r="C304" s="3">
        <v>0.0</v>
      </c>
      <c r="D304" s="10" t="s">
        <v>2691</v>
      </c>
      <c r="E304" s="10" t="s">
        <v>3059</v>
      </c>
      <c r="F304" s="10" t="s">
        <v>3060</v>
      </c>
      <c r="G304" s="10" t="s">
        <v>2230</v>
      </c>
      <c r="H304" s="10" t="s">
        <v>2230</v>
      </c>
      <c r="I304" s="10" t="s">
        <v>2230</v>
      </c>
    </row>
    <row r="305">
      <c r="A305" s="10" t="s">
        <v>3061</v>
      </c>
      <c r="B305" s="10" t="s">
        <v>3062</v>
      </c>
      <c r="C305" s="3">
        <v>0.0</v>
      </c>
      <c r="D305" s="10" t="s">
        <v>2693</v>
      </c>
      <c r="E305" s="10" t="s">
        <v>2824</v>
      </c>
      <c r="F305" s="10" t="s">
        <v>3063</v>
      </c>
      <c r="G305" s="10" t="s">
        <v>2230</v>
      </c>
      <c r="H305" s="10" t="s">
        <v>2230</v>
      </c>
      <c r="I305" s="10" t="s">
        <v>2230</v>
      </c>
    </row>
    <row r="306">
      <c r="A306" s="10" t="s">
        <v>3064</v>
      </c>
      <c r="B306" s="10" t="s">
        <v>3065</v>
      </c>
      <c r="C306" s="3">
        <v>0.0</v>
      </c>
      <c r="D306" s="10" t="s">
        <v>2696</v>
      </c>
      <c r="E306" s="10" t="s">
        <v>3066</v>
      </c>
      <c r="F306" s="10" t="s">
        <v>3067</v>
      </c>
      <c r="G306" s="10" t="s">
        <v>2230</v>
      </c>
      <c r="H306" s="10" t="s">
        <v>2230</v>
      </c>
      <c r="I306" s="10" t="s">
        <v>2230</v>
      </c>
    </row>
    <row r="307">
      <c r="A307" s="10" t="s">
        <v>3068</v>
      </c>
      <c r="B307" s="10" t="s">
        <v>3069</v>
      </c>
      <c r="C307" s="3">
        <v>0.0</v>
      </c>
      <c r="D307" s="10" t="s">
        <v>2713</v>
      </c>
      <c r="E307" s="10" t="s">
        <v>3070</v>
      </c>
      <c r="F307" s="10" t="s">
        <v>3071</v>
      </c>
      <c r="G307" s="10" t="s">
        <v>2230</v>
      </c>
      <c r="H307" s="10" t="s">
        <v>2230</v>
      </c>
      <c r="I307" s="10" t="s">
        <v>2230</v>
      </c>
    </row>
    <row r="308">
      <c r="A308" s="10" t="s">
        <v>3072</v>
      </c>
      <c r="B308" s="10" t="s">
        <v>3073</v>
      </c>
      <c r="C308" s="3">
        <v>0.0</v>
      </c>
      <c r="D308" s="10" t="s">
        <v>2722</v>
      </c>
      <c r="E308" s="10" t="s">
        <v>3074</v>
      </c>
      <c r="F308" s="10" t="s">
        <v>3075</v>
      </c>
      <c r="G308" s="10" t="s">
        <v>2230</v>
      </c>
      <c r="H308" s="10" t="s">
        <v>2230</v>
      </c>
      <c r="I308" s="10" t="s">
        <v>2230</v>
      </c>
    </row>
    <row r="309">
      <c r="A309" s="10" t="s">
        <v>3076</v>
      </c>
      <c r="B309" s="10" t="s">
        <v>3077</v>
      </c>
      <c r="C309" s="3">
        <v>0.0</v>
      </c>
      <c r="D309" s="10" t="s">
        <v>2726</v>
      </c>
      <c r="E309" s="10" t="s">
        <v>3078</v>
      </c>
      <c r="F309" s="10" t="s">
        <v>3079</v>
      </c>
      <c r="G309" s="10" t="s">
        <v>2230</v>
      </c>
      <c r="H309" s="10" t="s">
        <v>2230</v>
      </c>
      <c r="I309" s="10" t="s">
        <v>2230</v>
      </c>
    </row>
    <row r="310">
      <c r="A310" s="10" t="s">
        <v>2531</v>
      </c>
      <c r="B310" s="10" t="s">
        <v>3080</v>
      </c>
      <c r="C310" s="3">
        <v>0.0</v>
      </c>
      <c r="D310" s="10" t="s">
        <v>2532</v>
      </c>
      <c r="E310" s="10" t="s">
        <v>3081</v>
      </c>
      <c r="F310" s="10" t="s">
        <v>3082</v>
      </c>
      <c r="G310" s="10" t="s">
        <v>2230</v>
      </c>
      <c r="H310" s="10" t="s">
        <v>2230</v>
      </c>
      <c r="I310" s="10" t="s">
        <v>2230</v>
      </c>
    </row>
    <row r="311">
      <c r="A311" s="10" t="s">
        <v>3083</v>
      </c>
      <c r="B311" s="10" t="s">
        <v>3084</v>
      </c>
      <c r="C311" s="3">
        <v>0.0</v>
      </c>
      <c r="D311" s="10" t="s">
        <v>2256</v>
      </c>
      <c r="E311" s="10" t="s">
        <v>3085</v>
      </c>
      <c r="F311" s="10" t="s">
        <v>3086</v>
      </c>
      <c r="G311" s="10" t="s">
        <v>2230</v>
      </c>
      <c r="H311" s="10" t="s">
        <v>2230</v>
      </c>
      <c r="I311" s="10" t="s">
        <v>2230</v>
      </c>
    </row>
    <row r="312">
      <c r="A312" s="10" t="s">
        <v>3087</v>
      </c>
      <c r="B312" s="10" t="s">
        <v>3088</v>
      </c>
      <c r="C312" s="3">
        <v>0.0</v>
      </c>
      <c r="D312" s="10" t="s">
        <v>2385</v>
      </c>
      <c r="E312" s="10" t="s">
        <v>3089</v>
      </c>
      <c r="F312" s="10" t="s">
        <v>3090</v>
      </c>
      <c r="G312" s="10" t="s">
        <v>2230</v>
      </c>
      <c r="H312" s="10" t="s">
        <v>2230</v>
      </c>
      <c r="I312" s="10" t="s">
        <v>2230</v>
      </c>
    </row>
    <row r="313">
      <c r="A313" s="10" t="s">
        <v>3091</v>
      </c>
      <c r="B313" s="10" t="s">
        <v>3092</v>
      </c>
      <c r="C313" s="3">
        <v>0.0</v>
      </c>
      <c r="D313" s="10" t="s">
        <v>2747</v>
      </c>
      <c r="E313" s="10" t="s">
        <v>3093</v>
      </c>
      <c r="F313" s="10" t="s">
        <v>3094</v>
      </c>
      <c r="G313" s="10" t="s">
        <v>2230</v>
      </c>
      <c r="H313" s="10" t="s">
        <v>2230</v>
      </c>
      <c r="I313" s="10" t="s">
        <v>2230</v>
      </c>
    </row>
    <row r="314">
      <c r="A314" s="10" t="s">
        <v>3095</v>
      </c>
      <c r="B314" s="10" t="s">
        <v>3096</v>
      </c>
      <c r="C314" s="3">
        <v>0.0</v>
      </c>
      <c r="D314" s="10" t="s">
        <v>2749</v>
      </c>
      <c r="E314" s="10" t="s">
        <v>3097</v>
      </c>
      <c r="F314" s="10" t="s">
        <v>3098</v>
      </c>
      <c r="G314" s="10" t="s">
        <v>2230</v>
      </c>
      <c r="H314" s="10" t="s">
        <v>2230</v>
      </c>
      <c r="I314" s="10" t="s">
        <v>2230</v>
      </c>
    </row>
    <row r="315">
      <c r="A315" s="10" t="s">
        <v>3099</v>
      </c>
      <c r="B315" s="10" t="s">
        <v>3100</v>
      </c>
      <c r="C315" s="3">
        <v>0.0</v>
      </c>
      <c r="D315" s="10" t="s">
        <v>2499</v>
      </c>
      <c r="E315" s="10" t="s">
        <v>3101</v>
      </c>
      <c r="F315" s="10" t="s">
        <v>3102</v>
      </c>
      <c r="G315" s="10" t="s">
        <v>2230</v>
      </c>
      <c r="H315" s="10" t="s">
        <v>2230</v>
      </c>
      <c r="I315" s="10" t="s">
        <v>2230</v>
      </c>
    </row>
    <row r="316">
      <c r="A316" s="10" t="s">
        <v>3103</v>
      </c>
      <c r="B316" s="10" t="s">
        <v>3104</v>
      </c>
      <c r="C316" s="3">
        <v>0.0</v>
      </c>
      <c r="D316" s="10" t="s">
        <v>2768</v>
      </c>
      <c r="E316" s="10" t="s">
        <v>3105</v>
      </c>
      <c r="F316" s="10" t="s">
        <v>3106</v>
      </c>
      <c r="G316" s="10" t="s">
        <v>2230</v>
      </c>
      <c r="H316" s="10" t="s">
        <v>2230</v>
      </c>
      <c r="I316" s="10" t="s">
        <v>2230</v>
      </c>
    </row>
    <row r="317">
      <c r="A317" s="10" t="s">
        <v>2530</v>
      </c>
      <c r="B317" s="10" t="s">
        <v>3107</v>
      </c>
      <c r="C317" s="3">
        <v>0.0</v>
      </c>
      <c r="D317" s="10" t="s">
        <v>2776</v>
      </c>
      <c r="E317" s="10" t="s">
        <v>3108</v>
      </c>
      <c r="F317" s="10" t="s">
        <v>3109</v>
      </c>
      <c r="G317" s="10" t="s">
        <v>2230</v>
      </c>
      <c r="H317" s="10" t="s">
        <v>2230</v>
      </c>
      <c r="I317" s="10" t="s">
        <v>2230</v>
      </c>
    </row>
    <row r="318">
      <c r="A318" s="10" t="s">
        <v>3110</v>
      </c>
      <c r="B318" s="10" t="s">
        <v>3111</v>
      </c>
      <c r="C318" s="3">
        <v>672.0</v>
      </c>
      <c r="D318" s="10" t="s">
        <v>2778</v>
      </c>
      <c r="E318" s="10" t="s">
        <v>3112</v>
      </c>
      <c r="F318" s="10" t="s">
        <v>3113</v>
      </c>
      <c r="G318" s="10" t="s">
        <v>2230</v>
      </c>
      <c r="H318" s="10" t="s">
        <v>2230</v>
      </c>
      <c r="I318" s="10" t="s">
        <v>2230</v>
      </c>
    </row>
    <row r="319">
      <c r="A319" s="10" t="s">
        <v>3114</v>
      </c>
      <c r="B319" s="10" t="s">
        <v>3115</v>
      </c>
      <c r="C319" s="3">
        <v>2400.0</v>
      </c>
      <c r="D319" s="10" t="s">
        <v>2230</v>
      </c>
      <c r="E319" s="10" t="s">
        <v>3116</v>
      </c>
      <c r="F319" s="10" t="s">
        <v>3117</v>
      </c>
      <c r="G319" s="10" t="s">
        <v>2230</v>
      </c>
      <c r="H319" s="10" t="s">
        <v>2230</v>
      </c>
      <c r="I319" s="10" t="s">
        <v>2230</v>
      </c>
      <c r="J319" s="4"/>
    </row>
    <row r="320">
      <c r="A320" s="10" t="s">
        <v>3118</v>
      </c>
      <c r="B320" s="10" t="s">
        <v>3119</v>
      </c>
      <c r="C320" s="3">
        <v>17522.0</v>
      </c>
      <c r="D320" s="10" t="s">
        <v>2230</v>
      </c>
      <c r="E320" s="10" t="s">
        <v>3120</v>
      </c>
      <c r="F320" s="10" t="s">
        <v>3121</v>
      </c>
      <c r="G320" s="10" t="s">
        <v>2230</v>
      </c>
      <c r="H320" s="10" t="s">
        <v>2230</v>
      </c>
      <c r="I320" s="10" t="s">
        <v>2230</v>
      </c>
      <c r="J320" s="4"/>
    </row>
    <row r="321">
      <c r="A321" s="10" t="s">
        <v>3122</v>
      </c>
      <c r="B321" s="10" t="s">
        <v>3123</v>
      </c>
      <c r="C321" s="3">
        <v>18798.0</v>
      </c>
      <c r="D321" s="10" t="s">
        <v>2230</v>
      </c>
      <c r="E321" s="10" t="s">
        <v>3124</v>
      </c>
      <c r="F321" s="10" t="s">
        <v>3125</v>
      </c>
      <c r="G321" s="10" t="s">
        <v>2230</v>
      </c>
      <c r="H321" s="10" t="s">
        <v>2230</v>
      </c>
      <c r="I321" s="10" t="s">
        <v>2230</v>
      </c>
    </row>
    <row r="322">
      <c r="A322" s="10" t="s">
        <v>3126</v>
      </c>
      <c r="B322" s="10" t="s">
        <v>3127</v>
      </c>
      <c r="C322" s="3">
        <v>224.0</v>
      </c>
      <c r="D322" s="10" t="s">
        <v>2230</v>
      </c>
      <c r="E322" s="10" t="s">
        <v>3128</v>
      </c>
      <c r="F322" s="10" t="s">
        <v>3129</v>
      </c>
      <c r="G322" s="10" t="s">
        <v>2230</v>
      </c>
      <c r="H322" s="10" t="s">
        <v>2230</v>
      </c>
      <c r="I322" s="10" t="s">
        <v>2230</v>
      </c>
    </row>
    <row r="323">
      <c r="A323" s="10" t="s">
        <v>3130</v>
      </c>
      <c r="B323" s="10" t="s">
        <v>3131</v>
      </c>
      <c r="C323" s="3">
        <v>368.0</v>
      </c>
      <c r="D323" s="10" t="s">
        <v>2230</v>
      </c>
      <c r="E323" s="10" t="s">
        <v>3132</v>
      </c>
      <c r="F323" s="10" t="s">
        <v>3133</v>
      </c>
      <c r="G323" s="10" t="s">
        <v>2230</v>
      </c>
      <c r="H323" s="10" t="s">
        <v>2230</v>
      </c>
      <c r="I323" s="10" t="s">
        <v>2230</v>
      </c>
    </row>
    <row r="324">
      <c r="A324" s="10" t="s">
        <v>3134</v>
      </c>
      <c r="B324" s="10" t="s">
        <v>3135</v>
      </c>
      <c r="C324" s="3">
        <v>524.0</v>
      </c>
      <c r="D324" s="10" t="s">
        <v>2230</v>
      </c>
      <c r="E324" s="10" t="s">
        <v>3136</v>
      </c>
      <c r="F324" s="10" t="s">
        <v>3137</v>
      </c>
      <c r="G324" s="10" t="s">
        <v>2230</v>
      </c>
      <c r="H324" s="10" t="s">
        <v>2230</v>
      </c>
      <c r="I324" s="10" t="s">
        <v>2230</v>
      </c>
    </row>
    <row r="325">
      <c r="A325" s="10" t="s">
        <v>3138</v>
      </c>
      <c r="B325" s="10" t="s">
        <v>3139</v>
      </c>
      <c r="C325" s="3">
        <v>724.0</v>
      </c>
      <c r="D325" s="10" t="s">
        <v>2230</v>
      </c>
      <c r="E325" s="10" t="s">
        <v>3140</v>
      </c>
      <c r="F325" s="10" t="s">
        <v>3141</v>
      </c>
      <c r="G325" s="10" t="s">
        <v>2230</v>
      </c>
      <c r="H325" s="10" t="s">
        <v>2230</v>
      </c>
      <c r="I325" s="10" t="s">
        <v>2230</v>
      </c>
    </row>
    <row r="326">
      <c r="A326" s="10" t="s">
        <v>2500</v>
      </c>
      <c r="B326" s="10" t="s">
        <v>3142</v>
      </c>
      <c r="C326" s="3">
        <v>1176.0</v>
      </c>
      <c r="D326" s="10" t="s">
        <v>2230</v>
      </c>
      <c r="E326" s="10" t="s">
        <v>3143</v>
      </c>
      <c r="F326" s="10" t="s">
        <v>3144</v>
      </c>
      <c r="G326" s="10" t="s">
        <v>2230</v>
      </c>
      <c r="H326" s="10" t="s">
        <v>2230</v>
      </c>
      <c r="I326" s="10" t="s">
        <v>2230</v>
      </c>
    </row>
    <row r="327">
      <c r="A327" s="10" t="s">
        <v>3145</v>
      </c>
      <c r="B327" s="10" t="s">
        <v>3146</v>
      </c>
      <c r="C327" s="3">
        <v>1740.0</v>
      </c>
      <c r="D327" s="10" t="s">
        <v>2230</v>
      </c>
      <c r="E327" s="10" t="s">
        <v>3147</v>
      </c>
      <c r="F327" s="10" t="s">
        <v>3148</v>
      </c>
      <c r="G327" s="10" t="s">
        <v>2230</v>
      </c>
      <c r="H327" s="10" t="s">
        <v>2230</v>
      </c>
      <c r="I327" s="10" t="s">
        <v>2230</v>
      </c>
    </row>
    <row r="328">
      <c r="A328" s="10" t="s">
        <v>3149</v>
      </c>
      <c r="B328" s="10" t="s">
        <v>3150</v>
      </c>
      <c r="C328" s="3">
        <v>34.0</v>
      </c>
      <c r="D328" s="10" t="s">
        <v>2230</v>
      </c>
      <c r="E328" s="10" t="s">
        <v>3151</v>
      </c>
      <c r="F328" s="10" t="s">
        <v>3152</v>
      </c>
      <c r="G328" s="10" t="s">
        <v>2230</v>
      </c>
      <c r="H328" s="10" t="s">
        <v>2230</v>
      </c>
      <c r="I328" s="10" t="s">
        <v>2230</v>
      </c>
    </row>
    <row r="329">
      <c r="A329" s="10" t="s">
        <v>3153</v>
      </c>
      <c r="B329" s="10" t="s">
        <v>2766</v>
      </c>
      <c r="C329" s="3">
        <v>0.0</v>
      </c>
      <c r="D329" s="10" t="s">
        <v>2537</v>
      </c>
      <c r="E329" s="10" t="s">
        <v>2230</v>
      </c>
      <c r="F329" s="10" t="s">
        <v>2313</v>
      </c>
      <c r="G329" s="10" t="s">
        <v>2230</v>
      </c>
      <c r="H329" s="10" t="s">
        <v>2230</v>
      </c>
      <c r="I329" s="10" t="s">
        <v>2230</v>
      </c>
    </row>
    <row r="330">
      <c r="A330" s="10" t="s">
        <v>3154</v>
      </c>
      <c r="B330" s="10" t="s">
        <v>3155</v>
      </c>
      <c r="C330" s="3">
        <v>0.0</v>
      </c>
      <c r="D330" s="10" t="s">
        <v>2823</v>
      </c>
      <c r="E330" s="10" t="s">
        <v>2230</v>
      </c>
      <c r="F330" s="10" t="s">
        <v>2550</v>
      </c>
      <c r="G330" s="10" t="s">
        <v>2230</v>
      </c>
      <c r="H330" s="10" t="s">
        <v>2230</v>
      </c>
      <c r="I330" s="10" t="s">
        <v>2230</v>
      </c>
    </row>
    <row r="331">
      <c r="A331" s="10" t="s">
        <v>3156</v>
      </c>
      <c r="B331" s="10" t="s">
        <v>3157</v>
      </c>
      <c r="C331" s="3">
        <v>0.0</v>
      </c>
      <c r="D331" s="10" t="s">
        <v>2840</v>
      </c>
      <c r="E331" s="10" t="s">
        <v>2230</v>
      </c>
      <c r="F331" s="10" t="s">
        <v>2843</v>
      </c>
      <c r="G331" s="10" t="s">
        <v>2230</v>
      </c>
      <c r="H331" s="10" t="s">
        <v>2230</v>
      </c>
      <c r="I331" s="10" t="s">
        <v>2230</v>
      </c>
    </row>
    <row r="332">
      <c r="A332" s="10" t="s">
        <v>3158</v>
      </c>
      <c r="B332" s="10" t="s">
        <v>3159</v>
      </c>
      <c r="C332" s="3">
        <v>0.0</v>
      </c>
      <c r="D332" s="10" t="s">
        <v>3160</v>
      </c>
      <c r="E332" s="10" t="s">
        <v>2230</v>
      </c>
      <c r="F332" s="10" t="s">
        <v>3161</v>
      </c>
      <c r="G332" s="10" t="s">
        <v>2230</v>
      </c>
      <c r="H332" s="10" t="s">
        <v>2230</v>
      </c>
      <c r="I332" s="10" t="s">
        <v>2230</v>
      </c>
    </row>
    <row r="333">
      <c r="A333" s="10" t="s">
        <v>3162</v>
      </c>
      <c r="B333" s="10" t="s">
        <v>2331</v>
      </c>
      <c r="C333" s="3">
        <v>0.0</v>
      </c>
      <c r="D333" s="10" t="s">
        <v>2329</v>
      </c>
      <c r="E333" s="10" t="s">
        <v>2230</v>
      </c>
      <c r="F333" s="10" t="s">
        <v>2357</v>
      </c>
      <c r="G333" s="10" t="s">
        <v>2230</v>
      </c>
      <c r="H333" s="10" t="s">
        <v>2230</v>
      </c>
      <c r="I333" s="10" t="s">
        <v>2230</v>
      </c>
    </row>
    <row r="334">
      <c r="A334" s="10" t="s">
        <v>3163</v>
      </c>
      <c r="B334" s="10" t="s">
        <v>3164</v>
      </c>
      <c r="C334" s="3">
        <v>0.0</v>
      </c>
      <c r="D334" s="10" t="s">
        <v>2514</v>
      </c>
      <c r="E334" s="10" t="s">
        <v>2230</v>
      </c>
      <c r="F334" s="10" t="s">
        <v>3034</v>
      </c>
      <c r="G334" s="10" t="s">
        <v>2230</v>
      </c>
      <c r="H334" s="10" t="s">
        <v>2230</v>
      </c>
      <c r="I334" s="10" t="s">
        <v>2230</v>
      </c>
    </row>
    <row r="335">
      <c r="A335" s="10" t="s">
        <v>3165</v>
      </c>
      <c r="B335" s="10" t="s">
        <v>3166</v>
      </c>
      <c r="C335" s="3">
        <v>0.0</v>
      </c>
      <c r="D335" s="10" t="s">
        <v>2565</v>
      </c>
      <c r="E335" s="10" t="s">
        <v>2230</v>
      </c>
      <c r="F335" s="10" t="s">
        <v>2739</v>
      </c>
      <c r="G335" s="10" t="s">
        <v>2230</v>
      </c>
      <c r="H335" s="10" t="s">
        <v>2230</v>
      </c>
      <c r="I335" s="10" t="s">
        <v>2230</v>
      </c>
    </row>
    <row r="336">
      <c r="A336" s="10" t="s">
        <v>3167</v>
      </c>
      <c r="B336" s="10" t="s">
        <v>3168</v>
      </c>
      <c r="C336" s="3">
        <v>0.0</v>
      </c>
      <c r="D336" s="10" t="s">
        <v>2871</v>
      </c>
      <c r="E336" s="10" t="s">
        <v>2230</v>
      </c>
      <c r="F336" s="10" t="s">
        <v>3169</v>
      </c>
      <c r="G336" s="10" t="s">
        <v>2230</v>
      </c>
      <c r="H336" s="10" t="s">
        <v>2230</v>
      </c>
      <c r="I336" s="10" t="s">
        <v>2230</v>
      </c>
    </row>
    <row r="337">
      <c r="A337" s="10" t="s">
        <v>3170</v>
      </c>
      <c r="B337" s="10" t="s">
        <v>3171</v>
      </c>
      <c r="C337" s="3">
        <v>0.0</v>
      </c>
      <c r="D337" s="10" t="s">
        <v>3172</v>
      </c>
      <c r="E337" s="10" t="s">
        <v>2230</v>
      </c>
      <c r="F337" s="10" t="s">
        <v>3173</v>
      </c>
      <c r="G337" s="10" t="s">
        <v>2230</v>
      </c>
      <c r="H337" s="10" t="s">
        <v>2230</v>
      </c>
      <c r="I337" s="10" t="s">
        <v>2230</v>
      </c>
    </row>
    <row r="338">
      <c r="A338" s="10" t="s">
        <v>2814</v>
      </c>
      <c r="B338" s="10" t="s">
        <v>3174</v>
      </c>
      <c r="C338" s="3">
        <v>0.0</v>
      </c>
      <c r="D338" s="10" t="s">
        <v>2979</v>
      </c>
      <c r="E338" s="10" t="s">
        <v>2230</v>
      </c>
      <c r="F338" s="10" t="s">
        <v>3175</v>
      </c>
      <c r="G338" s="10" t="s">
        <v>2230</v>
      </c>
      <c r="H338" s="10" t="s">
        <v>2230</v>
      </c>
      <c r="I338" s="10" t="s">
        <v>2230</v>
      </c>
    </row>
    <row r="339">
      <c r="A339" s="10" t="s">
        <v>2255</v>
      </c>
      <c r="B339" s="10" t="s">
        <v>3176</v>
      </c>
      <c r="C339" s="3">
        <v>0.0</v>
      </c>
      <c r="D339" s="10" t="s">
        <v>3177</v>
      </c>
      <c r="E339" s="10" t="s">
        <v>2230</v>
      </c>
      <c r="F339" s="10" t="s">
        <v>3178</v>
      </c>
      <c r="G339" s="10" t="s">
        <v>2230</v>
      </c>
      <c r="H339" s="10" t="s">
        <v>2230</v>
      </c>
      <c r="I339" s="10" t="s">
        <v>2230</v>
      </c>
    </row>
    <row r="340">
      <c r="A340" s="10" t="s">
        <v>3179</v>
      </c>
      <c r="B340" s="10" t="s">
        <v>2403</v>
      </c>
      <c r="C340" s="3">
        <v>0.0</v>
      </c>
      <c r="D340" s="10" t="s">
        <v>2257</v>
      </c>
      <c r="E340" s="10" t="s">
        <v>2224</v>
      </c>
      <c r="F340" s="10" t="s">
        <v>2268</v>
      </c>
      <c r="G340" s="10" t="s">
        <v>2230</v>
      </c>
      <c r="H340" s="10" t="s">
        <v>2230</v>
      </c>
      <c r="I340" s="10" t="s">
        <v>2230</v>
      </c>
    </row>
    <row r="341">
      <c r="A341" s="10" t="s">
        <v>3180</v>
      </c>
      <c r="B341" s="10" t="s">
        <v>3164</v>
      </c>
      <c r="C341" s="3">
        <v>0.0</v>
      </c>
      <c r="D341" s="10" t="s">
        <v>2514</v>
      </c>
      <c r="E341" s="10" t="s">
        <v>2230</v>
      </c>
      <c r="F341" s="10" t="s">
        <v>3034</v>
      </c>
      <c r="G341" s="10" t="s">
        <v>2230</v>
      </c>
      <c r="H341" s="10" t="s">
        <v>2230</v>
      </c>
      <c r="I341" s="10" t="s">
        <v>2230</v>
      </c>
    </row>
    <row r="342">
      <c r="A342" s="10" t="s">
        <v>3181</v>
      </c>
      <c r="B342" s="10" t="s">
        <v>3182</v>
      </c>
      <c r="C342" s="3">
        <v>0.0</v>
      </c>
      <c r="D342" s="10" t="s">
        <v>3183</v>
      </c>
      <c r="E342" s="10" t="s">
        <v>2230</v>
      </c>
      <c r="F342" s="10" t="s">
        <v>3184</v>
      </c>
      <c r="G342" s="10" t="s">
        <v>2230</v>
      </c>
      <c r="H342" s="10" t="s">
        <v>2230</v>
      </c>
      <c r="I342" s="10" t="s">
        <v>2230</v>
      </c>
    </row>
    <row r="343">
      <c r="A343" s="10" t="s">
        <v>3185</v>
      </c>
      <c r="B343" s="10" t="s">
        <v>3186</v>
      </c>
      <c r="C343" s="3">
        <v>0.0</v>
      </c>
      <c r="D343" s="10" t="s">
        <v>2876</v>
      </c>
      <c r="E343" s="10" t="s">
        <v>2230</v>
      </c>
      <c r="F343" s="10" t="s">
        <v>3187</v>
      </c>
      <c r="G343" s="10" t="s">
        <v>2230</v>
      </c>
      <c r="H343" s="10" t="s">
        <v>2230</v>
      </c>
      <c r="I343" s="10" t="s">
        <v>2230</v>
      </c>
    </row>
    <row r="344">
      <c r="A344" s="10" t="s">
        <v>3188</v>
      </c>
      <c r="B344" s="10" t="s">
        <v>3189</v>
      </c>
      <c r="C344" s="3">
        <v>0.0</v>
      </c>
      <c r="D344" s="10" t="s">
        <v>3190</v>
      </c>
      <c r="E344" s="10" t="s">
        <v>2230</v>
      </c>
      <c r="F344" s="10" t="s">
        <v>3191</v>
      </c>
      <c r="G344" s="10" t="s">
        <v>2230</v>
      </c>
      <c r="H344" s="10" t="s">
        <v>2230</v>
      </c>
      <c r="I344" s="10" t="s">
        <v>2230</v>
      </c>
    </row>
    <row r="345">
      <c r="A345" s="10" t="s">
        <v>3192</v>
      </c>
      <c r="B345" s="10" t="s">
        <v>3193</v>
      </c>
      <c r="C345" s="3">
        <v>0.0</v>
      </c>
      <c r="D345" s="10" t="s">
        <v>2601</v>
      </c>
      <c r="E345" s="10" t="s">
        <v>2230</v>
      </c>
      <c r="F345" s="10" t="s">
        <v>2609</v>
      </c>
      <c r="G345" s="10" t="s">
        <v>2230</v>
      </c>
      <c r="H345" s="10" t="s">
        <v>2230</v>
      </c>
      <c r="I345" s="10" t="s">
        <v>2230</v>
      </c>
    </row>
    <row r="346">
      <c r="A346" s="10" t="s">
        <v>3194</v>
      </c>
      <c r="B346" s="10" t="s">
        <v>2623</v>
      </c>
      <c r="C346" s="3">
        <v>0.0</v>
      </c>
      <c r="D346" s="10" t="s">
        <v>2268</v>
      </c>
      <c r="E346" s="10" t="s">
        <v>2230</v>
      </c>
      <c r="F346" s="10" t="s">
        <v>2237</v>
      </c>
      <c r="G346" s="10" t="s">
        <v>2230</v>
      </c>
      <c r="H346" s="10" t="s">
        <v>2230</v>
      </c>
      <c r="I346" s="10" t="s">
        <v>2230</v>
      </c>
    </row>
    <row r="347">
      <c r="A347" s="10" t="s">
        <v>3195</v>
      </c>
      <c r="B347" s="10" t="s">
        <v>2713</v>
      </c>
      <c r="C347" s="3">
        <v>0.0</v>
      </c>
      <c r="D347" s="10" t="s">
        <v>2268</v>
      </c>
      <c r="E347" s="10" t="s">
        <v>2230</v>
      </c>
      <c r="F347" s="10" t="s">
        <v>2291</v>
      </c>
      <c r="G347" s="10" t="s">
        <v>2230</v>
      </c>
      <c r="H347" s="10" t="s">
        <v>2230</v>
      </c>
      <c r="I347" s="10" t="s">
        <v>2230</v>
      </c>
    </row>
    <row r="348">
      <c r="A348" s="10" t="s">
        <v>3196</v>
      </c>
      <c r="B348" s="10" t="s">
        <v>3197</v>
      </c>
      <c r="C348" s="3">
        <v>0.0</v>
      </c>
      <c r="D348" s="10" t="s">
        <v>2352</v>
      </c>
      <c r="E348" s="10" t="s">
        <v>2230</v>
      </c>
      <c r="F348" s="10" t="s">
        <v>2357</v>
      </c>
      <c r="G348" s="10" t="s">
        <v>2230</v>
      </c>
      <c r="H348" s="10" t="s">
        <v>2230</v>
      </c>
      <c r="I348" s="10" t="s">
        <v>2230</v>
      </c>
    </row>
    <row r="349">
      <c r="A349" s="10" t="s">
        <v>2277</v>
      </c>
      <c r="B349" s="10" t="s">
        <v>3198</v>
      </c>
      <c r="C349" s="3">
        <v>0.0</v>
      </c>
      <c r="D349" s="10" t="s">
        <v>2352</v>
      </c>
      <c r="E349" s="10" t="s">
        <v>2230</v>
      </c>
      <c r="F349" s="10" t="s">
        <v>2375</v>
      </c>
      <c r="G349" s="10" t="s">
        <v>2230</v>
      </c>
      <c r="H349" s="10" t="s">
        <v>2230</v>
      </c>
      <c r="I349" s="10" t="s">
        <v>2230</v>
      </c>
    </row>
    <row r="350">
      <c r="A350" s="10" t="s">
        <v>3199</v>
      </c>
      <c r="B350" s="10" t="s">
        <v>2327</v>
      </c>
      <c r="C350" s="3">
        <v>0.0</v>
      </c>
      <c r="D350" s="10" t="s">
        <v>2262</v>
      </c>
      <c r="E350" s="10" t="s">
        <v>2230</v>
      </c>
      <c r="F350" s="10" t="s">
        <v>2400</v>
      </c>
      <c r="G350" s="10" t="s">
        <v>2230</v>
      </c>
      <c r="H350" s="10" t="s">
        <v>2230</v>
      </c>
      <c r="I350" s="10" t="s">
        <v>2230</v>
      </c>
    </row>
    <row r="351">
      <c r="A351" s="10" t="s">
        <v>2853</v>
      </c>
      <c r="B351" s="10" t="s">
        <v>3200</v>
      </c>
      <c r="C351" s="3">
        <v>0.0</v>
      </c>
      <c r="D351" s="10" t="s">
        <v>2262</v>
      </c>
      <c r="E351" s="10" t="s">
        <v>2230</v>
      </c>
      <c r="F351" s="10" t="s">
        <v>2411</v>
      </c>
      <c r="G351" s="10" t="s">
        <v>2230</v>
      </c>
      <c r="H351" s="10" t="s">
        <v>2230</v>
      </c>
      <c r="I351" s="10" t="s">
        <v>2230</v>
      </c>
    </row>
    <row r="352">
      <c r="A352" s="10" t="s">
        <v>2809</v>
      </c>
      <c r="B352" s="10" t="s">
        <v>3201</v>
      </c>
      <c r="C352" s="3">
        <v>0.0</v>
      </c>
      <c r="D352" s="10" t="s">
        <v>2506</v>
      </c>
      <c r="E352" s="10" t="s">
        <v>2230</v>
      </c>
      <c r="F352" s="10" t="s">
        <v>2521</v>
      </c>
      <c r="G352" s="10" t="s">
        <v>2230</v>
      </c>
      <c r="H352" s="10" t="s">
        <v>2230</v>
      </c>
      <c r="I352" s="10" t="s">
        <v>2230</v>
      </c>
    </row>
    <row r="353">
      <c r="A353" s="10" t="s">
        <v>2285</v>
      </c>
      <c r="B353" s="10" t="s">
        <v>3202</v>
      </c>
      <c r="C353" s="3">
        <v>0.0</v>
      </c>
      <c r="D353" s="10" t="s">
        <v>2270</v>
      </c>
      <c r="E353" s="10" t="s">
        <v>2230</v>
      </c>
      <c r="F353" s="10" t="s">
        <v>2567</v>
      </c>
      <c r="G353" s="10" t="s">
        <v>2230</v>
      </c>
      <c r="H353" s="10" t="s">
        <v>2230</v>
      </c>
      <c r="I353" s="10" t="s">
        <v>2230</v>
      </c>
    </row>
    <row r="354">
      <c r="A354" s="10" t="s">
        <v>3203</v>
      </c>
      <c r="B354" s="10" t="s">
        <v>2837</v>
      </c>
      <c r="C354" s="3">
        <v>0.0</v>
      </c>
      <c r="D354" s="10" t="s">
        <v>2230</v>
      </c>
      <c r="E354" s="10" t="s">
        <v>3204</v>
      </c>
      <c r="F354" s="10" t="s">
        <v>2310</v>
      </c>
      <c r="G354" s="10" t="s">
        <v>2230</v>
      </c>
      <c r="H354" s="10" t="s">
        <v>2230</v>
      </c>
      <c r="I354" s="10" t="s">
        <v>2230</v>
      </c>
    </row>
    <row r="355">
      <c r="A355" s="10" t="s">
        <v>3205</v>
      </c>
      <c r="B355" s="10" t="s">
        <v>3198</v>
      </c>
      <c r="C355" s="3">
        <v>0.0</v>
      </c>
      <c r="D355" s="10" t="s">
        <v>2230</v>
      </c>
      <c r="E355" s="10" t="s">
        <v>3069</v>
      </c>
      <c r="F355" s="10" t="s">
        <v>2375</v>
      </c>
      <c r="G355" s="10" t="s">
        <v>2230</v>
      </c>
      <c r="H355" s="10" t="s">
        <v>2230</v>
      </c>
      <c r="I355" s="10" t="s">
        <v>2230</v>
      </c>
    </row>
    <row r="356">
      <c r="A356" s="10" t="s">
        <v>3206</v>
      </c>
      <c r="B356" s="10" t="s">
        <v>3200</v>
      </c>
      <c r="C356" s="3">
        <v>0.0</v>
      </c>
      <c r="D356" s="10" t="s">
        <v>2230</v>
      </c>
      <c r="E356" s="10" t="s">
        <v>3207</v>
      </c>
      <c r="F356" s="10" t="s">
        <v>2411</v>
      </c>
      <c r="G356" s="10" t="s">
        <v>2230</v>
      </c>
      <c r="H356" s="10" t="s">
        <v>2230</v>
      </c>
      <c r="I356" s="10" t="s">
        <v>2230</v>
      </c>
    </row>
    <row r="357">
      <c r="A357" s="10" t="s">
        <v>3208</v>
      </c>
      <c r="B357" s="10" t="s">
        <v>3209</v>
      </c>
      <c r="C357" s="3">
        <v>0.0</v>
      </c>
      <c r="D357" s="10" t="s">
        <v>2230</v>
      </c>
      <c r="E357" s="10" t="s">
        <v>3210</v>
      </c>
      <c r="F357" s="10" t="s">
        <v>2229</v>
      </c>
      <c r="G357" s="10" t="s">
        <v>2230</v>
      </c>
      <c r="H357" s="10" t="s">
        <v>2230</v>
      </c>
      <c r="I357" s="10" t="s">
        <v>2230</v>
      </c>
    </row>
    <row r="358">
      <c r="A358" s="10" t="s">
        <v>3211</v>
      </c>
      <c r="B358" s="10" t="s">
        <v>3212</v>
      </c>
      <c r="C358" s="3">
        <v>0.0</v>
      </c>
      <c r="D358" s="10" t="s">
        <v>2230</v>
      </c>
      <c r="E358" s="10" t="s">
        <v>3213</v>
      </c>
      <c r="F358" s="10" t="s">
        <v>2475</v>
      </c>
      <c r="G358" s="10" t="s">
        <v>2230</v>
      </c>
      <c r="H358" s="10" t="s">
        <v>2230</v>
      </c>
      <c r="I358" s="10" t="s">
        <v>2230</v>
      </c>
    </row>
    <row r="359">
      <c r="A359" s="10" t="s">
        <v>3214</v>
      </c>
      <c r="B359" s="10" t="s">
        <v>3215</v>
      </c>
      <c r="C359" s="3">
        <v>0.0</v>
      </c>
      <c r="D359" s="10" t="s">
        <v>2230</v>
      </c>
      <c r="E359" s="10" t="s">
        <v>3216</v>
      </c>
      <c r="F359" s="10" t="s">
        <v>2549</v>
      </c>
      <c r="G359" s="10" t="s">
        <v>2230</v>
      </c>
      <c r="H359" s="10" t="s">
        <v>2230</v>
      </c>
      <c r="I359" s="10" t="s">
        <v>2230</v>
      </c>
    </row>
    <row r="360">
      <c r="A360" s="10" t="s">
        <v>3217</v>
      </c>
      <c r="B360" s="10" t="s">
        <v>2816</v>
      </c>
      <c r="C360" s="3">
        <v>520.0</v>
      </c>
      <c r="D360" s="10" t="s">
        <v>2230</v>
      </c>
      <c r="E360" s="10" t="s">
        <v>2231</v>
      </c>
      <c r="F360" s="10" t="s">
        <v>3218</v>
      </c>
      <c r="G360" s="10" t="s">
        <v>2230</v>
      </c>
      <c r="H360" s="10" t="s">
        <v>2230</v>
      </c>
      <c r="I360" s="10" t="s">
        <v>2230</v>
      </c>
      <c r="J360" s="4"/>
    </row>
    <row r="361">
      <c r="A361" s="10" t="s">
        <v>3219</v>
      </c>
      <c r="B361" s="10" t="s">
        <v>3220</v>
      </c>
      <c r="C361" s="3">
        <v>78.0</v>
      </c>
      <c r="D361" s="10" t="s">
        <v>2382</v>
      </c>
      <c r="E361" s="10" t="s">
        <v>2230</v>
      </c>
      <c r="F361" s="10" t="s">
        <v>2737</v>
      </c>
      <c r="G361" s="10" t="s">
        <v>2230</v>
      </c>
      <c r="H361" s="10" t="s">
        <v>2230</v>
      </c>
      <c r="I361" s="10" t="s">
        <v>2230</v>
      </c>
      <c r="J361" s="4"/>
    </row>
    <row r="362">
      <c r="A362" s="10" t="s">
        <v>2741</v>
      </c>
      <c r="B362" s="10" t="s">
        <v>3221</v>
      </c>
      <c r="C362" s="3">
        <v>78.0</v>
      </c>
      <c r="D362" s="10" t="s">
        <v>3222</v>
      </c>
      <c r="E362" s="10" t="s">
        <v>2230</v>
      </c>
      <c r="F362" s="10" t="s">
        <v>3223</v>
      </c>
      <c r="G362" s="10" t="s">
        <v>2230</v>
      </c>
      <c r="H362" s="10" t="s">
        <v>2230</v>
      </c>
      <c r="I362" s="10" t="s">
        <v>2230</v>
      </c>
    </row>
    <row r="363">
      <c r="A363" s="10" t="s">
        <v>3224</v>
      </c>
      <c r="B363" s="10" t="s">
        <v>3225</v>
      </c>
      <c r="C363" s="3">
        <v>78.0</v>
      </c>
      <c r="D363" s="10" t="s">
        <v>3226</v>
      </c>
      <c r="E363" s="10" t="s">
        <v>2230</v>
      </c>
      <c r="F363" s="10" t="s">
        <v>3227</v>
      </c>
      <c r="G363" s="10" t="s">
        <v>2230</v>
      </c>
      <c r="H363" s="10" t="s">
        <v>2230</v>
      </c>
      <c r="I363" s="10" t="s">
        <v>2230</v>
      </c>
    </row>
    <row r="364">
      <c r="A364" s="10" t="s">
        <v>2536</v>
      </c>
      <c r="B364" s="10" t="s">
        <v>3228</v>
      </c>
      <c r="C364" s="3">
        <v>78.0</v>
      </c>
      <c r="D364" s="10" t="s">
        <v>2496</v>
      </c>
      <c r="E364" s="10" t="s">
        <v>2230</v>
      </c>
      <c r="F364" s="10" t="s">
        <v>3229</v>
      </c>
      <c r="G364" s="10" t="s">
        <v>2230</v>
      </c>
      <c r="H364" s="10" t="s">
        <v>2230</v>
      </c>
      <c r="I364" s="10" t="s">
        <v>2230</v>
      </c>
    </row>
    <row r="365">
      <c r="A365" s="10" t="s">
        <v>3230</v>
      </c>
      <c r="B365" s="10" t="s">
        <v>3231</v>
      </c>
      <c r="C365" s="3">
        <v>78.0</v>
      </c>
      <c r="D365" s="10" t="s">
        <v>3232</v>
      </c>
      <c r="E365" s="10" t="s">
        <v>2230</v>
      </c>
      <c r="F365" s="10" t="s">
        <v>3233</v>
      </c>
      <c r="G365" s="10" t="s">
        <v>2230</v>
      </c>
      <c r="H365" s="10" t="s">
        <v>2230</v>
      </c>
      <c r="I365" s="10" t="s">
        <v>2230</v>
      </c>
    </row>
    <row r="366">
      <c r="A366" s="10" t="s">
        <v>3234</v>
      </c>
      <c r="B366" s="10" t="s">
        <v>3235</v>
      </c>
      <c r="C366" s="3">
        <v>78.0</v>
      </c>
      <c r="D366" s="10" t="s">
        <v>3236</v>
      </c>
      <c r="E366" s="10" t="s">
        <v>2230</v>
      </c>
      <c r="F366" s="10" t="s">
        <v>3237</v>
      </c>
      <c r="G366" s="10" t="s">
        <v>2230</v>
      </c>
      <c r="H366" s="10" t="s">
        <v>2230</v>
      </c>
      <c r="I366" s="10" t="s">
        <v>2230</v>
      </c>
    </row>
    <row r="367">
      <c r="A367" s="10" t="s">
        <v>3238</v>
      </c>
      <c r="B367" s="10" t="s">
        <v>3239</v>
      </c>
      <c r="C367" s="3">
        <v>2.0</v>
      </c>
      <c r="D367" s="10" t="s">
        <v>3240</v>
      </c>
      <c r="E367" s="10" t="s">
        <v>2230</v>
      </c>
      <c r="F367" s="10" t="s">
        <v>3241</v>
      </c>
      <c r="G367" s="10" t="s">
        <v>2230</v>
      </c>
      <c r="H367" s="10" t="s">
        <v>2230</v>
      </c>
      <c r="I367" s="10" t="s">
        <v>2230</v>
      </c>
    </row>
    <row r="368">
      <c r="A368" s="10" t="s">
        <v>3242</v>
      </c>
      <c r="B368" s="10" t="s">
        <v>2611</v>
      </c>
      <c r="C368" s="3">
        <v>2.0</v>
      </c>
      <c r="D368" s="10" t="s">
        <v>2230</v>
      </c>
      <c r="E368" s="10" t="s">
        <v>2230</v>
      </c>
      <c r="F368" s="10" t="s">
        <v>2230</v>
      </c>
      <c r="G368" s="10" t="s">
        <v>2230</v>
      </c>
      <c r="H368" s="10" t="s">
        <v>2230</v>
      </c>
      <c r="I368" s="10" t="s">
        <v>2230</v>
      </c>
      <c r="J368" s="4"/>
    </row>
    <row r="369">
      <c r="A369" s="10" t="s">
        <v>2883</v>
      </c>
      <c r="B369" s="10" t="s">
        <v>2529</v>
      </c>
      <c r="C369" s="3">
        <v>2.0</v>
      </c>
      <c r="D369" s="10" t="s">
        <v>2230</v>
      </c>
      <c r="E369" s="10" t="s">
        <v>2230</v>
      </c>
      <c r="F369" s="10" t="s">
        <v>2230</v>
      </c>
      <c r="G369" s="10" t="s">
        <v>2230</v>
      </c>
      <c r="H369" s="10" t="s">
        <v>2230</v>
      </c>
      <c r="I369" s="10" t="s">
        <v>2230</v>
      </c>
      <c r="J369" s="4"/>
    </row>
    <row r="370">
      <c r="A370" s="10" t="s">
        <v>3243</v>
      </c>
      <c r="B370" s="10" t="s">
        <v>2498</v>
      </c>
      <c r="C370" s="3">
        <v>2.0</v>
      </c>
      <c r="D370" s="10" t="s">
        <v>2230</v>
      </c>
      <c r="E370" s="10" t="s">
        <v>2230</v>
      </c>
      <c r="F370" s="10" t="s">
        <v>2230</v>
      </c>
      <c r="G370" s="10" t="s">
        <v>2230</v>
      </c>
      <c r="H370" s="10" t="s">
        <v>2230</v>
      </c>
      <c r="I370" s="10" t="s">
        <v>2230</v>
      </c>
      <c r="J370" s="4"/>
    </row>
    <row r="371">
      <c r="A371" s="10" t="s">
        <v>2534</v>
      </c>
      <c r="B371" s="10" t="s">
        <v>2438</v>
      </c>
      <c r="C371" s="3">
        <v>2.0</v>
      </c>
      <c r="D371" s="10" t="s">
        <v>2230</v>
      </c>
      <c r="E371" s="10" t="s">
        <v>2230</v>
      </c>
      <c r="F371" s="10" t="s">
        <v>2230</v>
      </c>
      <c r="G371" s="10" t="s">
        <v>2230</v>
      </c>
      <c r="H371" s="10" t="s">
        <v>2230</v>
      </c>
      <c r="I371" s="10" t="s">
        <v>2230</v>
      </c>
      <c r="J371" s="4"/>
    </row>
    <row r="372">
      <c r="A372" s="10" t="s">
        <v>3244</v>
      </c>
      <c r="B372" s="10" t="s">
        <v>2542</v>
      </c>
      <c r="C372" s="3">
        <v>2.0</v>
      </c>
      <c r="D372" s="10" t="s">
        <v>2230</v>
      </c>
      <c r="E372" s="10" t="s">
        <v>2230</v>
      </c>
      <c r="F372" s="10" t="s">
        <v>2230</v>
      </c>
      <c r="G372" s="10" t="s">
        <v>2230</v>
      </c>
      <c r="H372" s="10" t="s">
        <v>2230</v>
      </c>
      <c r="I372" s="10" t="s">
        <v>2230</v>
      </c>
      <c r="J372" s="4"/>
    </row>
    <row r="373">
      <c r="A373" s="10" t="s">
        <v>3245</v>
      </c>
      <c r="B373" s="10" t="s">
        <v>2537</v>
      </c>
      <c r="C373" s="3">
        <v>2.0</v>
      </c>
      <c r="D373" s="10" t="s">
        <v>2230</v>
      </c>
      <c r="E373" s="10" t="s">
        <v>2230</v>
      </c>
      <c r="F373" s="10" t="s">
        <v>2230</v>
      </c>
      <c r="G373" s="10" t="s">
        <v>2230</v>
      </c>
      <c r="H373" s="10" t="s">
        <v>2230</v>
      </c>
      <c r="I373" s="10" t="s">
        <v>2230</v>
      </c>
      <c r="J373" s="4"/>
    </row>
    <row r="374">
      <c r="A374" s="10" t="s">
        <v>3246</v>
      </c>
      <c r="B374" s="10" t="s">
        <v>2575</v>
      </c>
      <c r="C374" s="3">
        <v>2.0</v>
      </c>
      <c r="D374" s="10" t="s">
        <v>2230</v>
      </c>
      <c r="E374" s="10" t="s">
        <v>2230</v>
      </c>
      <c r="F374" s="10" t="s">
        <v>2230</v>
      </c>
      <c r="G374" s="10" t="s">
        <v>2230</v>
      </c>
      <c r="H374" s="10" t="s">
        <v>2230</v>
      </c>
      <c r="I374" s="10" t="s">
        <v>2230</v>
      </c>
      <c r="J374" s="4"/>
    </row>
    <row r="375">
      <c r="A375" s="10" t="s">
        <v>3247</v>
      </c>
      <c r="B375" s="10" t="s">
        <v>2288</v>
      </c>
      <c r="C375" s="3">
        <v>2.0</v>
      </c>
      <c r="D375" s="10" t="s">
        <v>2230</v>
      </c>
      <c r="E375" s="10" t="s">
        <v>2230</v>
      </c>
      <c r="F375" s="10" t="s">
        <v>2230</v>
      </c>
      <c r="G375" s="10" t="s">
        <v>2230</v>
      </c>
      <c r="H375" s="10" t="s">
        <v>2230</v>
      </c>
      <c r="I375" s="10" t="s">
        <v>2230</v>
      </c>
      <c r="J375" s="4"/>
    </row>
    <row r="376">
      <c r="A376" s="10" t="s">
        <v>3248</v>
      </c>
      <c r="B376" s="10" t="s">
        <v>2552</v>
      </c>
      <c r="C376" s="3">
        <v>0.0</v>
      </c>
      <c r="D376" s="10" t="s">
        <v>2230</v>
      </c>
      <c r="E376" s="10" t="s">
        <v>2230</v>
      </c>
      <c r="F376" s="10" t="s">
        <v>2230</v>
      </c>
      <c r="G376" s="10" t="s">
        <v>2230</v>
      </c>
      <c r="H376" s="10" t="s">
        <v>2230</v>
      </c>
      <c r="I376" s="10" t="s">
        <v>2230</v>
      </c>
      <c r="J376" s="4"/>
    </row>
    <row r="377">
      <c r="A377" s="10" t="s">
        <v>3249</v>
      </c>
      <c r="B377" s="10" t="s">
        <v>2366</v>
      </c>
      <c r="C377" s="3">
        <v>0.0</v>
      </c>
      <c r="D377" s="10" t="s">
        <v>2237</v>
      </c>
      <c r="E377" s="10" t="s">
        <v>2230</v>
      </c>
      <c r="F377" s="10" t="s">
        <v>2230</v>
      </c>
      <c r="G377" s="10" t="s">
        <v>2230</v>
      </c>
      <c r="H377" s="10" t="s">
        <v>2230</v>
      </c>
      <c r="I377" s="10" t="s">
        <v>2230</v>
      </c>
    </row>
    <row r="378">
      <c r="A378" s="10" t="s">
        <v>3250</v>
      </c>
      <c r="B378" s="10" t="s">
        <v>2480</v>
      </c>
      <c r="C378" s="3">
        <v>0.0</v>
      </c>
      <c r="D378" s="10" t="s">
        <v>2310</v>
      </c>
      <c r="E378" s="10" t="s">
        <v>2230</v>
      </c>
      <c r="F378" s="10" t="s">
        <v>2230</v>
      </c>
      <c r="G378" s="10" t="s">
        <v>2230</v>
      </c>
      <c r="H378" s="10" t="s">
        <v>2230</v>
      </c>
      <c r="I378" s="10" t="s">
        <v>2230</v>
      </c>
    </row>
    <row r="379">
      <c r="A379" s="10" t="s">
        <v>2261</v>
      </c>
      <c r="B379" s="10" t="s">
        <v>2671</v>
      </c>
      <c r="C379" s="3">
        <v>0.0</v>
      </c>
      <c r="D379" s="10" t="s">
        <v>2400</v>
      </c>
      <c r="E379" s="10" t="s">
        <v>2230</v>
      </c>
      <c r="F379" s="10" t="s">
        <v>2230</v>
      </c>
      <c r="G379" s="10" t="s">
        <v>2230</v>
      </c>
      <c r="H379" s="10" t="s">
        <v>2230</v>
      </c>
      <c r="I379" s="10" t="s">
        <v>2230</v>
      </c>
    </row>
    <row r="380">
      <c r="A380" s="10" t="s">
        <v>3251</v>
      </c>
      <c r="B380" s="10" t="s">
        <v>2718</v>
      </c>
      <c r="C380" s="3">
        <v>0.0</v>
      </c>
      <c r="D380" s="10" t="s">
        <v>2434</v>
      </c>
      <c r="E380" s="10" t="s">
        <v>2230</v>
      </c>
      <c r="F380" s="10" t="s">
        <v>2230</v>
      </c>
      <c r="G380" s="10" t="s">
        <v>2230</v>
      </c>
      <c r="H380" s="10" t="s">
        <v>2230</v>
      </c>
      <c r="I380" s="10" t="s">
        <v>2230</v>
      </c>
    </row>
    <row r="381">
      <c r="A381" s="10" t="s">
        <v>2830</v>
      </c>
      <c r="B381" s="10" t="s">
        <v>2757</v>
      </c>
      <c r="C381" s="3">
        <v>0.0</v>
      </c>
      <c r="D381" s="10" t="s">
        <v>2475</v>
      </c>
      <c r="E381" s="10" t="s">
        <v>2230</v>
      </c>
      <c r="F381" s="10" t="s">
        <v>2230</v>
      </c>
      <c r="G381" s="10" t="s">
        <v>2230</v>
      </c>
      <c r="H381" s="10" t="s">
        <v>2230</v>
      </c>
      <c r="I381" s="10" t="s">
        <v>2230</v>
      </c>
    </row>
    <row r="382">
      <c r="A382" s="10" t="s">
        <v>3252</v>
      </c>
      <c r="B382" s="10" t="s">
        <v>2551</v>
      </c>
      <c r="C382" s="3">
        <v>0.0</v>
      </c>
      <c r="D382" s="10" t="s">
        <v>2511</v>
      </c>
      <c r="E382" s="10" t="s">
        <v>2230</v>
      </c>
      <c r="F382" s="10" t="s">
        <v>2230</v>
      </c>
      <c r="G382" s="10" t="s">
        <v>2230</v>
      </c>
      <c r="H382" s="10" t="s">
        <v>2230</v>
      </c>
      <c r="I382" s="10" t="s">
        <v>2230</v>
      </c>
    </row>
    <row r="383">
      <c r="A383" s="10" t="s">
        <v>3253</v>
      </c>
      <c r="B383" s="10" t="s">
        <v>2551</v>
      </c>
      <c r="C383" s="3">
        <v>0.0</v>
      </c>
      <c r="D383" s="10" t="s">
        <v>2511</v>
      </c>
      <c r="E383" s="10" t="s">
        <v>2230</v>
      </c>
      <c r="F383" s="10" t="s">
        <v>2230</v>
      </c>
      <c r="G383" s="10" t="s">
        <v>2230</v>
      </c>
      <c r="H383" s="10" t="s">
        <v>2230</v>
      </c>
      <c r="I383" s="10" t="s">
        <v>2230</v>
      </c>
    </row>
    <row r="384">
      <c r="A384" s="10" t="s">
        <v>3254</v>
      </c>
      <c r="B384" s="10" t="s">
        <v>2806</v>
      </c>
      <c r="C384" s="3">
        <v>0.0</v>
      </c>
      <c r="D384" s="10" t="s">
        <v>2567</v>
      </c>
      <c r="E384" s="10" t="s">
        <v>2230</v>
      </c>
      <c r="F384" s="10" t="s">
        <v>2230</v>
      </c>
      <c r="G384" s="10" t="s">
        <v>2230</v>
      </c>
      <c r="H384" s="10" t="s">
        <v>2230</v>
      </c>
      <c r="I384" s="10" t="s">
        <v>2230</v>
      </c>
    </row>
    <row r="385">
      <c r="A385" s="10" t="s">
        <v>3255</v>
      </c>
      <c r="B385" s="10" t="s">
        <v>2806</v>
      </c>
      <c r="C385" s="3">
        <v>0.0</v>
      </c>
      <c r="D385" s="10" t="s">
        <v>2567</v>
      </c>
      <c r="E385" s="10" t="s">
        <v>2230</v>
      </c>
      <c r="F385" s="10" t="s">
        <v>2230</v>
      </c>
      <c r="G385" s="10" t="s">
        <v>2230</v>
      </c>
      <c r="H385" s="10" t="s">
        <v>2230</v>
      </c>
      <c r="I385" s="10" t="s">
        <v>2230</v>
      </c>
    </row>
    <row r="386">
      <c r="A386" s="10" t="s">
        <v>3256</v>
      </c>
      <c r="B386" s="10" t="s">
        <v>2502</v>
      </c>
      <c r="C386" s="3">
        <v>0.0</v>
      </c>
      <c r="D386" s="10" t="s">
        <v>2498</v>
      </c>
      <c r="E386" s="10" t="s">
        <v>2230</v>
      </c>
      <c r="F386" s="10" t="s">
        <v>2230</v>
      </c>
      <c r="G386" s="10" t="s">
        <v>2230</v>
      </c>
      <c r="H386" s="10" t="s">
        <v>2230</v>
      </c>
      <c r="I386" s="10" t="s">
        <v>2230</v>
      </c>
    </row>
    <row r="387">
      <c r="A387" s="10" t="s">
        <v>3257</v>
      </c>
      <c r="B387" s="10" t="s">
        <v>2247</v>
      </c>
      <c r="C387" s="3">
        <v>0.0</v>
      </c>
      <c r="D387" s="10" t="s">
        <v>2230</v>
      </c>
      <c r="E387" s="10" t="s">
        <v>2230</v>
      </c>
      <c r="F387" s="10" t="s">
        <v>2712</v>
      </c>
      <c r="G387" s="10" t="s">
        <v>2230</v>
      </c>
      <c r="H387" s="10" t="s">
        <v>2230</v>
      </c>
      <c r="I387" s="10" t="s">
        <v>2230</v>
      </c>
    </row>
    <row r="388">
      <c r="A388" s="10" t="s">
        <v>3258</v>
      </c>
      <c r="B388" s="10" t="s">
        <v>3259</v>
      </c>
      <c r="C388" s="3">
        <v>0.0</v>
      </c>
      <c r="D388" s="10" t="s">
        <v>2843</v>
      </c>
      <c r="E388" s="10" t="s">
        <v>2230</v>
      </c>
      <c r="F388" s="10" t="s">
        <v>2390</v>
      </c>
      <c r="G388" s="10" t="s">
        <v>2230</v>
      </c>
      <c r="H388" s="10" t="s">
        <v>2230</v>
      </c>
      <c r="I388" s="10" t="s">
        <v>2230</v>
      </c>
    </row>
    <row r="389">
      <c r="A389" s="10" t="s">
        <v>3260</v>
      </c>
      <c r="B389" s="10" t="s">
        <v>3261</v>
      </c>
      <c r="C389" s="3">
        <v>0.0</v>
      </c>
      <c r="D389" s="10" t="s">
        <v>3170</v>
      </c>
      <c r="E389" s="10" t="s">
        <v>2230</v>
      </c>
      <c r="F389" s="10" t="s">
        <v>2863</v>
      </c>
      <c r="G389" s="10" t="s">
        <v>2230</v>
      </c>
      <c r="H389" s="10" t="s">
        <v>2230</v>
      </c>
      <c r="I389" s="10" t="s">
        <v>2230</v>
      </c>
    </row>
    <row r="390">
      <c r="A390" s="10" t="s">
        <v>3160</v>
      </c>
      <c r="B390" s="10" t="s">
        <v>3262</v>
      </c>
      <c r="C390" s="3">
        <v>0.0</v>
      </c>
      <c r="D390" s="10" t="s">
        <v>3263</v>
      </c>
      <c r="E390" s="10" t="s">
        <v>2230</v>
      </c>
      <c r="F390" s="10" t="s">
        <v>3230</v>
      </c>
      <c r="G390" s="10" t="s">
        <v>2230</v>
      </c>
      <c r="H390" s="10" t="s">
        <v>2230</v>
      </c>
      <c r="I390" s="10" t="s">
        <v>2230</v>
      </c>
    </row>
    <row r="391">
      <c r="A391" s="10" t="s">
        <v>3161</v>
      </c>
      <c r="B391" s="10" t="s">
        <v>3264</v>
      </c>
      <c r="C391" s="3">
        <v>0.0</v>
      </c>
      <c r="D391" s="10" t="s">
        <v>3265</v>
      </c>
      <c r="E391" s="10" t="s">
        <v>2230</v>
      </c>
      <c r="F391" s="10" t="s">
        <v>2870</v>
      </c>
      <c r="G391" s="10" t="s">
        <v>2230</v>
      </c>
      <c r="H391" s="10" t="s">
        <v>2230</v>
      </c>
      <c r="I391" s="10" t="s">
        <v>2230</v>
      </c>
    </row>
    <row r="392">
      <c r="A392" s="10" t="s">
        <v>3266</v>
      </c>
      <c r="B392" s="10" t="s">
        <v>3267</v>
      </c>
      <c r="C392" s="3">
        <v>0.0</v>
      </c>
      <c r="D392" s="10" t="s">
        <v>3268</v>
      </c>
      <c r="E392" s="10" t="s">
        <v>2230</v>
      </c>
      <c r="F392" s="10" t="s">
        <v>3269</v>
      </c>
      <c r="G392" s="10" t="s">
        <v>2230</v>
      </c>
      <c r="H392" s="10" t="s">
        <v>2230</v>
      </c>
      <c r="I392" s="10" t="s">
        <v>2230</v>
      </c>
    </row>
    <row r="393">
      <c r="A393" s="10" t="s">
        <v>3270</v>
      </c>
      <c r="B393" s="10" t="s">
        <v>3271</v>
      </c>
      <c r="C393" s="3">
        <v>0.0</v>
      </c>
      <c r="D393" s="10" t="s">
        <v>2548</v>
      </c>
      <c r="E393" s="10" t="s">
        <v>2230</v>
      </c>
      <c r="F393" s="10" t="s">
        <v>2631</v>
      </c>
      <c r="G393" s="10" t="s">
        <v>2230</v>
      </c>
      <c r="H393" s="10" t="s">
        <v>2230</v>
      </c>
      <c r="I393" s="10" t="s">
        <v>2230</v>
      </c>
    </row>
    <row r="394">
      <c r="A394" s="10" t="s">
        <v>3272</v>
      </c>
      <c r="B394" s="10" t="s">
        <v>3273</v>
      </c>
      <c r="C394" s="3">
        <v>896.0</v>
      </c>
      <c r="D394" s="10" t="s">
        <v>2224</v>
      </c>
      <c r="E394" s="10" t="s">
        <v>2999</v>
      </c>
      <c r="F394" s="10" t="s">
        <v>3274</v>
      </c>
      <c r="G394" s="10" t="s">
        <v>2230</v>
      </c>
      <c r="H394" s="10" t="s">
        <v>2230</v>
      </c>
      <c r="I394" s="10" t="s">
        <v>2230</v>
      </c>
      <c r="J394" s="4"/>
    </row>
    <row r="395">
      <c r="A395" s="10" t="s">
        <v>3275</v>
      </c>
      <c r="B395" s="10" t="s">
        <v>3276</v>
      </c>
      <c r="C395" s="3">
        <v>896.0</v>
      </c>
      <c r="D395" s="10" t="s">
        <v>2230</v>
      </c>
      <c r="E395" s="10" t="s">
        <v>2230</v>
      </c>
      <c r="F395" s="10" t="s">
        <v>3277</v>
      </c>
      <c r="G395" s="10" t="s">
        <v>2738</v>
      </c>
      <c r="H395" s="10" t="s">
        <v>2230</v>
      </c>
      <c r="I395" s="10" t="s">
        <v>2230</v>
      </c>
    </row>
    <row r="396">
      <c r="A396" s="10" t="s">
        <v>3278</v>
      </c>
      <c r="B396" s="10" t="s">
        <v>3276</v>
      </c>
      <c r="C396" s="3">
        <v>832.0</v>
      </c>
      <c r="D396" s="10" t="s">
        <v>2230</v>
      </c>
      <c r="E396" s="10" t="s">
        <v>2230</v>
      </c>
      <c r="F396" s="10" t="s">
        <v>3277</v>
      </c>
      <c r="G396" s="10" t="s">
        <v>2738</v>
      </c>
      <c r="H396" s="10" t="s">
        <v>2230</v>
      </c>
      <c r="I396" s="10" t="s">
        <v>2230</v>
      </c>
    </row>
    <row r="397">
      <c r="A397" s="10" t="s">
        <v>3279</v>
      </c>
      <c r="B397" s="10" t="s">
        <v>3280</v>
      </c>
      <c r="C397" s="3">
        <v>864.0</v>
      </c>
      <c r="D397" s="10" t="s">
        <v>2230</v>
      </c>
      <c r="E397" s="10" t="s">
        <v>2230</v>
      </c>
      <c r="F397" s="10" t="s">
        <v>3281</v>
      </c>
      <c r="G397" s="10" t="s">
        <v>3282</v>
      </c>
      <c r="H397" s="10" t="s">
        <v>2230</v>
      </c>
      <c r="I397" s="10" t="s">
        <v>2230</v>
      </c>
      <c r="J397" s="4"/>
    </row>
    <row r="398">
      <c r="A398" s="10" t="s">
        <v>3283</v>
      </c>
      <c r="B398" s="10" t="s">
        <v>3284</v>
      </c>
      <c r="C398" s="3">
        <v>864.0</v>
      </c>
      <c r="D398" s="10" t="s">
        <v>2230</v>
      </c>
      <c r="E398" s="10" t="s">
        <v>2230</v>
      </c>
      <c r="F398" s="10" t="s">
        <v>3285</v>
      </c>
      <c r="G398" s="10" t="s">
        <v>3282</v>
      </c>
      <c r="H398" s="10" t="s">
        <v>2230</v>
      </c>
      <c r="I398" s="10" t="s">
        <v>2230</v>
      </c>
      <c r="J398" s="4"/>
    </row>
    <row r="399">
      <c r="A399" s="10" t="s">
        <v>2710</v>
      </c>
      <c r="B399" s="10" t="s">
        <v>3284</v>
      </c>
      <c r="C399" s="3">
        <v>896.0</v>
      </c>
      <c r="D399" s="10" t="s">
        <v>2230</v>
      </c>
      <c r="E399" s="10" t="s">
        <v>2230</v>
      </c>
      <c r="F399" s="10" t="s">
        <v>3285</v>
      </c>
      <c r="G399" s="10" t="s">
        <v>3282</v>
      </c>
      <c r="H399" s="10" t="s">
        <v>2230</v>
      </c>
      <c r="I399" s="10" t="s">
        <v>2230</v>
      </c>
      <c r="J399" s="4"/>
    </row>
    <row r="400">
      <c r="A400" s="10" t="s">
        <v>3286</v>
      </c>
      <c r="B400" s="10" t="s">
        <v>3276</v>
      </c>
      <c r="C400" s="3">
        <v>896.0</v>
      </c>
      <c r="D400" s="10" t="s">
        <v>2230</v>
      </c>
      <c r="E400" s="10" t="s">
        <v>2230</v>
      </c>
      <c r="F400" s="10" t="s">
        <v>3277</v>
      </c>
      <c r="G400" s="10" t="s">
        <v>3282</v>
      </c>
      <c r="H400" s="10" t="s">
        <v>2230</v>
      </c>
      <c r="I400" s="10" t="s">
        <v>2230</v>
      </c>
    </row>
    <row r="401">
      <c r="A401" s="10" t="s">
        <v>2738</v>
      </c>
      <c r="B401" s="10" t="s">
        <v>3276</v>
      </c>
      <c r="C401" s="3">
        <v>832.0</v>
      </c>
      <c r="D401" s="10" t="s">
        <v>2230</v>
      </c>
      <c r="E401" s="10" t="s">
        <v>2230</v>
      </c>
      <c r="F401" s="10" t="s">
        <v>3277</v>
      </c>
      <c r="G401" s="10" t="s">
        <v>3282</v>
      </c>
      <c r="H401" s="10" t="s">
        <v>2230</v>
      </c>
      <c r="I401" s="10" t="s">
        <v>2230</v>
      </c>
    </row>
    <row r="402">
      <c r="A402" s="10" t="s">
        <v>2771</v>
      </c>
      <c r="B402" s="10" t="s">
        <v>3280</v>
      </c>
      <c r="C402" s="3">
        <v>864.0</v>
      </c>
      <c r="D402" s="10" t="s">
        <v>2230</v>
      </c>
      <c r="E402" s="10" t="s">
        <v>2230</v>
      </c>
      <c r="F402" s="10" t="s">
        <v>3281</v>
      </c>
      <c r="G402" s="10" t="s">
        <v>3287</v>
      </c>
      <c r="H402" s="10" t="s">
        <v>2230</v>
      </c>
      <c r="I402" s="10" t="s">
        <v>2230</v>
      </c>
      <c r="J402" s="4"/>
    </row>
    <row r="403">
      <c r="A403" s="10" t="s">
        <v>3288</v>
      </c>
      <c r="B403" s="10" t="s">
        <v>3284</v>
      </c>
      <c r="C403" s="3">
        <v>896.0</v>
      </c>
      <c r="D403" s="10" t="s">
        <v>2230</v>
      </c>
      <c r="E403" s="10" t="s">
        <v>2230</v>
      </c>
      <c r="F403" s="10" t="s">
        <v>3285</v>
      </c>
      <c r="G403" s="10" t="s">
        <v>3287</v>
      </c>
      <c r="H403" s="10" t="s">
        <v>2230</v>
      </c>
      <c r="I403" s="10" t="s">
        <v>2230</v>
      </c>
      <c r="J403" s="4"/>
    </row>
    <row r="404">
      <c r="A404" s="10" t="s">
        <v>3289</v>
      </c>
      <c r="B404" s="10" t="s">
        <v>3276</v>
      </c>
      <c r="C404" s="3">
        <v>896.0</v>
      </c>
      <c r="D404" s="10" t="s">
        <v>2230</v>
      </c>
      <c r="E404" s="10" t="s">
        <v>2230</v>
      </c>
      <c r="F404" s="10" t="s">
        <v>3277</v>
      </c>
      <c r="G404" s="10" t="s">
        <v>3287</v>
      </c>
      <c r="H404" s="10" t="s">
        <v>2230</v>
      </c>
      <c r="I404" s="10" t="s">
        <v>2230</v>
      </c>
    </row>
    <row r="405">
      <c r="A405" s="10" t="s">
        <v>3290</v>
      </c>
      <c r="B405" s="10" t="s">
        <v>3276</v>
      </c>
      <c r="C405" s="3">
        <v>896.0</v>
      </c>
      <c r="D405" s="10" t="s">
        <v>2230</v>
      </c>
      <c r="E405" s="10" t="s">
        <v>2230</v>
      </c>
      <c r="F405" s="10" t="s">
        <v>3277</v>
      </c>
      <c r="G405" s="10" t="s">
        <v>3287</v>
      </c>
      <c r="H405" s="10" t="s">
        <v>2230</v>
      </c>
      <c r="I405" s="10" t="s">
        <v>2230</v>
      </c>
    </row>
    <row r="406">
      <c r="A406" s="10" t="s">
        <v>3291</v>
      </c>
      <c r="B406" s="10" t="s">
        <v>3276</v>
      </c>
      <c r="C406" s="3">
        <v>864.0</v>
      </c>
      <c r="D406" s="10" t="s">
        <v>2230</v>
      </c>
      <c r="E406" s="10" t="s">
        <v>2230</v>
      </c>
      <c r="F406" s="10" t="s">
        <v>3277</v>
      </c>
      <c r="G406" s="10" t="s">
        <v>3287</v>
      </c>
      <c r="H406" s="10" t="s">
        <v>2230</v>
      </c>
      <c r="I406" s="10" t="s">
        <v>2230</v>
      </c>
    </row>
    <row r="407">
      <c r="A407" s="10" t="s">
        <v>3292</v>
      </c>
      <c r="B407" s="10" t="s">
        <v>3284</v>
      </c>
      <c r="C407" s="3">
        <v>896.0</v>
      </c>
      <c r="D407" s="10" t="s">
        <v>2230</v>
      </c>
      <c r="E407" s="10" t="s">
        <v>2230</v>
      </c>
      <c r="F407" s="10" t="s">
        <v>3285</v>
      </c>
      <c r="G407" s="10" t="s">
        <v>3293</v>
      </c>
      <c r="H407" s="10" t="s">
        <v>2230</v>
      </c>
      <c r="I407" s="10" t="s">
        <v>2230</v>
      </c>
      <c r="J407" s="4"/>
    </row>
    <row r="408">
      <c r="A408" s="10" t="s">
        <v>3294</v>
      </c>
      <c r="B408" s="10" t="s">
        <v>3276</v>
      </c>
      <c r="C408" s="3">
        <v>832.0</v>
      </c>
      <c r="D408" s="10" t="s">
        <v>2230</v>
      </c>
      <c r="E408" s="10" t="s">
        <v>2230</v>
      </c>
      <c r="F408" s="10" t="s">
        <v>3277</v>
      </c>
      <c r="G408" s="10" t="s">
        <v>2883</v>
      </c>
      <c r="H408" s="10" t="s">
        <v>2230</v>
      </c>
      <c r="I408" s="10" t="s">
        <v>2230</v>
      </c>
    </row>
    <row r="409">
      <c r="A409" s="10" t="s">
        <v>2864</v>
      </c>
      <c r="B409" s="10" t="s">
        <v>3280</v>
      </c>
      <c r="C409" s="3">
        <v>6012.0</v>
      </c>
      <c r="D409" s="10" t="s">
        <v>2230</v>
      </c>
      <c r="E409" s="10" t="s">
        <v>2230</v>
      </c>
      <c r="F409" s="10" t="s">
        <v>3281</v>
      </c>
      <c r="G409" s="10" t="s">
        <v>3255</v>
      </c>
      <c r="H409" s="10" t="s">
        <v>2230</v>
      </c>
      <c r="I409" s="10" t="s">
        <v>2230</v>
      </c>
      <c r="J409" s="4"/>
    </row>
    <row r="410">
      <c r="A410" s="10" t="s">
        <v>3295</v>
      </c>
      <c r="B410" s="10" t="s">
        <v>3141</v>
      </c>
      <c r="C410" s="3">
        <v>156388.0</v>
      </c>
      <c r="D410" s="10" t="s">
        <v>3296</v>
      </c>
      <c r="E410" s="10" t="s">
        <v>2230</v>
      </c>
      <c r="F410" s="10" t="s">
        <v>3297</v>
      </c>
      <c r="G410" s="10" t="s">
        <v>2230</v>
      </c>
      <c r="H410" s="10" t="s">
        <v>2230</v>
      </c>
      <c r="I410" s="10" t="s">
        <v>2230</v>
      </c>
      <c r="J410" s="4"/>
    </row>
    <row r="411">
      <c r="A411" s="10" t="s">
        <v>3298</v>
      </c>
      <c r="B411" s="10" t="s">
        <v>3299</v>
      </c>
      <c r="C411" s="3">
        <v>25883.0</v>
      </c>
      <c r="D411" s="10" t="s">
        <v>2873</v>
      </c>
      <c r="E411" s="10" t="s">
        <v>2388</v>
      </c>
      <c r="F411" s="10" t="s">
        <v>3300</v>
      </c>
      <c r="G411" s="10" t="s">
        <v>2230</v>
      </c>
      <c r="H411" s="10" t="s">
        <v>2230</v>
      </c>
      <c r="I411" s="10" t="s">
        <v>2230</v>
      </c>
      <c r="J411" s="4"/>
    </row>
    <row r="412">
      <c r="A412" s="10" t="s">
        <v>3301</v>
      </c>
      <c r="B412" s="10" t="s">
        <v>3302</v>
      </c>
      <c r="C412" s="3">
        <v>113388.0</v>
      </c>
      <c r="D412" s="10" t="s">
        <v>3303</v>
      </c>
      <c r="E412" s="10" t="s">
        <v>2400</v>
      </c>
      <c r="F412" s="10" t="s">
        <v>3304</v>
      </c>
      <c r="G412" s="10" t="s">
        <v>2230</v>
      </c>
      <c r="H412" s="10" t="s">
        <v>2230</v>
      </c>
      <c r="I412" s="10" t="s">
        <v>2230</v>
      </c>
      <c r="J412" s="4"/>
    </row>
    <row r="413">
      <c r="A413" s="10" t="s">
        <v>3305</v>
      </c>
      <c r="B413" s="10" t="s">
        <v>3306</v>
      </c>
      <c r="C413" s="3">
        <v>90168.0</v>
      </c>
      <c r="D413" s="10" t="s">
        <v>2262</v>
      </c>
      <c r="E413" s="10" t="s">
        <v>3307</v>
      </c>
      <c r="F413" s="10" t="s">
        <v>3308</v>
      </c>
      <c r="G413" s="10" t="s">
        <v>2245</v>
      </c>
      <c r="H413" s="10" t="s">
        <v>2230</v>
      </c>
      <c r="I413" s="10" t="s">
        <v>2230</v>
      </c>
      <c r="J413" s="4"/>
    </row>
    <row r="414">
      <c r="A414" s="10" t="s">
        <v>3309</v>
      </c>
      <c r="B414" s="10" t="s">
        <v>3310</v>
      </c>
      <c r="C414" s="3">
        <v>622436.0</v>
      </c>
      <c r="D414" s="10" t="s">
        <v>2362</v>
      </c>
      <c r="E414" s="10" t="s">
        <v>3311</v>
      </c>
      <c r="F414" s="10" t="s">
        <v>3312</v>
      </c>
      <c r="G414" s="10" t="s">
        <v>2245</v>
      </c>
      <c r="H414" s="10" t="s">
        <v>2230</v>
      </c>
      <c r="I414" s="10" t="s">
        <v>2230</v>
      </c>
      <c r="J414" s="4"/>
    </row>
    <row r="415">
      <c r="A415" s="10" t="s">
        <v>3313</v>
      </c>
      <c r="B415" s="10" t="s">
        <v>3314</v>
      </c>
      <c r="C415" s="3">
        <v>0.0</v>
      </c>
      <c r="D415" s="10" t="s">
        <v>2382</v>
      </c>
      <c r="E415" s="10" t="s">
        <v>3315</v>
      </c>
      <c r="F415" s="10" t="s">
        <v>3316</v>
      </c>
      <c r="G415" s="10" t="s">
        <v>2230</v>
      </c>
      <c r="H415" s="10" t="s">
        <v>2230</v>
      </c>
      <c r="I415" s="10" t="s">
        <v>2230</v>
      </c>
    </row>
    <row r="416">
      <c r="A416" s="10" t="s">
        <v>3317</v>
      </c>
      <c r="B416" s="10" t="s">
        <v>2411</v>
      </c>
      <c r="C416" s="3">
        <v>0.0</v>
      </c>
      <c r="D416" s="10" t="s">
        <v>2231</v>
      </c>
      <c r="E416" s="10" t="s">
        <v>2224</v>
      </c>
      <c r="F416" s="10" t="s">
        <v>3154</v>
      </c>
      <c r="G416" s="10" t="s">
        <v>2230</v>
      </c>
      <c r="H416" s="10" t="s">
        <v>2230</v>
      </c>
      <c r="I416" s="10" t="s">
        <v>2230</v>
      </c>
    </row>
    <row r="417">
      <c r="A417" s="10" t="s">
        <v>3282</v>
      </c>
      <c r="B417" s="10" t="s">
        <v>3318</v>
      </c>
      <c r="C417" s="3">
        <v>0.0</v>
      </c>
      <c r="D417" s="10" t="s">
        <v>3319</v>
      </c>
      <c r="E417" s="10" t="s">
        <v>2230</v>
      </c>
      <c r="F417" s="10" t="s">
        <v>2230</v>
      </c>
      <c r="G417" s="10" t="s">
        <v>2230</v>
      </c>
      <c r="H417" s="10" t="s">
        <v>2230</v>
      </c>
      <c r="I417" s="10" t="s">
        <v>2230</v>
      </c>
    </row>
    <row r="418">
      <c r="A418" s="10" t="s">
        <v>3320</v>
      </c>
      <c r="B418" s="10" t="s">
        <v>3321</v>
      </c>
      <c r="C418" s="3">
        <v>0.0</v>
      </c>
      <c r="D418" s="10" t="s">
        <v>2612</v>
      </c>
      <c r="E418" s="10" t="s">
        <v>2230</v>
      </c>
      <c r="F418" s="10" t="s">
        <v>2230</v>
      </c>
      <c r="G418" s="10" t="s">
        <v>2230</v>
      </c>
      <c r="H418" s="10" t="s">
        <v>2230</v>
      </c>
      <c r="I418" s="10" t="s">
        <v>2230</v>
      </c>
    </row>
    <row r="419">
      <c r="A419" s="10" t="s">
        <v>3322</v>
      </c>
      <c r="B419" s="10" t="s">
        <v>3323</v>
      </c>
      <c r="C419" s="3">
        <v>0.0</v>
      </c>
      <c r="D419" s="10" t="s">
        <v>3324</v>
      </c>
      <c r="E419" s="10" t="s">
        <v>2230</v>
      </c>
      <c r="F419" s="10" t="s">
        <v>2230</v>
      </c>
      <c r="G419" s="10" t="s">
        <v>2230</v>
      </c>
      <c r="H419" s="10" t="s">
        <v>2230</v>
      </c>
      <c r="I419" s="10" t="s">
        <v>2230</v>
      </c>
    </row>
    <row r="420">
      <c r="A420" s="10" t="s">
        <v>3325</v>
      </c>
      <c r="B420" s="10" t="s">
        <v>3326</v>
      </c>
      <c r="C420" s="3">
        <v>0.0</v>
      </c>
      <c r="D420" s="10" t="s">
        <v>2610</v>
      </c>
      <c r="E420" s="10" t="s">
        <v>2230</v>
      </c>
      <c r="F420" s="10" t="s">
        <v>2230</v>
      </c>
      <c r="G420" s="10" t="s">
        <v>2230</v>
      </c>
      <c r="H420" s="10" t="s">
        <v>2230</v>
      </c>
      <c r="I420" s="10" t="s">
        <v>2230</v>
      </c>
    </row>
    <row r="421">
      <c r="A421" s="10" t="s">
        <v>2837</v>
      </c>
      <c r="B421" s="10" t="s">
        <v>3327</v>
      </c>
      <c r="C421" s="3">
        <v>0.0</v>
      </c>
      <c r="D421" s="10" t="s">
        <v>2612</v>
      </c>
      <c r="E421" s="10" t="s">
        <v>2230</v>
      </c>
      <c r="F421" s="10" t="s">
        <v>2230</v>
      </c>
      <c r="G421" s="10" t="s">
        <v>2230</v>
      </c>
      <c r="H421" s="10" t="s">
        <v>2230</v>
      </c>
      <c r="I421" s="10" t="s">
        <v>2230</v>
      </c>
    </row>
    <row r="422">
      <c r="A422" s="10" t="s">
        <v>2541</v>
      </c>
      <c r="B422" s="10" t="s">
        <v>3328</v>
      </c>
      <c r="C422" s="3">
        <v>0.0</v>
      </c>
      <c r="D422" s="10" t="s">
        <v>3329</v>
      </c>
      <c r="E422" s="10" t="s">
        <v>2230</v>
      </c>
      <c r="F422" s="10" t="s">
        <v>2230</v>
      </c>
      <c r="G422" s="10" t="s">
        <v>2230</v>
      </c>
      <c r="H422" s="10" t="s">
        <v>2230</v>
      </c>
      <c r="I422" s="10" t="s">
        <v>2230</v>
      </c>
    </row>
    <row r="423">
      <c r="A423" s="10" t="s">
        <v>3330</v>
      </c>
      <c r="B423" s="10" t="s">
        <v>3331</v>
      </c>
      <c r="C423" s="3">
        <v>0.0</v>
      </c>
      <c r="D423" s="10" t="s">
        <v>3332</v>
      </c>
      <c r="E423" s="10" t="s">
        <v>2230</v>
      </c>
      <c r="F423" s="10" t="s">
        <v>2230</v>
      </c>
      <c r="G423" s="10" t="s">
        <v>2230</v>
      </c>
      <c r="H423" s="10" t="s">
        <v>2230</v>
      </c>
      <c r="I423" s="10" t="s">
        <v>2230</v>
      </c>
    </row>
    <row r="424">
      <c r="A424" s="10" t="s">
        <v>3333</v>
      </c>
      <c r="B424" s="10" t="s">
        <v>2247</v>
      </c>
      <c r="C424" s="3">
        <v>0.0</v>
      </c>
      <c r="D424" s="10" t="s">
        <v>2471</v>
      </c>
      <c r="E424" s="10" t="s">
        <v>2230</v>
      </c>
      <c r="F424" s="10" t="s">
        <v>2230</v>
      </c>
      <c r="G424" s="10" t="s">
        <v>2230</v>
      </c>
      <c r="H424" s="10" t="s">
        <v>2230</v>
      </c>
      <c r="I424" s="10" t="s">
        <v>2230</v>
      </c>
    </row>
    <row r="425">
      <c r="A425" s="10" t="s">
        <v>3334</v>
      </c>
      <c r="B425" s="10" t="s">
        <v>2727</v>
      </c>
      <c r="C425" s="3">
        <v>0.0</v>
      </c>
      <c r="D425" s="10" t="s">
        <v>2537</v>
      </c>
      <c r="E425" s="10" t="s">
        <v>2230</v>
      </c>
      <c r="F425" s="10" t="s">
        <v>2230</v>
      </c>
      <c r="G425" s="10" t="s">
        <v>2230</v>
      </c>
      <c r="H425" s="10" t="s">
        <v>2230</v>
      </c>
      <c r="I425" s="10" t="s">
        <v>2230</v>
      </c>
    </row>
    <row r="426">
      <c r="A426" s="10" t="s">
        <v>3335</v>
      </c>
      <c r="B426" s="10" t="s">
        <v>3326</v>
      </c>
      <c r="C426" s="3">
        <v>0.0</v>
      </c>
      <c r="D426" s="10" t="s">
        <v>2703</v>
      </c>
      <c r="E426" s="10" t="s">
        <v>2230</v>
      </c>
      <c r="F426" s="10" t="s">
        <v>2230</v>
      </c>
      <c r="G426" s="10" t="s">
        <v>2230</v>
      </c>
      <c r="H426" s="10" t="s">
        <v>2230</v>
      </c>
      <c r="I426" s="10" t="s">
        <v>2230</v>
      </c>
    </row>
    <row r="427">
      <c r="A427" s="10" t="s">
        <v>3336</v>
      </c>
      <c r="B427" s="10" t="s">
        <v>2475</v>
      </c>
      <c r="C427" s="3">
        <v>0.0</v>
      </c>
      <c r="D427" s="10" t="s">
        <v>2352</v>
      </c>
      <c r="E427" s="10" t="s">
        <v>2230</v>
      </c>
      <c r="F427" s="10" t="s">
        <v>2230</v>
      </c>
      <c r="G427" s="10" t="s">
        <v>2230</v>
      </c>
      <c r="H427" s="10" t="s">
        <v>2230</v>
      </c>
      <c r="I427" s="10" t="s">
        <v>2230</v>
      </c>
    </row>
    <row r="428">
      <c r="A428" s="10" t="s">
        <v>3337</v>
      </c>
      <c r="B428" s="10" t="s">
        <v>2475</v>
      </c>
      <c r="C428" s="3">
        <v>0.0</v>
      </c>
      <c r="D428" s="10" t="s">
        <v>2352</v>
      </c>
      <c r="E428" s="10" t="s">
        <v>2230</v>
      </c>
      <c r="F428" s="10" t="s">
        <v>2230</v>
      </c>
      <c r="G428" s="10" t="s">
        <v>2230</v>
      </c>
      <c r="H428" s="10" t="s">
        <v>2230</v>
      </c>
      <c r="I428" s="10" t="s">
        <v>2230</v>
      </c>
    </row>
    <row r="429">
      <c r="A429" s="10" t="s">
        <v>2539</v>
      </c>
      <c r="B429" s="10" t="s">
        <v>3323</v>
      </c>
      <c r="C429" s="3">
        <v>0.0</v>
      </c>
      <c r="D429" s="10" t="s">
        <v>3319</v>
      </c>
      <c r="E429" s="10" t="s">
        <v>2230</v>
      </c>
      <c r="F429" s="10" t="s">
        <v>2230</v>
      </c>
      <c r="G429" s="10" t="s">
        <v>2230</v>
      </c>
      <c r="H429" s="10" t="s">
        <v>2230</v>
      </c>
      <c r="I429" s="10" t="s">
        <v>2230</v>
      </c>
    </row>
    <row r="430">
      <c r="A430" s="10" t="s">
        <v>3338</v>
      </c>
      <c r="B430" s="10" t="s">
        <v>2736</v>
      </c>
      <c r="C430" s="3">
        <v>0.0</v>
      </c>
      <c r="D430" s="10" t="s">
        <v>2326</v>
      </c>
      <c r="E430" s="10" t="s">
        <v>2230</v>
      </c>
      <c r="F430" s="10" t="s">
        <v>2230</v>
      </c>
      <c r="G430" s="10" t="s">
        <v>2230</v>
      </c>
      <c r="H430" s="10" t="s">
        <v>2230</v>
      </c>
      <c r="I430" s="10" t="s">
        <v>2230</v>
      </c>
    </row>
    <row r="431">
      <c r="A431" s="10" t="s">
        <v>3339</v>
      </c>
      <c r="B431" s="10" t="s">
        <v>2732</v>
      </c>
      <c r="C431" s="3">
        <v>0.0</v>
      </c>
      <c r="D431" s="10" t="s">
        <v>2713</v>
      </c>
      <c r="E431" s="10" t="s">
        <v>2230</v>
      </c>
      <c r="F431" s="10" t="s">
        <v>2230</v>
      </c>
      <c r="G431" s="10" t="s">
        <v>2230</v>
      </c>
      <c r="H431" s="10" t="s">
        <v>2230</v>
      </c>
      <c r="I431" s="10" t="s">
        <v>2230</v>
      </c>
    </row>
    <row r="432">
      <c r="A432" s="10" t="s">
        <v>3340</v>
      </c>
      <c r="B432" s="10" t="s">
        <v>2733</v>
      </c>
      <c r="C432" s="3">
        <v>562.0</v>
      </c>
      <c r="D432" s="10" t="s">
        <v>2730</v>
      </c>
      <c r="E432" s="10" t="s">
        <v>2230</v>
      </c>
      <c r="F432" s="10" t="s">
        <v>2230</v>
      </c>
      <c r="G432" s="10" t="s">
        <v>2230</v>
      </c>
      <c r="H432" s="10" t="s">
        <v>2230</v>
      </c>
      <c r="I432" s="10" t="s">
        <v>2230</v>
      </c>
      <c r="J432" s="4"/>
    </row>
    <row r="433">
      <c r="A433" s="10" t="s">
        <v>3287</v>
      </c>
      <c r="B433" s="10" t="s">
        <v>3341</v>
      </c>
      <c r="C433" s="3">
        <v>562.0</v>
      </c>
      <c r="D433" s="10" t="s">
        <v>2230</v>
      </c>
      <c r="E433" s="10" t="s">
        <v>2230</v>
      </c>
      <c r="F433" s="10" t="s">
        <v>2230</v>
      </c>
      <c r="G433" s="10" t="s">
        <v>2230</v>
      </c>
      <c r="H433" s="10" t="s">
        <v>2230</v>
      </c>
      <c r="I433" s="10" t="s">
        <v>2230</v>
      </c>
      <c r="J433" s="4"/>
    </row>
    <row r="434">
      <c r="A434" s="10" t="s">
        <v>3342</v>
      </c>
      <c r="B434" s="10" t="s">
        <v>3343</v>
      </c>
      <c r="C434" s="3">
        <v>137.0</v>
      </c>
      <c r="D434" s="10" t="s">
        <v>2230</v>
      </c>
      <c r="E434" s="10" t="s">
        <v>2230</v>
      </c>
      <c r="F434" s="10" t="s">
        <v>2230</v>
      </c>
      <c r="G434" s="10" t="s">
        <v>2230</v>
      </c>
      <c r="H434" s="10" t="s">
        <v>2230</v>
      </c>
      <c r="I434" s="10" t="s">
        <v>2230</v>
      </c>
      <c r="J434" s="4"/>
    </row>
    <row r="435">
      <c r="A435" s="10" t="s">
        <v>3344</v>
      </c>
      <c r="B435" s="10" t="s">
        <v>2281</v>
      </c>
      <c r="C435" s="3">
        <v>667.0</v>
      </c>
      <c r="D435" s="10" t="s">
        <v>2230</v>
      </c>
      <c r="E435" s="10" t="s">
        <v>2230</v>
      </c>
      <c r="F435" s="10" t="s">
        <v>2230</v>
      </c>
      <c r="G435" s="10" t="s">
        <v>2230</v>
      </c>
      <c r="H435" s="10" t="s">
        <v>2230</v>
      </c>
      <c r="I435" s="10" t="s">
        <v>2230</v>
      </c>
      <c r="J435" s="4"/>
    </row>
    <row r="436">
      <c r="A436" s="10" t="s">
        <v>3345</v>
      </c>
      <c r="B436" s="10" t="s">
        <v>3346</v>
      </c>
      <c r="C436" s="3">
        <v>5672.0</v>
      </c>
      <c r="D436" s="10" t="s">
        <v>2230</v>
      </c>
      <c r="E436" s="10" t="s">
        <v>2230</v>
      </c>
      <c r="F436" s="10" t="s">
        <v>2230</v>
      </c>
      <c r="G436" s="10" t="s">
        <v>2230</v>
      </c>
      <c r="H436" s="10" t="s">
        <v>2230</v>
      </c>
      <c r="I436" s="10" t="s">
        <v>2230</v>
      </c>
      <c r="J436" s="4"/>
    </row>
    <row r="437">
      <c r="A437" s="10" t="s">
        <v>3347</v>
      </c>
      <c r="B437" s="10" t="s">
        <v>3348</v>
      </c>
      <c r="C437" s="3">
        <v>9317.0</v>
      </c>
      <c r="D437" s="10" t="s">
        <v>2230</v>
      </c>
      <c r="E437" s="10" t="s">
        <v>2230</v>
      </c>
      <c r="F437" s="10" t="s">
        <v>2230</v>
      </c>
      <c r="G437" s="10" t="s">
        <v>2230</v>
      </c>
      <c r="H437" s="10" t="s">
        <v>2230</v>
      </c>
      <c r="I437" s="10" t="s">
        <v>2230</v>
      </c>
      <c r="J437" s="4"/>
    </row>
    <row r="438">
      <c r="A438" s="10" t="s">
        <v>3349</v>
      </c>
      <c r="B438" s="10" t="s">
        <v>3350</v>
      </c>
      <c r="C438" s="3">
        <v>10732.0</v>
      </c>
      <c r="D438" s="10" t="s">
        <v>2230</v>
      </c>
      <c r="E438" s="10" t="s">
        <v>2230</v>
      </c>
      <c r="F438" s="10" t="s">
        <v>2230</v>
      </c>
      <c r="G438" s="10" t="s">
        <v>2230</v>
      </c>
      <c r="H438" s="10" t="s">
        <v>2230</v>
      </c>
      <c r="I438" s="10" t="s">
        <v>2230</v>
      </c>
      <c r="J438" s="4"/>
    </row>
    <row r="439">
      <c r="A439" s="10" t="s">
        <v>3351</v>
      </c>
      <c r="B439" s="10" t="s">
        <v>3352</v>
      </c>
      <c r="C439" s="3">
        <v>137.0</v>
      </c>
      <c r="D439" s="10" t="s">
        <v>2230</v>
      </c>
      <c r="E439" s="10" t="s">
        <v>2230</v>
      </c>
      <c r="F439" s="10" t="s">
        <v>2230</v>
      </c>
      <c r="G439" s="10" t="s">
        <v>2230</v>
      </c>
      <c r="H439" s="10" t="s">
        <v>2230</v>
      </c>
      <c r="I439" s="10" t="s">
        <v>2230</v>
      </c>
      <c r="J439" s="4"/>
    </row>
    <row r="440">
      <c r="A440" s="10" t="s">
        <v>3353</v>
      </c>
      <c r="B440" s="10" t="s">
        <v>2569</v>
      </c>
      <c r="C440" s="3">
        <v>352.0</v>
      </c>
      <c r="D440" s="10" t="s">
        <v>2230</v>
      </c>
      <c r="E440" s="10" t="s">
        <v>2230</v>
      </c>
      <c r="F440" s="10" t="s">
        <v>2230</v>
      </c>
      <c r="G440" s="10" t="s">
        <v>2230</v>
      </c>
      <c r="H440" s="10" t="s">
        <v>2230</v>
      </c>
      <c r="I440" s="10" t="s">
        <v>2230</v>
      </c>
      <c r="J440" s="4"/>
    </row>
    <row r="441">
      <c r="A441" s="10" t="s">
        <v>3354</v>
      </c>
      <c r="B441" s="10" t="s">
        <v>3355</v>
      </c>
      <c r="C441" s="3">
        <v>667.0</v>
      </c>
      <c r="D441" s="10" t="s">
        <v>2230</v>
      </c>
      <c r="E441" s="10" t="s">
        <v>2230</v>
      </c>
      <c r="F441" s="10" t="s">
        <v>2230</v>
      </c>
      <c r="G441" s="10" t="s">
        <v>2230</v>
      </c>
      <c r="H441" s="10" t="s">
        <v>2230</v>
      </c>
      <c r="I441" s="10" t="s">
        <v>2230</v>
      </c>
      <c r="J441" s="4"/>
    </row>
    <row r="442">
      <c r="A442" s="10" t="s">
        <v>3356</v>
      </c>
      <c r="B442" s="10" t="s">
        <v>3357</v>
      </c>
      <c r="C442" s="3">
        <v>3742.0</v>
      </c>
      <c r="D442" s="10" t="s">
        <v>2230</v>
      </c>
      <c r="E442" s="10" t="s">
        <v>2230</v>
      </c>
      <c r="F442" s="10" t="s">
        <v>2230</v>
      </c>
      <c r="G442" s="10" t="s">
        <v>2230</v>
      </c>
      <c r="H442" s="10" t="s">
        <v>2230</v>
      </c>
      <c r="I442" s="10" t="s">
        <v>2230</v>
      </c>
      <c r="J442" s="4"/>
    </row>
    <row r="443">
      <c r="A443" s="10" t="s">
        <v>3358</v>
      </c>
      <c r="B443" s="10" t="s">
        <v>3359</v>
      </c>
      <c r="C443" s="3">
        <v>3742.0</v>
      </c>
      <c r="D443" s="10" t="s">
        <v>2230</v>
      </c>
      <c r="E443" s="10" t="s">
        <v>2230</v>
      </c>
      <c r="F443" s="10" t="s">
        <v>2230</v>
      </c>
      <c r="G443" s="10" t="s">
        <v>2230</v>
      </c>
      <c r="H443" s="10" t="s">
        <v>2230</v>
      </c>
      <c r="I443" s="10" t="s">
        <v>2230</v>
      </c>
      <c r="J443" s="4"/>
    </row>
    <row r="444">
      <c r="A444" s="10" t="s">
        <v>3360</v>
      </c>
      <c r="B444" s="10" t="s">
        <v>3359</v>
      </c>
      <c r="C444" s="3">
        <v>4657.0</v>
      </c>
      <c r="D444" s="10" t="s">
        <v>2230</v>
      </c>
      <c r="E444" s="10" t="s">
        <v>2230</v>
      </c>
      <c r="F444" s="10" t="s">
        <v>2230</v>
      </c>
      <c r="G444" s="10" t="s">
        <v>2230</v>
      </c>
      <c r="H444" s="10" t="s">
        <v>2230</v>
      </c>
      <c r="I444" s="10" t="s">
        <v>2230</v>
      </c>
      <c r="J444" s="4"/>
    </row>
    <row r="445">
      <c r="A445" s="10" t="s">
        <v>3361</v>
      </c>
      <c r="B445" s="10" t="s">
        <v>3362</v>
      </c>
      <c r="C445" s="3">
        <v>6787.0</v>
      </c>
      <c r="D445" s="10" t="s">
        <v>2230</v>
      </c>
      <c r="E445" s="10" t="s">
        <v>2230</v>
      </c>
      <c r="F445" s="10" t="s">
        <v>2230</v>
      </c>
      <c r="G445" s="10" t="s">
        <v>2230</v>
      </c>
      <c r="H445" s="10" t="s">
        <v>2230</v>
      </c>
      <c r="I445" s="10" t="s">
        <v>2230</v>
      </c>
      <c r="J445" s="4"/>
    </row>
    <row r="446">
      <c r="A446" s="10" t="s">
        <v>3363</v>
      </c>
      <c r="B446" s="10" t="s">
        <v>3364</v>
      </c>
      <c r="C446" s="3">
        <v>10732.0</v>
      </c>
      <c r="D446" s="10" t="s">
        <v>2230</v>
      </c>
      <c r="E446" s="10" t="s">
        <v>2230</v>
      </c>
      <c r="F446" s="10" t="s">
        <v>2230</v>
      </c>
      <c r="G446" s="10" t="s">
        <v>2230</v>
      </c>
      <c r="H446" s="10" t="s">
        <v>2230</v>
      </c>
      <c r="I446" s="10" t="s">
        <v>2230</v>
      </c>
      <c r="J446" s="4"/>
    </row>
    <row r="447">
      <c r="A447" s="10" t="s">
        <v>3365</v>
      </c>
      <c r="B447" s="10" t="s">
        <v>3366</v>
      </c>
      <c r="C447" s="3">
        <v>1.0</v>
      </c>
      <c r="D447" s="10" t="s">
        <v>2230</v>
      </c>
      <c r="E447" s="10" t="s">
        <v>2230</v>
      </c>
      <c r="F447" s="10" t="s">
        <v>2230</v>
      </c>
      <c r="G447" s="10" t="s">
        <v>2230</v>
      </c>
      <c r="H447" s="10" t="s">
        <v>2230</v>
      </c>
      <c r="I447" s="10" t="s">
        <v>2230</v>
      </c>
      <c r="J447" s="4"/>
    </row>
    <row r="448">
      <c r="A448" s="10" t="s">
        <v>3367</v>
      </c>
      <c r="B448" s="10" t="s">
        <v>3368</v>
      </c>
      <c r="C448" s="3">
        <v>1.0</v>
      </c>
      <c r="D448" s="10" t="s">
        <v>2255</v>
      </c>
      <c r="E448" s="10" t="s">
        <v>2230</v>
      </c>
      <c r="F448" s="10" t="s">
        <v>2230</v>
      </c>
      <c r="G448" s="10" t="s">
        <v>2230</v>
      </c>
      <c r="H448" s="10" t="s">
        <v>2230</v>
      </c>
      <c r="I448" s="10" t="s">
        <v>2230</v>
      </c>
    </row>
    <row r="449">
      <c r="A449" s="10" t="s">
        <v>3293</v>
      </c>
      <c r="B449" s="10" t="s">
        <v>2256</v>
      </c>
      <c r="C449" s="3">
        <v>1.0</v>
      </c>
      <c r="D449" s="10" t="s">
        <v>2506</v>
      </c>
      <c r="E449" s="10" t="s">
        <v>2238</v>
      </c>
      <c r="F449" s="10" t="s">
        <v>2339</v>
      </c>
      <c r="G449" s="10" t="s">
        <v>2230</v>
      </c>
      <c r="H449" s="10" t="s">
        <v>2230</v>
      </c>
      <c r="I449" s="10" t="s">
        <v>2230</v>
      </c>
    </row>
    <row r="450">
      <c r="A450" s="10" t="s">
        <v>3369</v>
      </c>
      <c r="B450" s="10" t="s">
        <v>2256</v>
      </c>
      <c r="C450" s="3">
        <v>1.0</v>
      </c>
      <c r="D450" s="10" t="s">
        <v>2506</v>
      </c>
      <c r="E450" s="10" t="s">
        <v>2238</v>
      </c>
      <c r="F450" s="10" t="s">
        <v>2339</v>
      </c>
      <c r="G450" s="10" t="s">
        <v>2230</v>
      </c>
      <c r="H450" s="10" t="s">
        <v>2230</v>
      </c>
      <c r="I450" s="10" t="s">
        <v>2230</v>
      </c>
    </row>
    <row r="451">
      <c r="A451" s="10" t="s">
        <v>2271</v>
      </c>
      <c r="B451" s="10" t="s">
        <v>2256</v>
      </c>
      <c r="C451" s="3">
        <v>1.0</v>
      </c>
      <c r="D451" s="10" t="s">
        <v>2506</v>
      </c>
      <c r="E451" s="10" t="s">
        <v>2238</v>
      </c>
      <c r="F451" s="10" t="s">
        <v>2339</v>
      </c>
      <c r="G451" s="10" t="s">
        <v>2230</v>
      </c>
      <c r="H451" s="10" t="s">
        <v>2230</v>
      </c>
      <c r="I451" s="10" t="s">
        <v>2230</v>
      </c>
    </row>
    <row r="452">
      <c r="A452" s="10" t="s">
        <v>3370</v>
      </c>
      <c r="B452" s="10" t="s">
        <v>2256</v>
      </c>
      <c r="C452" s="3">
        <v>1.0</v>
      </c>
      <c r="D452" s="10" t="s">
        <v>2506</v>
      </c>
      <c r="E452" s="10" t="s">
        <v>2238</v>
      </c>
      <c r="F452" s="10" t="s">
        <v>2339</v>
      </c>
      <c r="G452" s="10" t="s">
        <v>2230</v>
      </c>
      <c r="H452" s="10" t="s">
        <v>2230</v>
      </c>
      <c r="I452" s="10" t="s">
        <v>2230</v>
      </c>
    </row>
    <row r="453">
      <c r="A453" s="10" t="s">
        <v>3371</v>
      </c>
      <c r="B453" s="10" t="s">
        <v>2256</v>
      </c>
      <c r="C453" s="3">
        <v>1.0</v>
      </c>
      <c r="D453" s="10" t="s">
        <v>2506</v>
      </c>
      <c r="E453" s="10" t="s">
        <v>2238</v>
      </c>
      <c r="F453" s="10" t="s">
        <v>2339</v>
      </c>
      <c r="G453" s="10" t="s">
        <v>2230</v>
      </c>
      <c r="H453" s="10" t="s">
        <v>2230</v>
      </c>
      <c r="I453" s="10" t="s">
        <v>2230</v>
      </c>
    </row>
    <row r="454">
      <c r="A454" s="10" t="s">
        <v>3372</v>
      </c>
      <c r="B454" s="10" t="s">
        <v>2256</v>
      </c>
      <c r="C454" s="3">
        <v>1.0</v>
      </c>
      <c r="D454" s="10" t="s">
        <v>2506</v>
      </c>
      <c r="E454" s="10" t="s">
        <v>2238</v>
      </c>
      <c r="F454" s="10" t="s">
        <v>2339</v>
      </c>
      <c r="G454" s="10" t="s">
        <v>2230</v>
      </c>
      <c r="H454" s="10" t="s">
        <v>2230</v>
      </c>
      <c r="I454" s="10" t="s">
        <v>2230</v>
      </c>
    </row>
    <row r="455">
      <c r="A455" s="10" t="s">
        <v>3373</v>
      </c>
      <c r="B455" s="10" t="s">
        <v>2256</v>
      </c>
      <c r="C455" s="3">
        <v>1.0</v>
      </c>
      <c r="D455" s="10" t="s">
        <v>2506</v>
      </c>
      <c r="E455" s="10" t="s">
        <v>2238</v>
      </c>
      <c r="F455" s="10" t="s">
        <v>2339</v>
      </c>
      <c r="G455" s="10" t="s">
        <v>2230</v>
      </c>
      <c r="H455" s="10" t="s">
        <v>2230</v>
      </c>
      <c r="I455" s="10" t="s">
        <v>2230</v>
      </c>
    </row>
    <row r="456">
      <c r="A456" s="10" t="s">
        <v>3374</v>
      </c>
      <c r="B456" s="10" t="s">
        <v>2256</v>
      </c>
      <c r="C456" s="3">
        <v>1.0</v>
      </c>
      <c r="D456" s="10" t="s">
        <v>2506</v>
      </c>
      <c r="E456" s="10" t="s">
        <v>2238</v>
      </c>
      <c r="F456" s="10" t="s">
        <v>2339</v>
      </c>
      <c r="G456" s="10" t="s">
        <v>2230</v>
      </c>
      <c r="H456" s="10" t="s">
        <v>2230</v>
      </c>
      <c r="I456" s="10" t="s">
        <v>2230</v>
      </c>
    </row>
    <row r="457">
      <c r="A457" s="10" t="s">
        <v>3375</v>
      </c>
      <c r="B457" s="10" t="s">
        <v>2256</v>
      </c>
      <c r="C457" s="3">
        <v>1.0</v>
      </c>
      <c r="D457" s="10" t="s">
        <v>2506</v>
      </c>
      <c r="E457" s="10" t="s">
        <v>2238</v>
      </c>
      <c r="F457" s="10" t="s">
        <v>2339</v>
      </c>
      <c r="G457" s="10" t="s">
        <v>2230</v>
      </c>
      <c r="H457" s="10" t="s">
        <v>2230</v>
      </c>
      <c r="I457" s="10" t="s">
        <v>2230</v>
      </c>
    </row>
    <row r="458">
      <c r="A458" s="10" t="s">
        <v>3376</v>
      </c>
      <c r="B458" s="10" t="s">
        <v>2256</v>
      </c>
      <c r="C458" s="3">
        <v>1.0</v>
      </c>
      <c r="D458" s="10" t="s">
        <v>2506</v>
      </c>
      <c r="E458" s="10" t="s">
        <v>2238</v>
      </c>
      <c r="F458" s="10" t="s">
        <v>2339</v>
      </c>
      <c r="G458" s="10" t="s">
        <v>2230</v>
      </c>
      <c r="H458" s="10" t="s">
        <v>2230</v>
      </c>
      <c r="I458" s="10" t="s">
        <v>2230</v>
      </c>
    </row>
    <row r="459">
      <c r="A459" s="10" t="s">
        <v>3377</v>
      </c>
      <c r="B459" s="10" t="s">
        <v>2256</v>
      </c>
      <c r="C459" s="3">
        <v>1.0</v>
      </c>
      <c r="D459" s="10" t="s">
        <v>2506</v>
      </c>
      <c r="E459" s="10" t="s">
        <v>2238</v>
      </c>
      <c r="F459" s="10" t="s">
        <v>2339</v>
      </c>
      <c r="G459" s="10" t="s">
        <v>2230</v>
      </c>
      <c r="H459" s="10" t="s">
        <v>2230</v>
      </c>
      <c r="I459" s="10" t="s">
        <v>2230</v>
      </c>
    </row>
    <row r="460">
      <c r="A460" s="10" t="s">
        <v>3378</v>
      </c>
      <c r="B460" s="10" t="s">
        <v>2256</v>
      </c>
      <c r="C460" s="3">
        <v>1.0</v>
      </c>
      <c r="D460" s="10" t="s">
        <v>2506</v>
      </c>
      <c r="E460" s="10" t="s">
        <v>2238</v>
      </c>
      <c r="F460" s="10" t="s">
        <v>2339</v>
      </c>
      <c r="G460" s="10" t="s">
        <v>2230</v>
      </c>
      <c r="H460" s="10" t="s">
        <v>2230</v>
      </c>
      <c r="I460" s="10" t="s">
        <v>2230</v>
      </c>
    </row>
    <row r="461">
      <c r="A461" s="10" t="s">
        <v>3379</v>
      </c>
      <c r="B461" s="10" t="s">
        <v>2256</v>
      </c>
      <c r="C461" s="3">
        <v>1.0</v>
      </c>
      <c r="D461" s="10" t="s">
        <v>2506</v>
      </c>
      <c r="E461" s="10" t="s">
        <v>2238</v>
      </c>
      <c r="F461" s="10" t="s">
        <v>2339</v>
      </c>
      <c r="G461" s="10" t="s">
        <v>2230</v>
      </c>
      <c r="H461" s="10" t="s">
        <v>2230</v>
      </c>
      <c r="I461" s="10" t="s">
        <v>2230</v>
      </c>
    </row>
    <row r="462">
      <c r="A462" s="10" t="s">
        <v>3380</v>
      </c>
      <c r="B462" s="10" t="s">
        <v>2256</v>
      </c>
      <c r="C462" s="3">
        <v>1.0</v>
      </c>
      <c r="D462" s="10" t="s">
        <v>2506</v>
      </c>
      <c r="E462" s="10" t="s">
        <v>2238</v>
      </c>
      <c r="F462" s="10" t="s">
        <v>2339</v>
      </c>
      <c r="G462" s="10" t="s">
        <v>2230</v>
      </c>
      <c r="H462" s="10" t="s">
        <v>2230</v>
      </c>
      <c r="I462" s="10" t="s">
        <v>2230</v>
      </c>
    </row>
    <row r="463">
      <c r="A463" s="10" t="s">
        <v>3263</v>
      </c>
      <c r="B463" s="10" t="s">
        <v>2256</v>
      </c>
      <c r="C463" s="3">
        <v>1.0</v>
      </c>
      <c r="D463" s="10" t="s">
        <v>2506</v>
      </c>
      <c r="E463" s="10" t="s">
        <v>2238</v>
      </c>
      <c r="F463" s="10" t="s">
        <v>2339</v>
      </c>
      <c r="G463" s="10" t="s">
        <v>2230</v>
      </c>
      <c r="H463" s="10" t="s">
        <v>2230</v>
      </c>
      <c r="I463" s="10" t="s">
        <v>2230</v>
      </c>
    </row>
    <row r="464">
      <c r="A464" s="10" t="s">
        <v>3381</v>
      </c>
      <c r="B464" s="10" t="s">
        <v>2846</v>
      </c>
      <c r="C464" s="3">
        <v>1.0</v>
      </c>
      <c r="D464" s="10" t="s">
        <v>2322</v>
      </c>
      <c r="E464" s="10" t="s">
        <v>2246</v>
      </c>
      <c r="F464" s="10" t="s">
        <v>3382</v>
      </c>
      <c r="G464" s="10" t="s">
        <v>2230</v>
      </c>
      <c r="H464" s="10" t="s">
        <v>2230</v>
      </c>
      <c r="I464" s="10" t="s">
        <v>2230</v>
      </c>
    </row>
    <row r="465">
      <c r="A465" s="10" t="s">
        <v>3383</v>
      </c>
      <c r="B465" s="10" t="s">
        <v>2846</v>
      </c>
      <c r="C465" s="3">
        <v>1.0</v>
      </c>
      <c r="D465" s="10" t="s">
        <v>2322</v>
      </c>
      <c r="E465" s="10" t="s">
        <v>2246</v>
      </c>
      <c r="F465" s="10" t="s">
        <v>3382</v>
      </c>
      <c r="G465" s="10" t="s">
        <v>2230</v>
      </c>
      <c r="H465" s="10" t="s">
        <v>2230</v>
      </c>
      <c r="I465" s="10" t="s">
        <v>2230</v>
      </c>
    </row>
    <row r="466">
      <c r="A466" s="10" t="s">
        <v>3384</v>
      </c>
      <c r="B466" s="10" t="s">
        <v>2846</v>
      </c>
      <c r="C466" s="3">
        <v>1.0</v>
      </c>
      <c r="D466" s="10" t="s">
        <v>2322</v>
      </c>
      <c r="E466" s="10" t="s">
        <v>2246</v>
      </c>
      <c r="F466" s="10" t="s">
        <v>3382</v>
      </c>
      <c r="G466" s="10" t="s">
        <v>2230</v>
      </c>
      <c r="H466" s="10" t="s">
        <v>2230</v>
      </c>
      <c r="I466" s="10" t="s">
        <v>2230</v>
      </c>
    </row>
    <row r="467">
      <c r="A467" s="10" t="s">
        <v>3385</v>
      </c>
      <c r="B467" s="10" t="s">
        <v>2846</v>
      </c>
      <c r="C467" s="3">
        <v>1.0</v>
      </c>
      <c r="D467" s="10" t="s">
        <v>2322</v>
      </c>
      <c r="E467" s="10" t="s">
        <v>2246</v>
      </c>
      <c r="F467" s="10" t="s">
        <v>3382</v>
      </c>
      <c r="G467" s="10" t="s">
        <v>2230</v>
      </c>
      <c r="H467" s="10" t="s">
        <v>2230</v>
      </c>
      <c r="I467" s="10" t="s">
        <v>2230</v>
      </c>
    </row>
    <row r="468">
      <c r="A468" s="10" t="s">
        <v>3386</v>
      </c>
      <c r="B468" s="10" t="s">
        <v>2846</v>
      </c>
      <c r="C468" s="3">
        <v>1.0</v>
      </c>
      <c r="D468" s="10" t="s">
        <v>2322</v>
      </c>
      <c r="E468" s="10" t="s">
        <v>2246</v>
      </c>
      <c r="F468" s="10" t="s">
        <v>3382</v>
      </c>
      <c r="G468" s="10" t="s">
        <v>2230</v>
      </c>
      <c r="H468" s="10" t="s">
        <v>2230</v>
      </c>
      <c r="I468" s="10" t="s">
        <v>2230</v>
      </c>
    </row>
    <row r="469">
      <c r="A469" s="10" t="s">
        <v>2501</v>
      </c>
      <c r="B469" s="10" t="s">
        <v>2846</v>
      </c>
      <c r="C469" s="3">
        <v>1.0</v>
      </c>
      <c r="D469" s="10" t="s">
        <v>2322</v>
      </c>
      <c r="E469" s="10" t="s">
        <v>2246</v>
      </c>
      <c r="F469" s="10" t="s">
        <v>3382</v>
      </c>
      <c r="G469" s="10" t="s">
        <v>2230</v>
      </c>
      <c r="H469" s="10" t="s">
        <v>2230</v>
      </c>
      <c r="I469" s="10" t="s">
        <v>2230</v>
      </c>
    </row>
    <row r="470">
      <c r="A470" s="10" t="s">
        <v>3387</v>
      </c>
      <c r="B470" s="10" t="s">
        <v>2846</v>
      </c>
      <c r="C470" s="3">
        <v>1.0</v>
      </c>
      <c r="D470" s="10" t="s">
        <v>2322</v>
      </c>
      <c r="E470" s="10" t="s">
        <v>2246</v>
      </c>
      <c r="F470" s="10" t="s">
        <v>3382</v>
      </c>
      <c r="G470" s="10" t="s">
        <v>2230</v>
      </c>
      <c r="H470" s="10" t="s">
        <v>2230</v>
      </c>
      <c r="I470" s="10" t="s">
        <v>2230</v>
      </c>
    </row>
    <row r="471">
      <c r="A471" s="10" t="s">
        <v>3388</v>
      </c>
      <c r="B471" s="10" t="s">
        <v>2846</v>
      </c>
      <c r="C471" s="3">
        <v>1.0</v>
      </c>
      <c r="D471" s="10" t="s">
        <v>2322</v>
      </c>
      <c r="E471" s="10" t="s">
        <v>2246</v>
      </c>
      <c r="F471" s="10" t="s">
        <v>3382</v>
      </c>
      <c r="G471" s="10" t="s">
        <v>2230</v>
      </c>
      <c r="H471" s="10" t="s">
        <v>2230</v>
      </c>
      <c r="I471" s="10" t="s">
        <v>2230</v>
      </c>
    </row>
    <row r="472">
      <c r="A472" s="10" t="s">
        <v>3389</v>
      </c>
      <c r="B472" s="10" t="s">
        <v>2846</v>
      </c>
      <c r="C472" s="3">
        <v>1.0</v>
      </c>
      <c r="D472" s="10" t="s">
        <v>2322</v>
      </c>
      <c r="E472" s="10" t="s">
        <v>2246</v>
      </c>
      <c r="F472" s="10" t="s">
        <v>3382</v>
      </c>
      <c r="G472" s="10" t="s">
        <v>2230</v>
      </c>
      <c r="H472" s="10" t="s">
        <v>2230</v>
      </c>
      <c r="I472" s="10" t="s">
        <v>2230</v>
      </c>
    </row>
    <row r="473">
      <c r="A473" s="10" t="s">
        <v>3043</v>
      </c>
      <c r="B473" s="10" t="s">
        <v>2846</v>
      </c>
      <c r="C473" s="3">
        <v>1.0</v>
      </c>
      <c r="D473" s="10" t="s">
        <v>2322</v>
      </c>
      <c r="E473" s="10" t="s">
        <v>2246</v>
      </c>
      <c r="F473" s="10" t="s">
        <v>3382</v>
      </c>
      <c r="G473" s="10" t="s">
        <v>2230</v>
      </c>
      <c r="H473" s="10" t="s">
        <v>2230</v>
      </c>
      <c r="I473" s="10" t="s">
        <v>2230</v>
      </c>
    </row>
    <row r="474">
      <c r="A474" s="10" t="s">
        <v>3390</v>
      </c>
      <c r="B474" s="10" t="s">
        <v>2846</v>
      </c>
      <c r="C474" s="3">
        <v>1.0</v>
      </c>
      <c r="D474" s="10" t="s">
        <v>2322</v>
      </c>
      <c r="E474" s="10" t="s">
        <v>2246</v>
      </c>
      <c r="F474" s="10" t="s">
        <v>3382</v>
      </c>
      <c r="G474" s="10" t="s">
        <v>2230</v>
      </c>
      <c r="H474" s="10" t="s">
        <v>2230</v>
      </c>
      <c r="I474" s="10" t="s">
        <v>2230</v>
      </c>
    </row>
    <row r="475">
      <c r="A475" s="10" t="s">
        <v>3391</v>
      </c>
      <c r="B475" s="10" t="s">
        <v>2846</v>
      </c>
      <c r="C475" s="3">
        <v>1.0</v>
      </c>
      <c r="D475" s="10" t="s">
        <v>2322</v>
      </c>
      <c r="E475" s="10" t="s">
        <v>2246</v>
      </c>
      <c r="F475" s="10" t="s">
        <v>3382</v>
      </c>
      <c r="G475" s="10" t="s">
        <v>2230</v>
      </c>
      <c r="H475" s="10" t="s">
        <v>2230</v>
      </c>
      <c r="I475" s="10" t="s">
        <v>2230</v>
      </c>
    </row>
    <row r="476">
      <c r="A476" s="10" t="s">
        <v>3392</v>
      </c>
      <c r="B476" s="10" t="s">
        <v>2846</v>
      </c>
      <c r="C476" s="3">
        <v>1.0</v>
      </c>
      <c r="D476" s="10" t="s">
        <v>2322</v>
      </c>
      <c r="E476" s="10" t="s">
        <v>2246</v>
      </c>
      <c r="F476" s="10" t="s">
        <v>3382</v>
      </c>
      <c r="G476" s="10" t="s">
        <v>2230</v>
      </c>
      <c r="H476" s="10" t="s">
        <v>2230</v>
      </c>
      <c r="I476" s="10" t="s">
        <v>2230</v>
      </c>
    </row>
    <row r="477">
      <c r="A477" s="10" t="s">
        <v>2417</v>
      </c>
      <c r="B477" s="10" t="s">
        <v>2846</v>
      </c>
      <c r="C477" s="3">
        <v>1.0</v>
      </c>
      <c r="D477" s="10" t="s">
        <v>2322</v>
      </c>
      <c r="E477" s="10" t="s">
        <v>2246</v>
      </c>
      <c r="F477" s="10" t="s">
        <v>3382</v>
      </c>
      <c r="G477" s="10" t="s">
        <v>2230</v>
      </c>
      <c r="H477" s="10" t="s">
        <v>2230</v>
      </c>
      <c r="I477" s="10" t="s">
        <v>2230</v>
      </c>
    </row>
    <row r="478">
      <c r="A478" s="10" t="s">
        <v>3393</v>
      </c>
      <c r="B478" s="10" t="s">
        <v>2846</v>
      </c>
      <c r="C478" s="3">
        <v>0.0</v>
      </c>
      <c r="D478" s="10" t="s">
        <v>2322</v>
      </c>
      <c r="E478" s="10" t="s">
        <v>2246</v>
      </c>
      <c r="F478" s="10" t="s">
        <v>3382</v>
      </c>
      <c r="G478" s="10" t="s">
        <v>2230</v>
      </c>
      <c r="H478" s="10" t="s">
        <v>2230</v>
      </c>
      <c r="I478" s="10" t="s">
        <v>2230</v>
      </c>
    </row>
    <row r="479">
      <c r="A479" s="10" t="s">
        <v>3394</v>
      </c>
      <c r="B479" s="10" t="s">
        <v>3395</v>
      </c>
      <c r="C479" s="3">
        <v>0.0</v>
      </c>
      <c r="D479" s="10" t="s">
        <v>2602</v>
      </c>
      <c r="E479" s="10" t="s">
        <v>3396</v>
      </c>
      <c r="F479" s="10" t="s">
        <v>3397</v>
      </c>
      <c r="G479" s="10" t="s">
        <v>2230</v>
      </c>
      <c r="H479" s="10" t="s">
        <v>2230</v>
      </c>
      <c r="I479" s="10" t="s">
        <v>2230</v>
      </c>
    </row>
    <row r="480">
      <c r="A480" s="10" t="s">
        <v>3398</v>
      </c>
      <c r="B480" s="10" t="s">
        <v>3399</v>
      </c>
      <c r="C480" s="3">
        <v>0.0</v>
      </c>
      <c r="D480" s="10" t="s">
        <v>2300</v>
      </c>
      <c r="E480" s="10" t="s">
        <v>3400</v>
      </c>
      <c r="F480" s="10" t="s">
        <v>3401</v>
      </c>
      <c r="G480" s="10" t="s">
        <v>2230</v>
      </c>
      <c r="H480" s="10" t="s">
        <v>2230</v>
      </c>
      <c r="I480" s="10" t="s">
        <v>2230</v>
      </c>
    </row>
    <row r="481">
      <c r="A481" s="10" t="s">
        <v>2870</v>
      </c>
      <c r="B481" s="10" t="s">
        <v>3402</v>
      </c>
      <c r="C481" s="3">
        <v>0.0</v>
      </c>
      <c r="D481" s="10" t="s">
        <v>2609</v>
      </c>
      <c r="E481" s="10" t="s">
        <v>2360</v>
      </c>
      <c r="F481" s="10" t="s">
        <v>3403</v>
      </c>
      <c r="G481" s="10" t="s">
        <v>2230</v>
      </c>
      <c r="H481" s="10" t="s">
        <v>2230</v>
      </c>
      <c r="I481" s="10" t="s">
        <v>2230</v>
      </c>
    </row>
    <row r="482">
      <c r="A482" s="10" t="s">
        <v>2744</v>
      </c>
      <c r="B482" s="10" t="s">
        <v>3013</v>
      </c>
      <c r="C482" s="3">
        <v>0.0</v>
      </c>
      <c r="D482" s="10" t="s">
        <v>2516</v>
      </c>
      <c r="E482" s="10" t="s">
        <v>3404</v>
      </c>
      <c r="F482" s="10" t="s">
        <v>3405</v>
      </c>
      <c r="G482" s="10" t="s">
        <v>2230</v>
      </c>
      <c r="H482" s="10" t="s">
        <v>2230</v>
      </c>
      <c r="I482" s="10" t="s">
        <v>2230</v>
      </c>
    </row>
    <row r="483">
      <c r="A483" s="10" t="s">
        <v>3406</v>
      </c>
      <c r="B483" s="10" t="s">
        <v>3407</v>
      </c>
      <c r="C483" s="3">
        <v>0.0</v>
      </c>
      <c r="D483" s="10" t="s">
        <v>2546</v>
      </c>
      <c r="E483" s="10" t="s">
        <v>3408</v>
      </c>
      <c r="F483" s="10" t="s">
        <v>3409</v>
      </c>
      <c r="G483" s="10" t="s">
        <v>2230</v>
      </c>
      <c r="H483" s="10" t="s">
        <v>2230</v>
      </c>
      <c r="I483" s="10" t="s">
        <v>2230</v>
      </c>
    </row>
    <row r="484">
      <c r="A484" s="10" t="s">
        <v>2309</v>
      </c>
      <c r="B484" s="10" t="s">
        <v>3410</v>
      </c>
      <c r="C484" s="3">
        <v>0.0</v>
      </c>
      <c r="D484" s="10" t="s">
        <v>2554</v>
      </c>
      <c r="E484" s="10" t="s">
        <v>3411</v>
      </c>
      <c r="F484" s="10" t="s">
        <v>3412</v>
      </c>
      <c r="G484" s="10" t="s">
        <v>2230</v>
      </c>
      <c r="H484" s="10" t="s">
        <v>2230</v>
      </c>
      <c r="I484" s="10" t="s">
        <v>2230</v>
      </c>
    </row>
    <row r="485">
      <c r="A485" s="10" t="s">
        <v>2346</v>
      </c>
      <c r="B485" s="10" t="s">
        <v>3413</v>
      </c>
      <c r="C485" s="3">
        <v>0.0</v>
      </c>
      <c r="D485" s="10" t="s">
        <v>2270</v>
      </c>
      <c r="E485" s="10" t="s">
        <v>3414</v>
      </c>
      <c r="F485" s="10" t="s">
        <v>3415</v>
      </c>
      <c r="G485" s="10" t="s">
        <v>2230</v>
      </c>
      <c r="H485" s="10" t="s">
        <v>2230</v>
      </c>
      <c r="I485" s="10" t="s">
        <v>2230</v>
      </c>
    </row>
    <row r="486">
      <c r="A486" s="10" t="s">
        <v>3416</v>
      </c>
      <c r="B486" s="10" t="s">
        <v>3417</v>
      </c>
      <c r="C486" s="3">
        <v>0.0</v>
      </c>
      <c r="D486" s="10" t="s">
        <v>2571</v>
      </c>
      <c r="E486" s="10" t="s">
        <v>3418</v>
      </c>
      <c r="F486" s="10" t="s">
        <v>3419</v>
      </c>
      <c r="G486" s="10" t="s">
        <v>2230</v>
      </c>
      <c r="H486" s="10" t="s">
        <v>2230</v>
      </c>
      <c r="I486" s="10" t="s">
        <v>2230</v>
      </c>
    </row>
    <row r="487">
      <c r="A487" s="10" t="s">
        <v>3420</v>
      </c>
      <c r="B487" s="10" t="s">
        <v>3421</v>
      </c>
      <c r="C487" s="3">
        <v>0.0</v>
      </c>
      <c r="D487" s="10" t="s">
        <v>2288</v>
      </c>
      <c r="E487" s="10" t="s">
        <v>3422</v>
      </c>
      <c r="F487" s="10" t="s">
        <v>3423</v>
      </c>
      <c r="G487" s="10" t="s">
        <v>2230</v>
      </c>
      <c r="H487" s="10" t="s">
        <v>2230</v>
      </c>
      <c r="I487" s="10" t="s">
        <v>2230</v>
      </c>
    </row>
    <row r="488">
      <c r="A488" s="10" t="s">
        <v>3424</v>
      </c>
      <c r="B488" s="10" t="s">
        <v>3425</v>
      </c>
      <c r="C488" s="3">
        <v>0.0</v>
      </c>
      <c r="D488" s="10" t="s">
        <v>2593</v>
      </c>
      <c r="E488" s="10" t="s">
        <v>3426</v>
      </c>
      <c r="F488" s="10" t="s">
        <v>3427</v>
      </c>
      <c r="G488" s="10" t="s">
        <v>2230</v>
      </c>
      <c r="H488" s="10" t="s">
        <v>2230</v>
      </c>
      <c r="I488" s="10" t="s">
        <v>2230</v>
      </c>
    </row>
    <row r="489">
      <c r="A489" s="10" t="s">
        <v>3428</v>
      </c>
      <c r="B489" s="10" t="s">
        <v>2766</v>
      </c>
      <c r="C489" s="3">
        <v>0.0</v>
      </c>
      <c r="D489" s="10" t="s">
        <v>2230</v>
      </c>
      <c r="E489" s="10" t="s">
        <v>2230</v>
      </c>
      <c r="F489" s="10" t="s">
        <v>3429</v>
      </c>
      <c r="G489" s="10" t="s">
        <v>2230</v>
      </c>
      <c r="H489" s="10" t="s">
        <v>2230</v>
      </c>
      <c r="I489" s="10" t="s">
        <v>2230</v>
      </c>
    </row>
    <row r="490">
      <c r="A490" s="10" t="s">
        <v>3430</v>
      </c>
      <c r="B490" s="10" t="s">
        <v>2806</v>
      </c>
      <c r="C490" s="3">
        <v>0.0</v>
      </c>
      <c r="D490" s="10" t="s">
        <v>2230</v>
      </c>
      <c r="E490" s="10" t="s">
        <v>2230</v>
      </c>
      <c r="F490" s="10" t="s">
        <v>3431</v>
      </c>
      <c r="G490" s="10" t="s">
        <v>2230</v>
      </c>
      <c r="H490" s="10" t="s">
        <v>2230</v>
      </c>
      <c r="I490" s="10" t="s">
        <v>2230</v>
      </c>
    </row>
    <row r="491">
      <c r="A491" s="10" t="s">
        <v>2544</v>
      </c>
      <c r="B491" s="10" t="s">
        <v>2965</v>
      </c>
      <c r="C491" s="3">
        <v>0.0</v>
      </c>
      <c r="D491" s="10" t="s">
        <v>2230</v>
      </c>
      <c r="E491" s="10" t="s">
        <v>2230</v>
      </c>
      <c r="F491" s="10" t="s">
        <v>3432</v>
      </c>
      <c r="G491" s="10" t="s">
        <v>2230</v>
      </c>
      <c r="H491" s="10" t="s">
        <v>2230</v>
      </c>
      <c r="I491" s="10" t="s">
        <v>2230</v>
      </c>
    </row>
    <row r="492">
      <c r="A492" s="10" t="s">
        <v>3433</v>
      </c>
      <c r="B492" s="10" t="s">
        <v>3194</v>
      </c>
      <c r="C492" s="3">
        <v>0.0</v>
      </c>
      <c r="D492" s="10" t="s">
        <v>2230</v>
      </c>
      <c r="E492" s="10" t="s">
        <v>2230</v>
      </c>
      <c r="F492" s="10" t="s">
        <v>3183</v>
      </c>
      <c r="G492" s="10" t="s">
        <v>2230</v>
      </c>
      <c r="H492" s="10" t="s">
        <v>2230</v>
      </c>
      <c r="I492" s="10" t="s">
        <v>2230</v>
      </c>
    </row>
    <row r="493">
      <c r="A493" s="10" t="s">
        <v>3434</v>
      </c>
      <c r="B493" s="10" t="s">
        <v>2277</v>
      </c>
      <c r="C493" s="3">
        <v>0.0</v>
      </c>
      <c r="D493" s="10" t="s">
        <v>2230</v>
      </c>
      <c r="E493" s="10" t="s">
        <v>2230</v>
      </c>
      <c r="F493" s="10" t="s">
        <v>3435</v>
      </c>
      <c r="G493" s="10" t="s">
        <v>2230</v>
      </c>
      <c r="H493" s="10" t="s">
        <v>2230</v>
      </c>
      <c r="I493" s="10" t="s">
        <v>2230</v>
      </c>
    </row>
    <row r="494">
      <c r="A494" s="10" t="s">
        <v>3436</v>
      </c>
      <c r="B494" s="10" t="s">
        <v>3258</v>
      </c>
      <c r="C494" s="3">
        <v>0.0</v>
      </c>
      <c r="D494" s="10" t="s">
        <v>2230</v>
      </c>
      <c r="E494" s="10" t="s">
        <v>2230</v>
      </c>
      <c r="F494" s="10" t="s">
        <v>3437</v>
      </c>
      <c r="G494" s="10" t="s">
        <v>2230</v>
      </c>
      <c r="H494" s="10" t="s">
        <v>2230</v>
      </c>
      <c r="I494" s="10" t="s">
        <v>2230</v>
      </c>
    </row>
    <row r="495">
      <c r="A495" s="10" t="s">
        <v>3438</v>
      </c>
      <c r="B495" s="10" t="s">
        <v>2293</v>
      </c>
      <c r="C495" s="3">
        <v>0.0</v>
      </c>
      <c r="D495" s="10" t="s">
        <v>2230</v>
      </c>
      <c r="E495" s="10" t="s">
        <v>2230</v>
      </c>
      <c r="F495" s="10" t="s">
        <v>2686</v>
      </c>
      <c r="G495" s="10" t="s">
        <v>2230</v>
      </c>
      <c r="H495" s="10" t="s">
        <v>2230</v>
      </c>
      <c r="I495" s="10" t="s">
        <v>2230</v>
      </c>
    </row>
    <row r="496">
      <c r="A496" s="10" t="s">
        <v>3439</v>
      </c>
      <c r="B496" s="10" t="s">
        <v>2434</v>
      </c>
      <c r="C496" s="3">
        <v>0.0</v>
      </c>
      <c r="D496" s="10" t="s">
        <v>2230</v>
      </c>
      <c r="E496" s="10" t="s">
        <v>2230</v>
      </c>
      <c r="F496" s="10" t="s">
        <v>2694</v>
      </c>
      <c r="G496" s="10" t="s">
        <v>2230</v>
      </c>
      <c r="H496" s="10" t="s">
        <v>2230</v>
      </c>
      <c r="I496" s="10" t="s">
        <v>2230</v>
      </c>
    </row>
    <row r="497">
      <c r="A497" s="10" t="s">
        <v>2477</v>
      </c>
      <c r="B497" s="10" t="s">
        <v>2349</v>
      </c>
      <c r="C497" s="3">
        <v>0.0</v>
      </c>
      <c r="D497" s="10" t="s">
        <v>2230</v>
      </c>
      <c r="E497" s="10" t="s">
        <v>2230</v>
      </c>
      <c r="F497" s="10" t="s">
        <v>2774</v>
      </c>
      <c r="G497" s="10" t="s">
        <v>2230</v>
      </c>
      <c r="H497" s="10" t="s">
        <v>2230</v>
      </c>
      <c r="I497" s="10" t="s">
        <v>2230</v>
      </c>
    </row>
    <row r="498">
      <c r="A498" s="10" t="s">
        <v>3440</v>
      </c>
      <c r="B498" s="10" t="s">
        <v>2707</v>
      </c>
      <c r="C498" s="3">
        <v>0.0</v>
      </c>
      <c r="D498" s="10" t="s">
        <v>2230</v>
      </c>
      <c r="E498" s="10" t="s">
        <v>2230</v>
      </c>
      <c r="F498" s="10" t="s">
        <v>3270</v>
      </c>
      <c r="G498" s="10" t="s">
        <v>2230</v>
      </c>
      <c r="H498" s="10" t="s">
        <v>2230</v>
      </c>
      <c r="I498" s="10" t="s">
        <v>2230</v>
      </c>
    </row>
    <row r="499">
      <c r="A499" s="10" t="s">
        <v>3441</v>
      </c>
      <c r="B499" s="10" t="s">
        <v>3442</v>
      </c>
      <c r="C499" s="3">
        <v>0.0</v>
      </c>
      <c r="D499" s="10" t="s">
        <v>2723</v>
      </c>
      <c r="E499" s="10" t="s">
        <v>2230</v>
      </c>
      <c r="F499" s="10" t="s">
        <v>3443</v>
      </c>
      <c r="G499" s="10" t="s">
        <v>2230</v>
      </c>
      <c r="H499" s="10" t="s">
        <v>2230</v>
      </c>
      <c r="I499" s="10" t="s">
        <v>2230</v>
      </c>
    </row>
    <row r="500">
      <c r="A500" s="10" t="s">
        <v>3444</v>
      </c>
      <c r="B500" s="10" t="s">
        <v>2702</v>
      </c>
      <c r="C500" s="3">
        <v>0.0</v>
      </c>
      <c r="D500" s="10" t="s">
        <v>3445</v>
      </c>
      <c r="E500" s="10" t="s">
        <v>2230</v>
      </c>
      <c r="F500" s="10" t="s">
        <v>3446</v>
      </c>
      <c r="G500" s="10" t="s">
        <v>2230</v>
      </c>
      <c r="H500" s="10" t="s">
        <v>2230</v>
      </c>
      <c r="I500" s="10" t="s">
        <v>2230</v>
      </c>
    </row>
    <row r="501">
      <c r="A501" s="10" t="s">
        <v>2720</v>
      </c>
      <c r="B501" s="10" t="s">
        <v>3447</v>
      </c>
      <c r="C501" s="3">
        <v>0.0</v>
      </c>
      <c r="D501" s="10" t="s">
        <v>3219</v>
      </c>
      <c r="E501" s="10" t="s">
        <v>2230</v>
      </c>
      <c r="F501" s="10" t="s">
        <v>3448</v>
      </c>
      <c r="G501" s="10" t="s">
        <v>2230</v>
      </c>
      <c r="H501" s="10" t="s">
        <v>2230</v>
      </c>
      <c r="I501" s="10" t="s">
        <v>2230</v>
      </c>
    </row>
    <row r="502">
      <c r="A502" s="10" t="s">
        <v>2721</v>
      </c>
      <c r="B502" s="10" t="s">
        <v>3449</v>
      </c>
      <c r="C502" s="3">
        <v>0.0</v>
      </c>
      <c r="D502" s="10" t="s">
        <v>2585</v>
      </c>
      <c r="E502" s="10" t="s">
        <v>2230</v>
      </c>
      <c r="F502" s="10" t="s">
        <v>3450</v>
      </c>
      <c r="G502" s="10" t="s">
        <v>2230</v>
      </c>
      <c r="H502" s="10" t="s">
        <v>2230</v>
      </c>
      <c r="I502" s="10" t="s">
        <v>2230</v>
      </c>
    </row>
    <row r="503">
      <c r="A503" s="10" t="s">
        <v>3451</v>
      </c>
      <c r="B503" s="10" t="s">
        <v>3452</v>
      </c>
      <c r="C503" s="3">
        <v>0.0</v>
      </c>
      <c r="D503" s="10" t="s">
        <v>2737</v>
      </c>
      <c r="E503" s="10" t="s">
        <v>2230</v>
      </c>
      <c r="F503" s="10" t="s">
        <v>3453</v>
      </c>
      <c r="G503" s="10" t="s">
        <v>2230</v>
      </c>
      <c r="H503" s="10" t="s">
        <v>2230</v>
      </c>
      <c r="I503" s="10" t="s">
        <v>2230</v>
      </c>
    </row>
    <row r="504">
      <c r="A504" s="3"/>
      <c r="B504" s="3"/>
      <c r="C504" s="3"/>
      <c r="D504" s="3"/>
      <c r="E504" s="3"/>
      <c r="F504" s="3"/>
      <c r="G504" s="3"/>
      <c r="H504" s="3"/>
      <c r="I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</row>
  </sheetData>
  <conditionalFormatting sqref="J2:J503">
    <cfRule type="expression" dxfId="0" priority="1">
      <formula>C2&gt;=0.1*(C2+D2+E2+F2)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2215</v>
      </c>
      <c r="C1" s="2" t="s">
        <v>2216</v>
      </c>
      <c r="D1" s="2" t="s">
        <v>2217</v>
      </c>
      <c r="E1" s="2" t="s">
        <v>2218</v>
      </c>
      <c r="F1" s="2" t="s">
        <v>2219</v>
      </c>
      <c r="G1" s="2" t="s">
        <v>2220</v>
      </c>
      <c r="H1" s="2" t="s">
        <v>2221</v>
      </c>
      <c r="I1" s="2" t="s">
        <v>2222</v>
      </c>
      <c r="J1" s="1" t="s">
        <v>2223</v>
      </c>
    </row>
    <row r="2">
      <c r="A2" s="11" t="s">
        <v>2224</v>
      </c>
      <c r="B2" s="11" t="s">
        <v>3454</v>
      </c>
      <c r="C2" s="4">
        <v>0.0</v>
      </c>
      <c r="D2" s="11" t="s">
        <v>3455</v>
      </c>
      <c r="E2" s="11" t="s">
        <v>3456</v>
      </c>
      <c r="F2" s="11" t="s">
        <v>2230</v>
      </c>
      <c r="G2" s="11" t="s">
        <v>2278</v>
      </c>
      <c r="H2" s="11" t="s">
        <v>3457</v>
      </c>
      <c r="I2" s="4">
        <v>1.0</v>
      </c>
    </row>
    <row r="3">
      <c r="A3" s="11" t="s">
        <v>2231</v>
      </c>
      <c r="B3" s="11" t="s">
        <v>3458</v>
      </c>
      <c r="C3" s="4">
        <v>0.0</v>
      </c>
      <c r="D3" s="11" t="s">
        <v>3459</v>
      </c>
      <c r="E3" s="11" t="s">
        <v>3460</v>
      </c>
      <c r="F3" s="11" t="s">
        <v>2230</v>
      </c>
      <c r="G3" s="11" t="s">
        <v>2720</v>
      </c>
      <c r="H3" s="11" t="s">
        <v>3461</v>
      </c>
      <c r="I3" s="4">
        <v>1.0</v>
      </c>
    </row>
    <row r="4">
      <c r="A4" s="11" t="s">
        <v>2232</v>
      </c>
      <c r="B4" s="11" t="s">
        <v>3462</v>
      </c>
      <c r="C4" s="4">
        <v>0.0</v>
      </c>
      <c r="D4" s="11" t="s">
        <v>3463</v>
      </c>
      <c r="E4" s="11" t="s">
        <v>3464</v>
      </c>
      <c r="F4" s="11" t="s">
        <v>2230</v>
      </c>
      <c r="G4" s="11" t="s">
        <v>2513</v>
      </c>
      <c r="H4" s="11" t="s">
        <v>3465</v>
      </c>
      <c r="I4" s="4">
        <v>1.0</v>
      </c>
    </row>
    <row r="5">
      <c r="A5" s="11" t="s">
        <v>2238</v>
      </c>
      <c r="B5" s="11" t="s">
        <v>3245</v>
      </c>
      <c r="C5" s="4">
        <v>0.0</v>
      </c>
      <c r="D5" s="11" t="s">
        <v>2521</v>
      </c>
      <c r="E5" s="11" t="s">
        <v>2255</v>
      </c>
      <c r="F5" s="11" t="s">
        <v>2252</v>
      </c>
      <c r="G5" s="11" t="s">
        <v>2224</v>
      </c>
      <c r="H5" s="2" t="s">
        <v>3466</v>
      </c>
      <c r="I5" s="4">
        <v>0.0</v>
      </c>
    </row>
    <row r="6">
      <c r="A6" s="11" t="s">
        <v>2243</v>
      </c>
      <c r="B6" s="11" t="s">
        <v>3345</v>
      </c>
      <c r="C6" s="4">
        <v>0.0</v>
      </c>
      <c r="D6" s="11" t="s">
        <v>2590</v>
      </c>
      <c r="E6" s="11" t="s">
        <v>3288</v>
      </c>
      <c r="F6" s="11" t="s">
        <v>2224</v>
      </c>
      <c r="G6" s="11" t="s">
        <v>2224</v>
      </c>
      <c r="H6" s="2" t="s">
        <v>3466</v>
      </c>
      <c r="I6" s="4">
        <v>0.0</v>
      </c>
    </row>
    <row r="7">
      <c r="A7" s="11" t="s">
        <v>2248</v>
      </c>
      <c r="B7" s="11" t="s">
        <v>3467</v>
      </c>
      <c r="C7" s="4">
        <v>0.0</v>
      </c>
      <c r="D7" s="11" t="s">
        <v>2757</v>
      </c>
      <c r="E7" s="11" t="s">
        <v>3468</v>
      </c>
      <c r="F7" s="11" t="s">
        <v>2248</v>
      </c>
      <c r="G7" s="11" t="s">
        <v>2224</v>
      </c>
      <c r="H7" s="2" t="s">
        <v>3466</v>
      </c>
      <c r="I7" s="4">
        <v>0.0</v>
      </c>
    </row>
    <row r="8">
      <c r="A8" s="11" t="s">
        <v>2252</v>
      </c>
      <c r="B8" s="11" t="s">
        <v>3469</v>
      </c>
      <c r="C8" s="4">
        <v>0.0</v>
      </c>
      <c r="D8" s="11" t="s">
        <v>2398</v>
      </c>
      <c r="E8" s="11" t="s">
        <v>3470</v>
      </c>
      <c r="F8" s="11" t="s">
        <v>2230</v>
      </c>
      <c r="G8" s="11" t="s">
        <v>2224</v>
      </c>
      <c r="H8" s="2" t="s">
        <v>3466</v>
      </c>
      <c r="I8" s="4">
        <v>0.0</v>
      </c>
    </row>
    <row r="9">
      <c r="A9" s="11" t="s">
        <v>2257</v>
      </c>
      <c r="B9" s="11" t="s">
        <v>2489</v>
      </c>
      <c r="C9" s="4">
        <v>0.0</v>
      </c>
      <c r="D9" s="11" t="s">
        <v>2313</v>
      </c>
      <c r="E9" s="11" t="s">
        <v>2787</v>
      </c>
      <c r="F9" s="11" t="s">
        <v>2230</v>
      </c>
      <c r="G9" s="11" t="s">
        <v>2230</v>
      </c>
      <c r="H9" s="2" t="s">
        <v>3466</v>
      </c>
      <c r="I9" s="4">
        <v>0.0</v>
      </c>
    </row>
    <row r="10">
      <c r="A10" s="11" t="s">
        <v>2263</v>
      </c>
      <c r="B10" s="11" t="s">
        <v>2804</v>
      </c>
      <c r="C10" s="4">
        <v>0.0</v>
      </c>
      <c r="D10" s="11" t="s">
        <v>2230</v>
      </c>
      <c r="E10" s="11" t="s">
        <v>3471</v>
      </c>
      <c r="F10" s="11" t="s">
        <v>2707</v>
      </c>
      <c r="G10" s="11" t="s">
        <v>2230</v>
      </c>
      <c r="H10" s="11" t="s">
        <v>3472</v>
      </c>
      <c r="I10" s="4">
        <v>0.0</v>
      </c>
    </row>
    <row r="11">
      <c r="A11" s="11" t="s">
        <v>2268</v>
      </c>
      <c r="B11" s="11" t="s">
        <v>3473</v>
      </c>
      <c r="C11" s="4">
        <v>0.0</v>
      </c>
      <c r="D11" s="11" t="s">
        <v>2230</v>
      </c>
      <c r="E11" s="11" t="s">
        <v>3474</v>
      </c>
      <c r="F11" s="11" t="s">
        <v>2982</v>
      </c>
      <c r="G11" s="11" t="s">
        <v>2230</v>
      </c>
      <c r="H11" s="11" t="s">
        <v>3475</v>
      </c>
      <c r="I11" s="4">
        <v>0.0</v>
      </c>
    </row>
    <row r="12">
      <c r="A12" s="11" t="s">
        <v>2237</v>
      </c>
      <c r="B12" s="11" t="s">
        <v>3476</v>
      </c>
      <c r="C12" s="4">
        <v>0.0</v>
      </c>
      <c r="D12" s="11" t="s">
        <v>2230</v>
      </c>
      <c r="E12" s="11" t="s">
        <v>3477</v>
      </c>
      <c r="F12" s="11" t="s">
        <v>3478</v>
      </c>
      <c r="G12" s="11" t="s">
        <v>2230</v>
      </c>
      <c r="H12" s="11" t="s">
        <v>3479</v>
      </c>
      <c r="I12" s="4">
        <v>0.0</v>
      </c>
    </row>
    <row r="13">
      <c r="A13" s="11" t="s">
        <v>2278</v>
      </c>
      <c r="B13" s="11" t="s">
        <v>2547</v>
      </c>
      <c r="C13" s="4">
        <v>0.0</v>
      </c>
      <c r="D13" s="11" t="s">
        <v>2322</v>
      </c>
      <c r="E13" s="11" t="s">
        <v>2246</v>
      </c>
      <c r="F13" s="11" t="s">
        <v>2230</v>
      </c>
      <c r="G13" s="11" t="s">
        <v>2230</v>
      </c>
      <c r="H13" s="2" t="s">
        <v>3466</v>
      </c>
      <c r="I13" s="4">
        <v>0.0</v>
      </c>
    </row>
    <row r="14">
      <c r="A14" s="11" t="s">
        <v>2283</v>
      </c>
      <c r="B14" s="11" t="s">
        <v>3315</v>
      </c>
      <c r="C14" s="4">
        <v>0.0</v>
      </c>
      <c r="D14" s="11" t="s">
        <v>2230</v>
      </c>
      <c r="E14" s="11" t="s">
        <v>3480</v>
      </c>
      <c r="F14" s="11" t="s">
        <v>3481</v>
      </c>
      <c r="G14" s="11" t="s">
        <v>2230</v>
      </c>
      <c r="H14" s="11" t="s">
        <v>3482</v>
      </c>
      <c r="I14" s="4">
        <v>0.0</v>
      </c>
    </row>
    <row r="15">
      <c r="A15" s="11" t="s">
        <v>2286</v>
      </c>
      <c r="B15" s="11" t="s">
        <v>3483</v>
      </c>
      <c r="C15" s="4">
        <v>0.0</v>
      </c>
      <c r="D15" s="11" t="s">
        <v>2230</v>
      </c>
      <c r="E15" s="11" t="s">
        <v>3484</v>
      </c>
      <c r="F15" s="11" t="s">
        <v>3485</v>
      </c>
      <c r="G15" s="11" t="s">
        <v>2230</v>
      </c>
      <c r="H15" s="11" t="s">
        <v>3486</v>
      </c>
      <c r="I15" s="4">
        <v>0.0</v>
      </c>
    </row>
    <row r="16">
      <c r="A16" s="11" t="s">
        <v>2291</v>
      </c>
      <c r="B16" s="11" t="s">
        <v>3487</v>
      </c>
      <c r="C16" s="4">
        <v>0.0</v>
      </c>
      <c r="D16" s="11" t="s">
        <v>2230</v>
      </c>
      <c r="E16" s="11" t="s">
        <v>3488</v>
      </c>
      <c r="F16" s="11" t="s">
        <v>3489</v>
      </c>
      <c r="G16" s="11" t="s">
        <v>2230</v>
      </c>
      <c r="H16" s="11" t="s">
        <v>3490</v>
      </c>
      <c r="I16" s="4">
        <v>0.0</v>
      </c>
    </row>
    <row r="17">
      <c r="A17" s="11" t="s">
        <v>2282</v>
      </c>
      <c r="B17" s="11" t="s">
        <v>2787</v>
      </c>
      <c r="C17" s="4">
        <v>0.0</v>
      </c>
      <c r="D17" s="11" t="s">
        <v>2230</v>
      </c>
      <c r="E17" s="11" t="s">
        <v>2875</v>
      </c>
      <c r="F17" s="11" t="s">
        <v>3491</v>
      </c>
      <c r="G17" s="11" t="s">
        <v>2230</v>
      </c>
      <c r="H17" s="2" t="s">
        <v>3466</v>
      </c>
      <c r="I17" s="4">
        <v>1.0</v>
      </c>
    </row>
    <row r="18">
      <c r="A18" s="11" t="s">
        <v>2298</v>
      </c>
      <c r="B18" s="11" t="s">
        <v>3492</v>
      </c>
      <c r="C18" s="4">
        <v>0.0</v>
      </c>
      <c r="D18" s="11" t="s">
        <v>2478</v>
      </c>
      <c r="E18" s="11" t="s">
        <v>3493</v>
      </c>
      <c r="F18" s="11" t="s">
        <v>2237</v>
      </c>
      <c r="G18" s="11" t="s">
        <v>2224</v>
      </c>
      <c r="H18" s="2" t="s">
        <v>3466</v>
      </c>
      <c r="I18" s="4">
        <v>0.0</v>
      </c>
    </row>
    <row r="19">
      <c r="A19" s="11" t="s">
        <v>2303</v>
      </c>
      <c r="B19" s="11" t="s">
        <v>3494</v>
      </c>
      <c r="C19" s="4">
        <v>0.0</v>
      </c>
      <c r="D19" s="11" t="s">
        <v>3495</v>
      </c>
      <c r="E19" s="11" t="s">
        <v>3496</v>
      </c>
      <c r="F19" s="11" t="s">
        <v>2248</v>
      </c>
      <c r="G19" s="11" t="s">
        <v>2224</v>
      </c>
      <c r="H19" s="2" t="s">
        <v>3466</v>
      </c>
      <c r="I19" s="4">
        <v>0.0</v>
      </c>
    </row>
    <row r="20">
      <c r="A20" s="11" t="s">
        <v>2308</v>
      </c>
      <c r="B20" s="11" t="s">
        <v>3497</v>
      </c>
      <c r="C20" s="4">
        <v>0.0</v>
      </c>
      <c r="D20" s="11" t="s">
        <v>3498</v>
      </c>
      <c r="E20" s="11" t="s">
        <v>3499</v>
      </c>
      <c r="F20" s="11" t="s">
        <v>2278</v>
      </c>
      <c r="G20" s="11" t="s">
        <v>2224</v>
      </c>
      <c r="H20" s="2" t="s">
        <v>3466</v>
      </c>
      <c r="I20" s="4">
        <v>0.0</v>
      </c>
    </row>
    <row r="21">
      <c r="A21" s="11" t="s">
        <v>2313</v>
      </c>
      <c r="B21" s="11" t="s">
        <v>3500</v>
      </c>
      <c r="C21" s="4">
        <v>0.0</v>
      </c>
      <c r="D21" s="11" t="s">
        <v>2785</v>
      </c>
      <c r="E21" s="11" t="s">
        <v>3501</v>
      </c>
      <c r="F21" s="11" t="s">
        <v>2425</v>
      </c>
      <c r="G21" s="11" t="s">
        <v>2224</v>
      </c>
      <c r="H21" s="2" t="s">
        <v>3466</v>
      </c>
      <c r="I21" s="4">
        <v>0.0</v>
      </c>
    </row>
    <row r="22">
      <c r="A22" s="11" t="s">
        <v>2310</v>
      </c>
      <c r="B22" s="11" t="s">
        <v>3502</v>
      </c>
      <c r="C22" s="4">
        <v>0.0</v>
      </c>
      <c r="D22" s="11" t="s">
        <v>3503</v>
      </c>
      <c r="E22" s="11" t="s">
        <v>3504</v>
      </c>
      <c r="F22" s="11" t="s">
        <v>2303</v>
      </c>
      <c r="G22" s="11" t="s">
        <v>2224</v>
      </c>
      <c r="H22" s="2" t="s">
        <v>3466</v>
      </c>
      <c r="I22" s="4">
        <v>0.0</v>
      </c>
    </row>
    <row r="23">
      <c r="A23" s="11" t="s">
        <v>2322</v>
      </c>
      <c r="B23" s="11" t="s">
        <v>3505</v>
      </c>
      <c r="C23" s="4">
        <v>0.0</v>
      </c>
      <c r="D23" s="11" t="s">
        <v>3074</v>
      </c>
      <c r="E23" s="11" t="s">
        <v>3506</v>
      </c>
      <c r="F23" s="11" t="s">
        <v>2308</v>
      </c>
      <c r="G23" s="11" t="s">
        <v>2224</v>
      </c>
      <c r="H23" s="2" t="s">
        <v>3466</v>
      </c>
      <c r="I23" s="4">
        <v>0.0</v>
      </c>
    </row>
    <row r="24">
      <c r="A24" s="11" t="s">
        <v>2324</v>
      </c>
      <c r="B24" s="11" t="s">
        <v>3259</v>
      </c>
      <c r="C24" s="4">
        <v>0.0</v>
      </c>
      <c r="D24" s="11" t="s">
        <v>2230</v>
      </c>
      <c r="E24" s="11" t="s">
        <v>3507</v>
      </c>
      <c r="F24" s="11" t="s">
        <v>3508</v>
      </c>
      <c r="G24" s="11" t="s">
        <v>2230</v>
      </c>
      <c r="H24" s="11" t="s">
        <v>3509</v>
      </c>
      <c r="I24" s="4">
        <v>0.0</v>
      </c>
    </row>
    <row r="25">
      <c r="A25" s="11" t="s">
        <v>2329</v>
      </c>
      <c r="B25" s="11" t="s">
        <v>3259</v>
      </c>
      <c r="C25" s="4">
        <v>0.0</v>
      </c>
      <c r="D25" s="11" t="s">
        <v>2230</v>
      </c>
      <c r="E25" s="11" t="s">
        <v>3507</v>
      </c>
      <c r="F25" s="11" t="s">
        <v>3510</v>
      </c>
      <c r="G25" s="11" t="s">
        <v>2230</v>
      </c>
      <c r="H25" s="11" t="s">
        <v>3509</v>
      </c>
      <c r="I25" s="4">
        <v>0.0</v>
      </c>
    </row>
    <row r="26">
      <c r="A26" s="11" t="s">
        <v>2334</v>
      </c>
      <c r="B26" s="11" t="s">
        <v>3259</v>
      </c>
      <c r="C26" s="4">
        <v>0.0</v>
      </c>
      <c r="D26" s="11" t="s">
        <v>2230</v>
      </c>
      <c r="E26" s="11" t="s">
        <v>3507</v>
      </c>
      <c r="F26" s="11" t="s">
        <v>3511</v>
      </c>
      <c r="G26" s="11" t="s">
        <v>2230</v>
      </c>
      <c r="H26" s="11" t="s">
        <v>3509</v>
      </c>
      <c r="I26" s="4">
        <v>0.0</v>
      </c>
    </row>
    <row r="27">
      <c r="A27" s="11" t="s">
        <v>2339</v>
      </c>
      <c r="B27" s="11" t="s">
        <v>3259</v>
      </c>
      <c r="C27" s="4">
        <v>0.0</v>
      </c>
      <c r="D27" s="11" t="s">
        <v>2230</v>
      </c>
      <c r="E27" s="11" t="s">
        <v>3507</v>
      </c>
      <c r="F27" s="11" t="s">
        <v>3512</v>
      </c>
      <c r="G27" s="11" t="s">
        <v>2230</v>
      </c>
      <c r="H27" s="11" t="s">
        <v>3509</v>
      </c>
      <c r="I27" s="4">
        <v>0.0</v>
      </c>
    </row>
    <row r="28">
      <c r="A28" s="11" t="s">
        <v>2344</v>
      </c>
      <c r="B28" s="11" t="s">
        <v>3259</v>
      </c>
      <c r="C28" s="4">
        <v>0.0</v>
      </c>
      <c r="D28" s="11" t="s">
        <v>2230</v>
      </c>
      <c r="E28" s="11" t="s">
        <v>3507</v>
      </c>
      <c r="F28" s="11" t="s">
        <v>3513</v>
      </c>
      <c r="G28" s="11" t="s">
        <v>2230</v>
      </c>
      <c r="H28" s="11" t="s">
        <v>3509</v>
      </c>
      <c r="I28" s="4">
        <v>0.0</v>
      </c>
    </row>
    <row r="29">
      <c r="A29" s="11" t="s">
        <v>2347</v>
      </c>
      <c r="B29" s="11" t="s">
        <v>3259</v>
      </c>
      <c r="C29" s="4">
        <v>0.0</v>
      </c>
      <c r="D29" s="11" t="s">
        <v>2230</v>
      </c>
      <c r="E29" s="11" t="s">
        <v>3507</v>
      </c>
      <c r="F29" s="11" t="s">
        <v>3514</v>
      </c>
      <c r="G29" s="11" t="s">
        <v>2230</v>
      </c>
      <c r="H29" s="11" t="s">
        <v>3509</v>
      </c>
      <c r="I29" s="4">
        <v>0.0</v>
      </c>
    </row>
    <row r="30">
      <c r="A30" s="11" t="s">
        <v>2348</v>
      </c>
      <c r="B30" s="11" t="s">
        <v>3259</v>
      </c>
      <c r="C30" s="4">
        <v>0.0</v>
      </c>
      <c r="D30" s="11" t="s">
        <v>2230</v>
      </c>
      <c r="E30" s="11" t="s">
        <v>3507</v>
      </c>
      <c r="F30" s="11" t="s">
        <v>3515</v>
      </c>
      <c r="G30" s="11" t="s">
        <v>2230</v>
      </c>
      <c r="H30" s="11" t="s">
        <v>3509</v>
      </c>
      <c r="I30" s="4">
        <v>0.0</v>
      </c>
    </row>
    <row r="31">
      <c r="A31" s="11" t="s">
        <v>2352</v>
      </c>
      <c r="B31" s="11" t="s">
        <v>3259</v>
      </c>
      <c r="C31" s="4">
        <v>0.0</v>
      </c>
      <c r="D31" s="11" t="s">
        <v>2230</v>
      </c>
      <c r="E31" s="11" t="s">
        <v>3507</v>
      </c>
      <c r="F31" s="11" t="s">
        <v>3516</v>
      </c>
      <c r="G31" s="11" t="s">
        <v>2230</v>
      </c>
      <c r="H31" s="11" t="s">
        <v>3509</v>
      </c>
      <c r="I31" s="4">
        <v>0.0</v>
      </c>
    </row>
    <row r="32">
      <c r="A32" s="11" t="s">
        <v>2357</v>
      </c>
      <c r="B32" s="11" t="s">
        <v>3259</v>
      </c>
      <c r="C32" s="4">
        <v>0.0</v>
      </c>
      <c r="D32" s="11" t="s">
        <v>2230</v>
      </c>
      <c r="E32" s="11" t="s">
        <v>3507</v>
      </c>
      <c r="F32" s="11" t="s">
        <v>3517</v>
      </c>
      <c r="G32" s="11" t="s">
        <v>2230</v>
      </c>
      <c r="H32" s="11" t="s">
        <v>3509</v>
      </c>
      <c r="I32" s="4">
        <v>0.0</v>
      </c>
    </row>
    <row r="33">
      <c r="A33" s="11" t="s">
        <v>2362</v>
      </c>
      <c r="B33" s="11" t="s">
        <v>3259</v>
      </c>
      <c r="C33" s="4">
        <v>0.0</v>
      </c>
      <c r="D33" s="11" t="s">
        <v>2230</v>
      </c>
      <c r="E33" s="11" t="s">
        <v>3507</v>
      </c>
      <c r="F33" s="11" t="s">
        <v>3518</v>
      </c>
      <c r="G33" s="11" t="s">
        <v>2230</v>
      </c>
      <c r="H33" s="11" t="s">
        <v>3509</v>
      </c>
      <c r="I33" s="4">
        <v>0.0</v>
      </c>
    </row>
    <row r="34">
      <c r="A34" s="11" t="s">
        <v>2366</v>
      </c>
      <c r="B34" s="11" t="s">
        <v>2229</v>
      </c>
      <c r="C34" s="4">
        <v>0.0</v>
      </c>
      <c r="D34" s="11" t="s">
        <v>2268</v>
      </c>
      <c r="E34" s="11" t="s">
        <v>2430</v>
      </c>
      <c r="F34" s="11" t="s">
        <v>2230</v>
      </c>
      <c r="G34" s="11" t="s">
        <v>2230</v>
      </c>
      <c r="H34" s="2" t="s">
        <v>3466</v>
      </c>
      <c r="I34" s="4">
        <v>0.0</v>
      </c>
    </row>
    <row r="35">
      <c r="A35" s="11" t="s">
        <v>2371</v>
      </c>
      <c r="B35" s="11" t="s">
        <v>3519</v>
      </c>
      <c r="C35" s="4">
        <v>0.0</v>
      </c>
      <c r="D35" s="11" t="s">
        <v>2230</v>
      </c>
      <c r="E35" s="11" t="s">
        <v>3520</v>
      </c>
      <c r="F35" s="11" t="s">
        <v>3521</v>
      </c>
      <c r="G35" s="11" t="s">
        <v>2230</v>
      </c>
      <c r="H35" s="11" t="s">
        <v>3522</v>
      </c>
      <c r="I35" s="4">
        <v>0.0</v>
      </c>
    </row>
    <row r="36">
      <c r="A36" s="11" t="s">
        <v>2375</v>
      </c>
      <c r="B36" s="11" t="s">
        <v>3523</v>
      </c>
      <c r="C36" s="4">
        <v>0.0</v>
      </c>
      <c r="D36" s="11" t="s">
        <v>2230</v>
      </c>
      <c r="E36" s="11" t="s">
        <v>3524</v>
      </c>
      <c r="F36" s="11" t="s">
        <v>3525</v>
      </c>
      <c r="G36" s="11" t="s">
        <v>2230</v>
      </c>
      <c r="H36" s="11" t="s">
        <v>3526</v>
      </c>
      <c r="I36" s="4">
        <v>0.0</v>
      </c>
    </row>
    <row r="37">
      <c r="A37" s="11" t="s">
        <v>2379</v>
      </c>
      <c r="B37" s="11" t="s">
        <v>2254</v>
      </c>
      <c r="C37" s="4">
        <v>0.0</v>
      </c>
      <c r="D37" s="11" t="s">
        <v>2278</v>
      </c>
      <c r="E37" s="11" t="s">
        <v>2349</v>
      </c>
      <c r="F37" s="11" t="s">
        <v>2230</v>
      </c>
      <c r="G37" s="11" t="s">
        <v>2230</v>
      </c>
      <c r="H37" s="2" t="s">
        <v>3466</v>
      </c>
      <c r="I37" s="4">
        <v>0.0</v>
      </c>
    </row>
    <row r="38">
      <c r="A38" s="11" t="s">
        <v>2383</v>
      </c>
      <c r="B38" s="11" t="s">
        <v>3527</v>
      </c>
      <c r="C38" s="4">
        <v>0.0</v>
      </c>
      <c r="D38" s="11" t="s">
        <v>2230</v>
      </c>
      <c r="E38" s="11" t="s">
        <v>3528</v>
      </c>
      <c r="F38" s="11" t="s">
        <v>3529</v>
      </c>
      <c r="G38" s="11" t="s">
        <v>2230</v>
      </c>
      <c r="H38" s="11" t="s">
        <v>3530</v>
      </c>
      <c r="I38" s="4">
        <v>0.0</v>
      </c>
    </row>
    <row r="39">
      <c r="A39" s="11" t="s">
        <v>2388</v>
      </c>
      <c r="B39" s="11" t="s">
        <v>2609</v>
      </c>
      <c r="C39" s="4">
        <v>0.0</v>
      </c>
      <c r="D39" s="11" t="s">
        <v>2286</v>
      </c>
      <c r="E39" s="11" t="s">
        <v>2593</v>
      </c>
      <c r="F39" s="11" t="s">
        <v>2230</v>
      </c>
      <c r="G39" s="11" t="s">
        <v>2230</v>
      </c>
      <c r="H39" s="2" t="s">
        <v>3466</v>
      </c>
      <c r="I39" s="4">
        <v>0.0</v>
      </c>
    </row>
    <row r="40">
      <c r="A40" s="11" t="s">
        <v>2393</v>
      </c>
      <c r="B40" s="11" t="s">
        <v>2694</v>
      </c>
      <c r="C40" s="4">
        <v>0.0</v>
      </c>
      <c r="D40" s="11" t="s">
        <v>2282</v>
      </c>
      <c r="E40" s="11" t="s">
        <v>2686</v>
      </c>
      <c r="F40" s="11" t="s">
        <v>2230</v>
      </c>
      <c r="G40" s="11" t="s">
        <v>2230</v>
      </c>
      <c r="H40" s="2" t="s">
        <v>3466</v>
      </c>
      <c r="I40" s="4">
        <v>0.0</v>
      </c>
    </row>
    <row r="41">
      <c r="A41" s="11" t="s">
        <v>2262</v>
      </c>
      <c r="B41" s="11" t="s">
        <v>3531</v>
      </c>
      <c r="C41" s="4">
        <v>0.0</v>
      </c>
      <c r="D41" s="11" t="s">
        <v>2230</v>
      </c>
      <c r="E41" s="11" t="s">
        <v>3532</v>
      </c>
      <c r="F41" s="11" t="s">
        <v>3533</v>
      </c>
      <c r="G41" s="11" t="s">
        <v>2230</v>
      </c>
      <c r="H41" s="11" t="s">
        <v>3534</v>
      </c>
      <c r="I41" s="4">
        <v>0.0</v>
      </c>
    </row>
    <row r="42">
      <c r="A42" s="11" t="s">
        <v>2400</v>
      </c>
      <c r="B42" s="11" t="s">
        <v>2759</v>
      </c>
      <c r="C42" s="4">
        <v>2.0</v>
      </c>
      <c r="D42" s="11" t="s">
        <v>2230</v>
      </c>
      <c r="E42" s="11" t="s">
        <v>3535</v>
      </c>
      <c r="F42" s="11" t="s">
        <v>3536</v>
      </c>
      <c r="G42" s="11" t="s">
        <v>2230</v>
      </c>
      <c r="H42" s="2" t="s">
        <v>3466</v>
      </c>
      <c r="I42" s="4">
        <v>0.0</v>
      </c>
    </row>
    <row r="43">
      <c r="A43" s="11" t="s">
        <v>2403</v>
      </c>
      <c r="B43" s="11" t="s">
        <v>2517</v>
      </c>
      <c r="C43" s="4">
        <v>0.0</v>
      </c>
      <c r="D43" s="11" t="s">
        <v>2518</v>
      </c>
      <c r="E43" s="11" t="s">
        <v>2519</v>
      </c>
      <c r="F43" s="11" t="s">
        <v>2230</v>
      </c>
      <c r="G43" s="11" t="s">
        <v>2230</v>
      </c>
      <c r="H43" s="11" t="s">
        <v>3537</v>
      </c>
      <c r="I43" s="4">
        <v>0.0</v>
      </c>
    </row>
    <row r="44">
      <c r="A44" s="11" t="s">
        <v>2404</v>
      </c>
      <c r="B44" s="11" t="s">
        <v>3538</v>
      </c>
      <c r="C44" s="4">
        <v>0.0</v>
      </c>
      <c r="D44" s="11" t="s">
        <v>2230</v>
      </c>
      <c r="E44" s="11" t="s">
        <v>2305</v>
      </c>
      <c r="F44" s="11" t="s">
        <v>3539</v>
      </c>
      <c r="G44" s="11" t="s">
        <v>2230</v>
      </c>
      <c r="H44" s="2" t="s">
        <v>3466</v>
      </c>
      <c r="I44" s="4">
        <v>1.0</v>
      </c>
    </row>
    <row r="45">
      <c r="A45" s="11" t="s">
        <v>2406</v>
      </c>
      <c r="B45" s="11" t="s">
        <v>2787</v>
      </c>
      <c r="C45" s="4">
        <v>3.0</v>
      </c>
      <c r="D45" s="11" t="s">
        <v>2230</v>
      </c>
      <c r="E45" s="11" t="s">
        <v>2601</v>
      </c>
      <c r="F45" s="11" t="s">
        <v>3540</v>
      </c>
      <c r="G45" s="11" t="s">
        <v>2230</v>
      </c>
      <c r="H45" s="2" t="s">
        <v>3466</v>
      </c>
      <c r="I45" s="4">
        <v>1.0</v>
      </c>
    </row>
    <row r="46">
      <c r="A46" s="11" t="s">
        <v>2411</v>
      </c>
      <c r="B46" s="11" t="s">
        <v>2738</v>
      </c>
      <c r="C46" s="4">
        <v>1.0</v>
      </c>
      <c r="D46" s="11" t="s">
        <v>2230</v>
      </c>
      <c r="E46" s="11" t="s">
        <v>2787</v>
      </c>
      <c r="F46" s="11" t="s">
        <v>3286</v>
      </c>
      <c r="G46" s="11" t="s">
        <v>2230</v>
      </c>
      <c r="H46" s="2" t="s">
        <v>3466</v>
      </c>
      <c r="I46" s="4">
        <v>1.0</v>
      </c>
    </row>
    <row r="47">
      <c r="A47" s="11" t="s">
        <v>2415</v>
      </c>
      <c r="B47" s="11" t="s">
        <v>2601</v>
      </c>
      <c r="C47" s="4">
        <v>0.0</v>
      </c>
      <c r="D47" s="11" t="s">
        <v>2230</v>
      </c>
      <c r="E47" s="11" t="s">
        <v>2430</v>
      </c>
      <c r="F47" s="11" t="s">
        <v>2601</v>
      </c>
      <c r="G47" s="11" t="s">
        <v>2230</v>
      </c>
      <c r="H47" s="2" t="s">
        <v>3466</v>
      </c>
      <c r="I47" s="4">
        <v>1.0</v>
      </c>
    </row>
    <row r="48">
      <c r="A48" s="11" t="s">
        <v>2419</v>
      </c>
      <c r="B48" s="11" t="s">
        <v>2601</v>
      </c>
      <c r="C48" s="4">
        <v>3.0</v>
      </c>
      <c r="D48" s="11" t="s">
        <v>2230</v>
      </c>
      <c r="E48" s="11" t="s">
        <v>2430</v>
      </c>
      <c r="F48" s="11" t="s">
        <v>3041</v>
      </c>
      <c r="G48" s="11" t="s">
        <v>2230</v>
      </c>
      <c r="H48" s="2" t="s">
        <v>3466</v>
      </c>
      <c r="I48" s="4">
        <v>1.0</v>
      </c>
    </row>
    <row r="49">
      <c r="A49" s="11" t="s">
        <v>2293</v>
      </c>
      <c r="B49" s="11" t="s">
        <v>3541</v>
      </c>
      <c r="C49" s="4">
        <v>0.0</v>
      </c>
      <c r="D49" s="11" t="s">
        <v>2230</v>
      </c>
      <c r="E49" s="11" t="s">
        <v>2635</v>
      </c>
      <c r="F49" s="11" t="s">
        <v>3542</v>
      </c>
      <c r="G49" s="11" t="s">
        <v>2230</v>
      </c>
      <c r="H49" s="2" t="s">
        <v>3466</v>
      </c>
      <c r="I49" s="4">
        <v>1.0</v>
      </c>
    </row>
    <row r="50">
      <c r="A50" s="11" t="s">
        <v>2425</v>
      </c>
      <c r="B50" s="11" t="s">
        <v>3543</v>
      </c>
      <c r="C50" s="4">
        <v>998.0</v>
      </c>
      <c r="D50" s="11" t="s">
        <v>3544</v>
      </c>
      <c r="E50" s="11" t="s">
        <v>2230</v>
      </c>
      <c r="F50" s="11" t="s">
        <v>2230</v>
      </c>
      <c r="G50" s="11" t="s">
        <v>2230</v>
      </c>
      <c r="H50" s="11" t="s">
        <v>3545</v>
      </c>
      <c r="I50" s="4">
        <v>0.0</v>
      </c>
      <c r="J50" s="4"/>
    </row>
    <row r="51">
      <c r="A51" s="11" t="s">
        <v>2430</v>
      </c>
      <c r="B51" s="11" t="s">
        <v>3546</v>
      </c>
      <c r="C51" s="4">
        <v>998.0</v>
      </c>
      <c r="D51" s="11" t="s">
        <v>3544</v>
      </c>
      <c r="E51" s="11" t="s">
        <v>2230</v>
      </c>
      <c r="F51" s="11" t="s">
        <v>2230</v>
      </c>
      <c r="G51" s="11" t="s">
        <v>2230</v>
      </c>
      <c r="H51" s="11" t="s">
        <v>3547</v>
      </c>
      <c r="I51" s="4">
        <v>0.0</v>
      </c>
      <c r="J51" s="4"/>
    </row>
    <row r="52">
      <c r="A52" s="11" t="s">
        <v>2434</v>
      </c>
      <c r="B52" s="11" t="s">
        <v>3548</v>
      </c>
      <c r="C52" s="4">
        <v>998.0</v>
      </c>
      <c r="D52" s="11" t="s">
        <v>3544</v>
      </c>
      <c r="E52" s="11" t="s">
        <v>2230</v>
      </c>
      <c r="F52" s="11" t="s">
        <v>2230</v>
      </c>
      <c r="G52" s="11" t="s">
        <v>2230</v>
      </c>
      <c r="H52" s="11" t="s">
        <v>3549</v>
      </c>
      <c r="I52" s="4">
        <v>0.0</v>
      </c>
      <c r="J52" s="4"/>
    </row>
    <row r="53">
      <c r="A53" s="11" t="s">
        <v>2438</v>
      </c>
      <c r="B53" s="11" t="s">
        <v>3550</v>
      </c>
      <c r="C53" s="4">
        <v>1998.0</v>
      </c>
      <c r="D53" s="11" t="s">
        <v>3551</v>
      </c>
      <c r="E53" s="11" t="s">
        <v>2230</v>
      </c>
      <c r="F53" s="11" t="s">
        <v>2230</v>
      </c>
      <c r="G53" s="11" t="s">
        <v>2230</v>
      </c>
      <c r="H53" s="11" t="s">
        <v>3552</v>
      </c>
      <c r="I53" s="4">
        <v>0.0</v>
      </c>
      <c r="J53" s="4"/>
    </row>
    <row r="54">
      <c r="A54" s="11" t="s">
        <v>2442</v>
      </c>
      <c r="B54" s="11" t="s">
        <v>3553</v>
      </c>
      <c r="C54" s="4">
        <v>1998.0</v>
      </c>
      <c r="D54" s="11" t="s">
        <v>3551</v>
      </c>
      <c r="E54" s="11" t="s">
        <v>2230</v>
      </c>
      <c r="F54" s="11" t="s">
        <v>2230</v>
      </c>
      <c r="G54" s="11" t="s">
        <v>2230</v>
      </c>
      <c r="H54" s="11" t="s">
        <v>3554</v>
      </c>
      <c r="I54" s="4">
        <v>0.0</v>
      </c>
      <c r="J54" s="4"/>
    </row>
    <row r="55">
      <c r="A55" s="11" t="s">
        <v>2446</v>
      </c>
      <c r="B55" s="11" t="s">
        <v>2461</v>
      </c>
      <c r="C55" s="4">
        <v>18.0</v>
      </c>
      <c r="D55" s="11" t="s">
        <v>2231</v>
      </c>
      <c r="E55" s="11" t="s">
        <v>2230</v>
      </c>
      <c r="F55" s="11" t="s">
        <v>2230</v>
      </c>
      <c r="G55" s="11" t="s">
        <v>2230</v>
      </c>
      <c r="H55" s="11" t="s">
        <v>3555</v>
      </c>
      <c r="I55" s="4">
        <v>0.0</v>
      </c>
      <c r="J55" s="4"/>
    </row>
    <row r="56">
      <c r="A56" s="11" t="s">
        <v>2229</v>
      </c>
      <c r="B56" s="11" t="s">
        <v>3556</v>
      </c>
      <c r="C56" s="4">
        <v>498.0</v>
      </c>
      <c r="D56" s="11" t="s">
        <v>3557</v>
      </c>
      <c r="E56" s="11" t="s">
        <v>2230</v>
      </c>
      <c r="F56" s="11" t="s">
        <v>2230</v>
      </c>
      <c r="G56" s="11" t="s">
        <v>2230</v>
      </c>
      <c r="H56" s="11" t="s">
        <v>3558</v>
      </c>
      <c r="I56" s="4">
        <v>0.0</v>
      </c>
      <c r="J56" s="4"/>
    </row>
    <row r="57">
      <c r="A57" s="11" t="s">
        <v>2382</v>
      </c>
      <c r="B57" s="11" t="s">
        <v>3559</v>
      </c>
      <c r="C57" s="4">
        <v>48.0</v>
      </c>
      <c r="D57" s="11" t="s">
        <v>2300</v>
      </c>
      <c r="E57" s="11" t="s">
        <v>2230</v>
      </c>
      <c r="F57" s="11" t="s">
        <v>2230</v>
      </c>
      <c r="G57" s="11" t="s">
        <v>2230</v>
      </c>
      <c r="H57" s="11" t="s">
        <v>3560</v>
      </c>
      <c r="I57" s="4">
        <v>0.0</v>
      </c>
      <c r="J57" s="4"/>
    </row>
    <row r="58">
      <c r="A58" s="11" t="s">
        <v>2457</v>
      </c>
      <c r="B58" s="11" t="s">
        <v>3561</v>
      </c>
      <c r="C58" s="4">
        <v>48.0</v>
      </c>
      <c r="D58" s="11" t="s">
        <v>2300</v>
      </c>
      <c r="E58" s="11" t="s">
        <v>2230</v>
      </c>
      <c r="F58" s="11" t="s">
        <v>2230</v>
      </c>
      <c r="G58" s="11" t="s">
        <v>2230</v>
      </c>
      <c r="H58" s="11" t="s">
        <v>3562</v>
      </c>
      <c r="I58" s="4">
        <v>0.0</v>
      </c>
      <c r="J58" s="4"/>
    </row>
    <row r="59">
      <c r="A59" s="11" t="s">
        <v>2461</v>
      </c>
      <c r="B59" s="11" t="s">
        <v>2708</v>
      </c>
      <c r="C59" s="4">
        <v>48.0</v>
      </c>
      <c r="D59" s="11" t="s">
        <v>2231</v>
      </c>
      <c r="E59" s="11" t="s">
        <v>2230</v>
      </c>
      <c r="F59" s="11" t="s">
        <v>2230</v>
      </c>
      <c r="G59" s="11" t="s">
        <v>2230</v>
      </c>
      <c r="H59" s="11" t="s">
        <v>3563</v>
      </c>
      <c r="I59" s="4">
        <v>0.0</v>
      </c>
      <c r="J59" s="4"/>
    </row>
    <row r="60">
      <c r="A60" s="11" t="s">
        <v>2466</v>
      </c>
      <c r="B60" s="11" t="s">
        <v>3564</v>
      </c>
      <c r="C60" s="4">
        <v>1764.0</v>
      </c>
      <c r="D60" s="11" t="s">
        <v>3057</v>
      </c>
      <c r="E60" s="11" t="s">
        <v>3565</v>
      </c>
      <c r="F60" s="11" t="s">
        <v>3566</v>
      </c>
      <c r="G60" s="11" t="s">
        <v>2230</v>
      </c>
      <c r="H60" s="11" t="s">
        <v>3567</v>
      </c>
      <c r="I60" s="4">
        <v>0.0</v>
      </c>
    </row>
    <row r="61">
      <c r="A61" s="11" t="s">
        <v>2471</v>
      </c>
      <c r="B61" s="11" t="s">
        <v>3564</v>
      </c>
      <c r="C61" s="4">
        <v>1764.0</v>
      </c>
      <c r="D61" s="11" t="s">
        <v>2732</v>
      </c>
      <c r="E61" s="11" t="s">
        <v>3565</v>
      </c>
      <c r="F61" s="11" t="s">
        <v>3568</v>
      </c>
      <c r="G61" s="11" t="s">
        <v>2230</v>
      </c>
      <c r="H61" s="11" t="s">
        <v>3567</v>
      </c>
      <c r="I61" s="4">
        <v>0.0</v>
      </c>
    </row>
    <row r="62">
      <c r="A62" s="11" t="s">
        <v>2475</v>
      </c>
      <c r="B62" s="11" t="s">
        <v>3569</v>
      </c>
      <c r="C62" s="4">
        <v>7234.0</v>
      </c>
      <c r="D62" s="11" t="s">
        <v>2230</v>
      </c>
      <c r="E62" s="11" t="s">
        <v>2230</v>
      </c>
      <c r="F62" s="11" t="s">
        <v>3570</v>
      </c>
      <c r="G62" s="11" t="s">
        <v>2230</v>
      </c>
      <c r="H62" s="2" t="s">
        <v>3466</v>
      </c>
      <c r="I62" s="4">
        <v>0.0</v>
      </c>
      <c r="J62" s="4"/>
    </row>
    <row r="63">
      <c r="A63" s="11" t="s">
        <v>2479</v>
      </c>
      <c r="B63" s="11" t="s">
        <v>3571</v>
      </c>
      <c r="C63" s="4">
        <v>43629.0</v>
      </c>
      <c r="D63" s="11" t="s">
        <v>2230</v>
      </c>
      <c r="E63" s="11" t="s">
        <v>2230</v>
      </c>
      <c r="F63" s="11" t="s">
        <v>3572</v>
      </c>
      <c r="G63" s="11" t="s">
        <v>2230</v>
      </c>
      <c r="H63" s="2" t="s">
        <v>3466</v>
      </c>
      <c r="I63" s="4">
        <v>0.0</v>
      </c>
      <c r="J63" s="4"/>
    </row>
    <row r="64">
      <c r="A64" s="11" t="s">
        <v>2480</v>
      </c>
      <c r="B64" s="11" t="s">
        <v>3573</v>
      </c>
      <c r="C64" s="4">
        <v>22176.0</v>
      </c>
      <c r="D64" s="11" t="s">
        <v>2631</v>
      </c>
      <c r="E64" s="11" t="s">
        <v>3574</v>
      </c>
      <c r="F64" s="11" t="s">
        <v>2256</v>
      </c>
      <c r="G64" s="11" t="s">
        <v>2230</v>
      </c>
      <c r="H64" s="11" t="s">
        <v>3575</v>
      </c>
      <c r="I64" s="4">
        <v>0.0</v>
      </c>
      <c r="J64" s="4"/>
    </row>
    <row r="65">
      <c r="A65" s="11" t="s">
        <v>2484</v>
      </c>
      <c r="B65" s="11" t="s">
        <v>3576</v>
      </c>
      <c r="C65" s="4">
        <v>1284.0</v>
      </c>
      <c r="D65" s="11" t="s">
        <v>3577</v>
      </c>
      <c r="E65" s="11" t="s">
        <v>2230</v>
      </c>
      <c r="F65" s="11" t="s">
        <v>3578</v>
      </c>
      <c r="G65" s="11" t="s">
        <v>2293</v>
      </c>
      <c r="H65" s="11" t="s">
        <v>3579</v>
      </c>
      <c r="I65" s="4">
        <v>0.0</v>
      </c>
    </row>
    <row r="66">
      <c r="A66" s="11" t="s">
        <v>2488</v>
      </c>
      <c r="B66" s="11" t="s">
        <v>3580</v>
      </c>
      <c r="C66" s="4">
        <v>1.0</v>
      </c>
      <c r="D66" s="11" t="s">
        <v>3581</v>
      </c>
      <c r="E66" s="11" t="s">
        <v>3582</v>
      </c>
      <c r="F66" s="11" t="s">
        <v>3583</v>
      </c>
      <c r="G66" s="11" t="s">
        <v>2230</v>
      </c>
      <c r="H66" s="11" t="s">
        <v>3584</v>
      </c>
      <c r="I66" s="4">
        <v>0.0</v>
      </c>
    </row>
    <row r="67">
      <c r="A67" s="11" t="s">
        <v>2245</v>
      </c>
      <c r="B67" s="11" t="s">
        <v>3585</v>
      </c>
      <c r="C67" s="4">
        <v>1.0</v>
      </c>
      <c r="D67" s="11" t="s">
        <v>3586</v>
      </c>
      <c r="E67" s="11" t="s">
        <v>3587</v>
      </c>
      <c r="F67" s="11" t="s">
        <v>3588</v>
      </c>
      <c r="G67" s="11" t="s">
        <v>2224</v>
      </c>
      <c r="H67" s="11" t="s">
        <v>3589</v>
      </c>
      <c r="I67" s="4">
        <v>0.0</v>
      </c>
    </row>
    <row r="68">
      <c r="A68" s="11" t="s">
        <v>2494</v>
      </c>
      <c r="B68" s="11" t="s">
        <v>3580</v>
      </c>
      <c r="C68" s="4">
        <v>1.0</v>
      </c>
      <c r="D68" s="11" t="s">
        <v>3581</v>
      </c>
      <c r="E68" s="11" t="s">
        <v>3582</v>
      </c>
      <c r="F68" s="11" t="s">
        <v>3583</v>
      </c>
      <c r="G68" s="11" t="s">
        <v>2230</v>
      </c>
      <c r="H68" s="11" t="s">
        <v>3590</v>
      </c>
      <c r="I68" s="4">
        <v>0.0</v>
      </c>
    </row>
    <row r="69">
      <c r="A69" s="11" t="s">
        <v>2498</v>
      </c>
      <c r="B69" s="11" t="s">
        <v>3585</v>
      </c>
      <c r="C69" s="4">
        <v>1.0</v>
      </c>
      <c r="D69" s="11" t="s">
        <v>3581</v>
      </c>
      <c r="E69" s="11" t="s">
        <v>3582</v>
      </c>
      <c r="F69" s="11" t="s">
        <v>3591</v>
      </c>
      <c r="G69" s="11" t="s">
        <v>2230</v>
      </c>
      <c r="H69" s="11" t="s">
        <v>3592</v>
      </c>
      <c r="I69" s="4">
        <v>0.0</v>
      </c>
    </row>
    <row r="70">
      <c r="A70" s="11" t="s">
        <v>2502</v>
      </c>
      <c r="B70" s="11" t="s">
        <v>3593</v>
      </c>
      <c r="C70" s="4">
        <v>1.0</v>
      </c>
      <c r="D70" s="11" t="s">
        <v>2230</v>
      </c>
      <c r="E70" s="11" t="s">
        <v>3594</v>
      </c>
      <c r="F70" s="11" t="s">
        <v>3591</v>
      </c>
      <c r="G70" s="11" t="s">
        <v>2230</v>
      </c>
      <c r="H70" s="11" t="s">
        <v>3595</v>
      </c>
      <c r="I70" s="4">
        <v>0.0</v>
      </c>
    </row>
    <row r="71">
      <c r="A71" s="11" t="s">
        <v>2506</v>
      </c>
      <c r="B71" s="11" t="s">
        <v>3596</v>
      </c>
      <c r="C71" s="4">
        <v>1.0</v>
      </c>
      <c r="D71" s="11" t="s">
        <v>2230</v>
      </c>
      <c r="E71" s="11" t="s">
        <v>3597</v>
      </c>
      <c r="F71" s="11" t="s">
        <v>3598</v>
      </c>
      <c r="G71" s="11" t="s">
        <v>2230</v>
      </c>
      <c r="H71" s="11" t="s">
        <v>3599</v>
      </c>
      <c r="I71" s="4">
        <v>0.0</v>
      </c>
    </row>
    <row r="72">
      <c r="A72" s="11" t="s">
        <v>2511</v>
      </c>
      <c r="B72" s="11" t="s">
        <v>3600</v>
      </c>
      <c r="C72" s="4">
        <v>1.0</v>
      </c>
      <c r="D72" s="11" t="s">
        <v>2230</v>
      </c>
      <c r="E72" s="11" t="s">
        <v>3601</v>
      </c>
      <c r="F72" s="11" t="s">
        <v>3591</v>
      </c>
      <c r="G72" s="11" t="s">
        <v>2230</v>
      </c>
      <c r="H72" s="11" t="s">
        <v>3602</v>
      </c>
      <c r="I72" s="4">
        <v>0.0</v>
      </c>
    </row>
    <row r="73">
      <c r="A73" s="11" t="s">
        <v>2349</v>
      </c>
      <c r="B73" s="11" t="s">
        <v>3596</v>
      </c>
      <c r="C73" s="4">
        <v>1.0</v>
      </c>
      <c r="D73" s="11" t="s">
        <v>2230</v>
      </c>
      <c r="E73" s="11" t="s">
        <v>3603</v>
      </c>
      <c r="F73" s="11" t="s">
        <v>3591</v>
      </c>
      <c r="G73" s="11" t="s">
        <v>2230</v>
      </c>
      <c r="H73" s="11" t="s">
        <v>3604</v>
      </c>
      <c r="I73" s="4">
        <v>0.0</v>
      </c>
    </row>
    <row r="74">
      <c r="A74" s="11" t="s">
        <v>2305</v>
      </c>
      <c r="B74" s="11" t="s">
        <v>3596</v>
      </c>
      <c r="C74" s="4">
        <v>1.0</v>
      </c>
      <c r="D74" s="11" t="s">
        <v>2230</v>
      </c>
      <c r="E74" s="11" t="s">
        <v>3597</v>
      </c>
      <c r="F74" s="11" t="s">
        <v>3598</v>
      </c>
      <c r="G74" s="11" t="s">
        <v>2230</v>
      </c>
      <c r="H74" s="11" t="s">
        <v>3605</v>
      </c>
      <c r="I74" s="4">
        <v>0.0</v>
      </c>
    </row>
    <row r="75">
      <c r="A75" s="11" t="s">
        <v>2520</v>
      </c>
      <c r="B75" s="11" t="s">
        <v>3580</v>
      </c>
      <c r="C75" s="4">
        <v>1.0</v>
      </c>
      <c r="D75" s="11" t="s">
        <v>3581</v>
      </c>
      <c r="E75" s="11" t="s">
        <v>3582</v>
      </c>
      <c r="F75" s="11" t="s">
        <v>3583</v>
      </c>
      <c r="G75" s="11" t="s">
        <v>2230</v>
      </c>
      <c r="H75" s="11" t="s">
        <v>3606</v>
      </c>
      <c r="I75" s="4">
        <v>0.0</v>
      </c>
    </row>
    <row r="76">
      <c r="A76" s="11" t="s">
        <v>2521</v>
      </c>
      <c r="B76" s="11" t="s">
        <v>3607</v>
      </c>
      <c r="C76" s="4">
        <v>1773.0</v>
      </c>
      <c r="D76" s="11" t="s">
        <v>2230</v>
      </c>
      <c r="E76" s="11" t="s">
        <v>2230</v>
      </c>
      <c r="F76" s="11" t="s">
        <v>3608</v>
      </c>
      <c r="G76" s="11" t="s">
        <v>3609</v>
      </c>
      <c r="H76" s="11" t="s">
        <v>3610</v>
      </c>
      <c r="I76" s="4">
        <v>1.0</v>
      </c>
      <c r="J76" s="4"/>
    </row>
    <row r="77">
      <c r="A77" s="11" t="s">
        <v>2524</v>
      </c>
      <c r="B77" s="11" t="s">
        <v>3611</v>
      </c>
      <c r="C77" s="4">
        <v>1086.0</v>
      </c>
      <c r="D77" s="11" t="s">
        <v>2224</v>
      </c>
      <c r="E77" s="11" t="s">
        <v>3612</v>
      </c>
      <c r="F77" s="11" t="s">
        <v>2300</v>
      </c>
      <c r="G77" s="11" t="s">
        <v>2230</v>
      </c>
      <c r="H77" s="11" t="s">
        <v>3613</v>
      </c>
      <c r="I77" s="4">
        <v>0.0</v>
      </c>
      <c r="J77" s="4"/>
    </row>
    <row r="78">
      <c r="A78" s="11" t="s">
        <v>2529</v>
      </c>
      <c r="B78" s="11" t="s">
        <v>3614</v>
      </c>
      <c r="C78" s="4">
        <v>1088.0</v>
      </c>
      <c r="D78" s="11" t="s">
        <v>2224</v>
      </c>
      <c r="E78" s="11" t="s">
        <v>2230</v>
      </c>
      <c r="F78" s="11" t="s">
        <v>2231</v>
      </c>
      <c r="G78" s="11" t="s">
        <v>2230</v>
      </c>
      <c r="H78" s="11" t="s">
        <v>3615</v>
      </c>
      <c r="I78" s="4">
        <v>0.0</v>
      </c>
      <c r="J78" s="4"/>
    </row>
    <row r="79">
      <c r="A79" s="11" t="s">
        <v>2254</v>
      </c>
      <c r="B79" s="11" t="s">
        <v>2440</v>
      </c>
      <c r="C79" s="4">
        <v>1088.0</v>
      </c>
      <c r="D79" s="11" t="s">
        <v>2224</v>
      </c>
      <c r="E79" s="11" t="s">
        <v>3184</v>
      </c>
      <c r="F79" s="11" t="s">
        <v>2224</v>
      </c>
      <c r="G79" s="11" t="s">
        <v>2230</v>
      </c>
      <c r="H79" s="11" t="s">
        <v>3616</v>
      </c>
      <c r="I79" s="4">
        <v>0.0</v>
      </c>
      <c r="J79" s="4"/>
    </row>
    <row r="80">
      <c r="A80" s="11" t="s">
        <v>2533</v>
      </c>
      <c r="B80" s="11" t="s">
        <v>3614</v>
      </c>
      <c r="C80" s="4">
        <v>1088.0</v>
      </c>
      <c r="D80" s="11" t="s">
        <v>2224</v>
      </c>
      <c r="E80" s="11" t="s">
        <v>2230</v>
      </c>
      <c r="F80" s="11" t="s">
        <v>2231</v>
      </c>
      <c r="G80" s="11" t="s">
        <v>2230</v>
      </c>
      <c r="H80" s="11" t="s">
        <v>3615</v>
      </c>
      <c r="I80" s="4">
        <v>0.0</v>
      </c>
      <c r="J80" s="4"/>
    </row>
    <row r="81">
      <c r="A81" s="11" t="s">
        <v>2537</v>
      </c>
      <c r="B81" s="11" t="s">
        <v>3617</v>
      </c>
      <c r="C81" s="4">
        <v>1088.0</v>
      </c>
      <c r="D81" s="11" t="s">
        <v>2224</v>
      </c>
      <c r="E81" s="11" t="s">
        <v>3618</v>
      </c>
      <c r="F81" s="11" t="s">
        <v>2224</v>
      </c>
      <c r="G81" s="11" t="s">
        <v>2230</v>
      </c>
      <c r="H81" s="11" t="s">
        <v>3619</v>
      </c>
      <c r="I81" s="4">
        <v>0.0</v>
      </c>
      <c r="J81" s="4"/>
    </row>
    <row r="82">
      <c r="A82" s="11" t="s">
        <v>2516</v>
      </c>
      <c r="B82" s="11" t="s">
        <v>3620</v>
      </c>
      <c r="C82" s="4">
        <v>1080.0</v>
      </c>
      <c r="D82" s="11" t="s">
        <v>2224</v>
      </c>
      <c r="E82" s="11" t="s">
        <v>2230</v>
      </c>
      <c r="F82" s="11" t="s">
        <v>2283</v>
      </c>
      <c r="G82" s="11" t="s">
        <v>2230</v>
      </c>
      <c r="H82" s="11" t="s">
        <v>3621</v>
      </c>
      <c r="I82" s="4">
        <v>0.0</v>
      </c>
      <c r="J82" s="4"/>
    </row>
    <row r="83">
      <c r="A83" s="11" t="s">
        <v>2542</v>
      </c>
      <c r="B83" s="11" t="s">
        <v>3620</v>
      </c>
      <c r="C83" s="4">
        <v>1080.0</v>
      </c>
      <c r="D83" s="11" t="s">
        <v>2224</v>
      </c>
      <c r="E83" s="11" t="s">
        <v>2230</v>
      </c>
      <c r="F83" s="11" t="s">
        <v>2283</v>
      </c>
      <c r="G83" s="11" t="s">
        <v>2230</v>
      </c>
      <c r="H83" s="11" t="s">
        <v>3621</v>
      </c>
      <c r="I83" s="4">
        <v>0.0</v>
      </c>
      <c r="J83" s="4"/>
    </row>
    <row r="84">
      <c r="A84" s="11" t="s">
        <v>2259</v>
      </c>
      <c r="B84" s="11" t="s">
        <v>3622</v>
      </c>
      <c r="C84" s="4">
        <v>1080.0</v>
      </c>
      <c r="D84" s="11" t="s">
        <v>2224</v>
      </c>
      <c r="E84" s="11" t="s">
        <v>3623</v>
      </c>
      <c r="F84" s="11" t="s">
        <v>2283</v>
      </c>
      <c r="G84" s="11" t="s">
        <v>2230</v>
      </c>
      <c r="H84" s="11" t="s">
        <v>3624</v>
      </c>
      <c r="I84" s="4">
        <v>0.0</v>
      </c>
      <c r="J84" s="4"/>
    </row>
    <row r="85">
      <c r="A85" s="11" t="s">
        <v>2546</v>
      </c>
      <c r="B85" s="11" t="s">
        <v>3620</v>
      </c>
      <c r="C85" s="4">
        <v>1080.0</v>
      </c>
      <c r="D85" s="11" t="s">
        <v>2224</v>
      </c>
      <c r="E85" s="11" t="s">
        <v>2230</v>
      </c>
      <c r="F85" s="11" t="s">
        <v>2283</v>
      </c>
      <c r="G85" s="11" t="s">
        <v>2230</v>
      </c>
      <c r="H85" s="11" t="s">
        <v>3621</v>
      </c>
      <c r="I85" s="4">
        <v>0.0</v>
      </c>
      <c r="J85" s="4"/>
    </row>
    <row r="86">
      <c r="A86" s="11" t="s">
        <v>2549</v>
      </c>
      <c r="B86" s="11" t="s">
        <v>3620</v>
      </c>
      <c r="C86" s="4">
        <v>1080.0</v>
      </c>
      <c r="D86" s="11" t="s">
        <v>2224</v>
      </c>
      <c r="E86" s="11" t="s">
        <v>2230</v>
      </c>
      <c r="F86" s="11" t="s">
        <v>2283</v>
      </c>
      <c r="G86" s="11" t="s">
        <v>2230</v>
      </c>
      <c r="H86" s="11" t="s">
        <v>3621</v>
      </c>
      <c r="I86" s="4">
        <v>0.0</v>
      </c>
      <c r="J86" s="4"/>
    </row>
    <row r="87">
      <c r="A87" s="11" t="s">
        <v>2552</v>
      </c>
      <c r="B87" s="11" t="s">
        <v>3625</v>
      </c>
      <c r="C87" s="4">
        <v>3443.0</v>
      </c>
      <c r="D87" s="11" t="s">
        <v>2230</v>
      </c>
      <c r="E87" s="11" t="s">
        <v>2230</v>
      </c>
      <c r="F87" s="11" t="s">
        <v>2224</v>
      </c>
      <c r="G87" s="11" t="s">
        <v>2230</v>
      </c>
      <c r="H87" s="11" t="s">
        <v>3626</v>
      </c>
      <c r="I87" s="4">
        <v>0.0</v>
      </c>
      <c r="J87" s="4"/>
    </row>
    <row r="88">
      <c r="A88" s="11" t="s">
        <v>2554</v>
      </c>
      <c r="B88" s="11" t="s">
        <v>3627</v>
      </c>
      <c r="C88" s="4">
        <v>6383.0</v>
      </c>
      <c r="D88" s="11" t="s">
        <v>2230</v>
      </c>
      <c r="E88" s="11" t="s">
        <v>2230</v>
      </c>
      <c r="F88" s="11" t="s">
        <v>2224</v>
      </c>
      <c r="G88" s="11" t="s">
        <v>2230</v>
      </c>
      <c r="H88" s="11" t="s">
        <v>3628</v>
      </c>
      <c r="I88" s="4">
        <v>0.0</v>
      </c>
      <c r="J88" s="4"/>
    </row>
    <row r="89">
      <c r="A89" s="11" t="s">
        <v>2558</v>
      </c>
      <c r="B89" s="11" t="s">
        <v>3629</v>
      </c>
      <c r="C89" s="4">
        <v>10895.0</v>
      </c>
      <c r="D89" s="11" t="s">
        <v>2230</v>
      </c>
      <c r="E89" s="11" t="s">
        <v>2230</v>
      </c>
      <c r="F89" s="11" t="s">
        <v>2224</v>
      </c>
      <c r="G89" s="11" t="s">
        <v>2230</v>
      </c>
      <c r="H89" s="11" t="s">
        <v>3630</v>
      </c>
      <c r="I89" s="4">
        <v>0.0</v>
      </c>
      <c r="J89" s="4"/>
    </row>
    <row r="90">
      <c r="A90" s="11" t="s">
        <v>2560</v>
      </c>
      <c r="B90" s="11" t="s">
        <v>2388</v>
      </c>
      <c r="C90" s="4">
        <v>43.0</v>
      </c>
      <c r="D90" s="11" t="s">
        <v>2230</v>
      </c>
      <c r="E90" s="11" t="s">
        <v>2230</v>
      </c>
      <c r="F90" s="11" t="s">
        <v>2224</v>
      </c>
      <c r="G90" s="11" t="s">
        <v>2230</v>
      </c>
      <c r="H90" s="11" t="s">
        <v>3631</v>
      </c>
      <c r="I90" s="4">
        <v>0.0</v>
      </c>
      <c r="J90" s="4"/>
    </row>
    <row r="91">
      <c r="A91" s="11" t="s">
        <v>2270</v>
      </c>
      <c r="B91" s="11" t="s">
        <v>2521</v>
      </c>
      <c r="C91" s="4">
        <v>104.0</v>
      </c>
      <c r="D91" s="11" t="s">
        <v>2230</v>
      </c>
      <c r="E91" s="11" t="s">
        <v>2230</v>
      </c>
      <c r="F91" s="11" t="s">
        <v>2224</v>
      </c>
      <c r="G91" s="11" t="s">
        <v>2230</v>
      </c>
      <c r="H91" s="11" t="s">
        <v>3509</v>
      </c>
      <c r="I91" s="4">
        <v>0.0</v>
      </c>
      <c r="J91" s="4"/>
    </row>
    <row r="92">
      <c r="A92" s="11" t="s">
        <v>2567</v>
      </c>
      <c r="B92" s="11" t="s">
        <v>2699</v>
      </c>
      <c r="C92" s="4">
        <v>215.0</v>
      </c>
      <c r="D92" s="11" t="s">
        <v>2230</v>
      </c>
      <c r="E92" s="11" t="s">
        <v>2230</v>
      </c>
      <c r="F92" s="11" t="s">
        <v>2224</v>
      </c>
      <c r="G92" s="11" t="s">
        <v>2230</v>
      </c>
      <c r="H92" s="11" t="s">
        <v>3632</v>
      </c>
      <c r="I92" s="4">
        <v>0.0</v>
      </c>
      <c r="J92" s="4"/>
    </row>
    <row r="93">
      <c r="A93" s="11" t="s">
        <v>2571</v>
      </c>
      <c r="B93" s="11" t="s">
        <v>3633</v>
      </c>
      <c r="C93" s="4">
        <v>4192325.0</v>
      </c>
      <c r="D93" s="11" t="s">
        <v>3634</v>
      </c>
      <c r="E93" s="11" t="s">
        <v>2489</v>
      </c>
      <c r="F93" s="11" t="s">
        <v>3635</v>
      </c>
      <c r="G93" s="11" t="s">
        <v>2230</v>
      </c>
      <c r="H93" s="11" t="s">
        <v>3636</v>
      </c>
      <c r="I93" s="4">
        <v>0.0</v>
      </c>
      <c r="J93" s="4"/>
    </row>
    <row r="94">
      <c r="A94" s="11" t="s">
        <v>2575</v>
      </c>
      <c r="B94" s="11" t="s">
        <v>2691</v>
      </c>
      <c r="C94" s="4">
        <v>0.0</v>
      </c>
      <c r="D94" s="11" t="s">
        <v>2230</v>
      </c>
      <c r="E94" s="11" t="s">
        <v>2520</v>
      </c>
      <c r="F94" s="11" t="s">
        <v>2722</v>
      </c>
      <c r="G94" s="11" t="s">
        <v>2230</v>
      </c>
      <c r="H94" s="2" t="s">
        <v>3466</v>
      </c>
      <c r="I94" s="4">
        <v>0.0</v>
      </c>
    </row>
    <row r="95">
      <c r="A95" s="11" t="s">
        <v>2579</v>
      </c>
      <c r="B95" s="11" t="s">
        <v>3637</v>
      </c>
      <c r="C95" s="4">
        <v>3033.0</v>
      </c>
      <c r="D95" s="11" t="s">
        <v>2866</v>
      </c>
      <c r="E95" s="11" t="s">
        <v>3638</v>
      </c>
      <c r="F95" s="11" t="s">
        <v>3639</v>
      </c>
      <c r="G95" s="11" t="s">
        <v>2230</v>
      </c>
      <c r="H95" s="11" t="s">
        <v>3640</v>
      </c>
      <c r="I95" s="4">
        <v>0.0</v>
      </c>
      <c r="J95" s="4"/>
    </row>
    <row r="96">
      <c r="A96" s="11" t="s">
        <v>2583</v>
      </c>
      <c r="B96" s="11" t="s">
        <v>3641</v>
      </c>
      <c r="C96" s="4">
        <v>6201.0</v>
      </c>
      <c r="D96" s="11" t="s">
        <v>3642</v>
      </c>
      <c r="E96" s="11" t="s">
        <v>3643</v>
      </c>
      <c r="F96" s="11" t="s">
        <v>3644</v>
      </c>
      <c r="G96" s="11" t="s">
        <v>2230</v>
      </c>
      <c r="H96" s="11" t="s">
        <v>3645</v>
      </c>
      <c r="I96" s="4">
        <v>0.0</v>
      </c>
      <c r="J96" s="4"/>
    </row>
    <row r="97">
      <c r="A97" s="11" t="s">
        <v>2288</v>
      </c>
      <c r="B97" s="11" t="s">
        <v>3646</v>
      </c>
      <c r="C97" s="4">
        <v>21600.0</v>
      </c>
      <c r="D97" s="11" t="s">
        <v>2321</v>
      </c>
      <c r="E97" s="11" t="s">
        <v>3357</v>
      </c>
      <c r="F97" s="11" t="s">
        <v>3647</v>
      </c>
      <c r="G97" s="11" t="s">
        <v>2230</v>
      </c>
      <c r="H97" s="11" t="s">
        <v>3648</v>
      </c>
      <c r="I97" s="4">
        <v>0.0</v>
      </c>
      <c r="J97" s="4"/>
    </row>
    <row r="98">
      <c r="A98" s="11" t="s">
        <v>2590</v>
      </c>
      <c r="B98" s="11" t="s">
        <v>2548</v>
      </c>
      <c r="C98" s="4">
        <v>144.0</v>
      </c>
      <c r="D98" s="11" t="s">
        <v>2288</v>
      </c>
      <c r="E98" s="11" t="s">
        <v>2359</v>
      </c>
      <c r="F98" s="11" t="s">
        <v>3076</v>
      </c>
      <c r="G98" s="11" t="s">
        <v>2230</v>
      </c>
      <c r="H98" s="11" t="s">
        <v>3648</v>
      </c>
      <c r="I98" s="4">
        <v>0.0</v>
      </c>
      <c r="J98" s="4"/>
    </row>
    <row r="99">
      <c r="A99" s="11" t="s">
        <v>2593</v>
      </c>
      <c r="B99" s="11" t="s">
        <v>2851</v>
      </c>
      <c r="C99" s="4">
        <v>1680.0</v>
      </c>
      <c r="D99" s="11" t="s">
        <v>2863</v>
      </c>
      <c r="E99" s="11" t="s">
        <v>3649</v>
      </c>
      <c r="F99" s="11" t="s">
        <v>3650</v>
      </c>
      <c r="G99" s="11" t="s">
        <v>2230</v>
      </c>
      <c r="H99" s="11" t="s">
        <v>3648</v>
      </c>
      <c r="I99" s="4">
        <v>0.0</v>
      </c>
      <c r="J99" s="4"/>
    </row>
    <row r="100">
      <c r="A100" s="11" t="s">
        <v>2597</v>
      </c>
      <c r="B100" s="11" t="s">
        <v>2287</v>
      </c>
      <c r="C100" s="4">
        <v>7392.0</v>
      </c>
      <c r="D100" s="11" t="s">
        <v>2477</v>
      </c>
      <c r="E100" s="11" t="s">
        <v>2378</v>
      </c>
      <c r="F100" s="11" t="s">
        <v>3651</v>
      </c>
      <c r="G100" s="11" t="s">
        <v>2230</v>
      </c>
      <c r="H100" s="11" t="s">
        <v>3648</v>
      </c>
      <c r="I100" s="4">
        <v>0.0</v>
      </c>
      <c r="J100" s="4"/>
    </row>
    <row r="101">
      <c r="A101" s="11" t="s">
        <v>2601</v>
      </c>
      <c r="B101" s="11" t="s">
        <v>2331</v>
      </c>
      <c r="C101" s="4">
        <v>0.0</v>
      </c>
      <c r="D101" s="11" t="s">
        <v>2230</v>
      </c>
      <c r="E101" s="11" t="s">
        <v>3652</v>
      </c>
      <c r="F101" s="11" t="s">
        <v>2224</v>
      </c>
      <c r="G101" s="11" t="s">
        <v>2230</v>
      </c>
      <c r="H101" s="11" t="s">
        <v>3653</v>
      </c>
      <c r="I101" s="4">
        <v>1.0</v>
      </c>
    </row>
    <row r="102">
      <c r="A102" s="11" t="s">
        <v>2602</v>
      </c>
      <c r="B102" s="11" t="s">
        <v>2763</v>
      </c>
      <c r="C102" s="4">
        <v>0.0</v>
      </c>
      <c r="D102" s="11" t="s">
        <v>2268</v>
      </c>
      <c r="E102" s="11" t="s">
        <v>2230</v>
      </c>
      <c r="F102" s="11" t="s">
        <v>3654</v>
      </c>
      <c r="G102" s="11" t="s">
        <v>2230</v>
      </c>
      <c r="H102" s="11" t="s">
        <v>3655</v>
      </c>
      <c r="I102" s="4">
        <v>1.0</v>
      </c>
    </row>
    <row r="103">
      <c r="A103" s="11" t="s">
        <v>2300</v>
      </c>
      <c r="B103" s="11" t="s">
        <v>2872</v>
      </c>
      <c r="C103" s="4">
        <v>0.0</v>
      </c>
      <c r="D103" s="11" t="s">
        <v>2268</v>
      </c>
      <c r="E103" s="11" t="s">
        <v>2230</v>
      </c>
      <c r="F103" s="11" t="s">
        <v>3656</v>
      </c>
      <c r="G103" s="11" t="s">
        <v>2230</v>
      </c>
      <c r="H103" s="11" t="s">
        <v>3657</v>
      </c>
      <c r="I103" s="4">
        <v>1.0</v>
      </c>
    </row>
    <row r="104">
      <c r="A104" s="11" t="s">
        <v>2605</v>
      </c>
      <c r="B104" s="11" t="s">
        <v>2961</v>
      </c>
      <c r="C104" s="4">
        <v>0.0</v>
      </c>
      <c r="D104" s="11" t="s">
        <v>2237</v>
      </c>
      <c r="E104" s="11" t="s">
        <v>2230</v>
      </c>
      <c r="F104" s="11" t="s">
        <v>3658</v>
      </c>
      <c r="G104" s="11" t="s">
        <v>2230</v>
      </c>
      <c r="H104" s="2" t="s">
        <v>63</v>
      </c>
      <c r="I104" s="4">
        <v>1.0</v>
      </c>
    </row>
    <row r="105">
      <c r="A105" s="11" t="s">
        <v>2607</v>
      </c>
      <c r="B105" s="11" t="s">
        <v>2809</v>
      </c>
      <c r="C105" s="4">
        <v>0.0</v>
      </c>
      <c r="D105" s="11" t="s">
        <v>2283</v>
      </c>
      <c r="E105" s="11" t="s">
        <v>2230</v>
      </c>
      <c r="F105" s="11" t="s">
        <v>3659</v>
      </c>
      <c r="G105" s="11" t="s">
        <v>2230</v>
      </c>
      <c r="H105" s="11" t="s">
        <v>3660</v>
      </c>
      <c r="I105" s="4">
        <v>1.0</v>
      </c>
    </row>
    <row r="106">
      <c r="A106" s="11" t="s">
        <v>2609</v>
      </c>
      <c r="B106" s="11" t="s">
        <v>3230</v>
      </c>
      <c r="C106" s="4">
        <v>0.0</v>
      </c>
      <c r="D106" s="11" t="s">
        <v>2283</v>
      </c>
      <c r="E106" s="11" t="s">
        <v>2230</v>
      </c>
      <c r="F106" s="11" t="s">
        <v>3661</v>
      </c>
      <c r="G106" s="11" t="s">
        <v>2230</v>
      </c>
      <c r="H106" s="11" t="s">
        <v>3662</v>
      </c>
      <c r="I106" s="4">
        <v>1.0</v>
      </c>
    </row>
    <row r="107">
      <c r="A107" s="11" t="s">
        <v>2611</v>
      </c>
      <c r="B107" s="11" t="s">
        <v>3154</v>
      </c>
      <c r="C107" s="4">
        <v>0.0</v>
      </c>
      <c r="D107" s="11" t="s">
        <v>2286</v>
      </c>
      <c r="E107" s="11" t="s">
        <v>2286</v>
      </c>
      <c r="F107" s="11" t="s">
        <v>3663</v>
      </c>
      <c r="G107" s="11" t="s">
        <v>2230</v>
      </c>
      <c r="H107" s="11" t="s">
        <v>3664</v>
      </c>
      <c r="I107" s="4">
        <v>1.0</v>
      </c>
    </row>
    <row r="108">
      <c r="A108" s="11" t="s">
        <v>2613</v>
      </c>
      <c r="B108" s="11" t="s">
        <v>3665</v>
      </c>
      <c r="C108" s="4">
        <v>0.0</v>
      </c>
      <c r="D108" s="11" t="s">
        <v>2303</v>
      </c>
      <c r="E108" s="11" t="s">
        <v>2303</v>
      </c>
      <c r="F108" s="11" t="s">
        <v>3666</v>
      </c>
      <c r="G108" s="11" t="s">
        <v>2230</v>
      </c>
      <c r="H108" s="11" t="s">
        <v>3667</v>
      </c>
      <c r="I108" s="4">
        <v>1.0</v>
      </c>
    </row>
    <row r="109">
      <c r="A109" s="11" t="s">
        <v>2374</v>
      </c>
      <c r="B109" s="11" t="s">
        <v>3668</v>
      </c>
      <c r="C109" s="4">
        <v>0.0</v>
      </c>
      <c r="D109" s="11" t="s">
        <v>2313</v>
      </c>
      <c r="E109" s="11" t="s">
        <v>2313</v>
      </c>
      <c r="F109" s="11" t="s">
        <v>3669</v>
      </c>
      <c r="G109" s="11" t="s">
        <v>2230</v>
      </c>
      <c r="H109" s="11" t="s">
        <v>3670</v>
      </c>
      <c r="I109" s="4">
        <v>1.0</v>
      </c>
    </row>
    <row r="110">
      <c r="A110" s="11" t="s">
        <v>2619</v>
      </c>
      <c r="B110" s="11" t="s">
        <v>2593</v>
      </c>
      <c r="C110" s="4">
        <v>0.0</v>
      </c>
      <c r="D110" s="11" t="s">
        <v>2252</v>
      </c>
      <c r="E110" s="11" t="s">
        <v>2230</v>
      </c>
      <c r="F110" s="11" t="s">
        <v>3671</v>
      </c>
      <c r="G110" s="11" t="s">
        <v>2230</v>
      </c>
      <c r="H110" s="11" t="s">
        <v>3672</v>
      </c>
      <c r="I110" s="4">
        <v>1.0</v>
      </c>
    </row>
    <row r="111">
      <c r="A111" s="11" t="s">
        <v>2623</v>
      </c>
      <c r="B111" s="11" t="s">
        <v>2518</v>
      </c>
      <c r="C111" s="4">
        <v>0.0</v>
      </c>
      <c r="D111" s="11" t="s">
        <v>2257</v>
      </c>
      <c r="E111" s="11" t="s">
        <v>2230</v>
      </c>
      <c r="F111" s="11" t="s">
        <v>3673</v>
      </c>
      <c r="G111" s="11" t="s">
        <v>2230</v>
      </c>
      <c r="H111" s="11" t="s">
        <v>3674</v>
      </c>
      <c r="I111" s="4">
        <v>1.0</v>
      </c>
    </row>
    <row r="112">
      <c r="A112" s="11" t="s">
        <v>2627</v>
      </c>
      <c r="B112" s="11" t="s">
        <v>3675</v>
      </c>
      <c r="C112" s="4">
        <v>0.0</v>
      </c>
      <c r="D112" s="11" t="s">
        <v>2416</v>
      </c>
      <c r="E112" s="11" t="s">
        <v>2230</v>
      </c>
      <c r="F112" s="11" t="s">
        <v>3676</v>
      </c>
      <c r="G112" s="11" t="s">
        <v>2230</v>
      </c>
      <c r="H112" s="11" t="s">
        <v>3677</v>
      </c>
      <c r="I112" s="4">
        <v>1.0</v>
      </c>
    </row>
    <row r="113">
      <c r="A113" s="11" t="s">
        <v>2631</v>
      </c>
      <c r="B113" s="11" t="s">
        <v>3678</v>
      </c>
      <c r="C113" s="4">
        <v>0.0</v>
      </c>
      <c r="D113" s="11" t="s">
        <v>3679</v>
      </c>
      <c r="E113" s="11" t="s">
        <v>2230</v>
      </c>
      <c r="F113" s="11" t="s">
        <v>3680</v>
      </c>
      <c r="G113" s="11" t="s">
        <v>2230</v>
      </c>
      <c r="H113" s="11" t="s">
        <v>3681</v>
      </c>
      <c r="I113" s="4">
        <v>1.0</v>
      </c>
    </row>
    <row r="114">
      <c r="A114" s="11" t="s">
        <v>2635</v>
      </c>
      <c r="B114" s="11" t="s">
        <v>2640</v>
      </c>
      <c r="C114" s="4">
        <v>0.0</v>
      </c>
      <c r="D114" s="11" t="s">
        <v>3682</v>
      </c>
      <c r="E114" s="11" t="s">
        <v>2230</v>
      </c>
      <c r="F114" s="11" t="s">
        <v>3683</v>
      </c>
      <c r="G114" s="11" t="s">
        <v>2230</v>
      </c>
      <c r="H114" s="11" t="s">
        <v>3684</v>
      </c>
      <c r="I114" s="4">
        <v>1.0</v>
      </c>
    </row>
    <row r="115">
      <c r="A115" s="11" t="s">
        <v>2639</v>
      </c>
      <c r="B115" s="11" t="s">
        <v>3685</v>
      </c>
      <c r="C115" s="4">
        <v>0.0</v>
      </c>
      <c r="D115" s="11" t="s">
        <v>3686</v>
      </c>
      <c r="E115" s="11" t="s">
        <v>2230</v>
      </c>
      <c r="F115" s="11" t="s">
        <v>3687</v>
      </c>
      <c r="G115" s="11" t="s">
        <v>2230</v>
      </c>
      <c r="H115" s="11" t="s">
        <v>3688</v>
      </c>
      <c r="I115" s="4">
        <v>1.0</v>
      </c>
    </row>
    <row r="116">
      <c r="A116" s="11" t="s">
        <v>2643</v>
      </c>
      <c r="B116" s="11" t="s">
        <v>2655</v>
      </c>
      <c r="C116" s="4">
        <v>0.0</v>
      </c>
      <c r="D116" s="11" t="s">
        <v>3689</v>
      </c>
      <c r="E116" s="11" t="s">
        <v>2230</v>
      </c>
      <c r="F116" s="11" t="s">
        <v>3690</v>
      </c>
      <c r="G116" s="11" t="s">
        <v>2230</v>
      </c>
      <c r="H116" s="11" t="s">
        <v>3691</v>
      </c>
      <c r="I116" s="4">
        <v>1.0</v>
      </c>
    </row>
    <row r="117">
      <c r="A117" s="11" t="s">
        <v>2647</v>
      </c>
      <c r="B117" s="11" t="s">
        <v>3692</v>
      </c>
      <c r="C117" s="4">
        <v>0.0</v>
      </c>
      <c r="D117" s="11" t="s">
        <v>2713</v>
      </c>
      <c r="E117" s="11" t="s">
        <v>2230</v>
      </c>
      <c r="F117" s="11" t="s">
        <v>2739</v>
      </c>
      <c r="G117" s="11" t="s">
        <v>2230</v>
      </c>
      <c r="H117" s="11" t="s">
        <v>3693</v>
      </c>
      <c r="I117" s="4">
        <v>1.0</v>
      </c>
    </row>
    <row r="118">
      <c r="A118" s="11" t="s">
        <v>2651</v>
      </c>
      <c r="B118" s="11" t="s">
        <v>3172</v>
      </c>
      <c r="C118" s="4">
        <v>0.0</v>
      </c>
      <c r="D118" s="11" t="s">
        <v>2846</v>
      </c>
      <c r="E118" s="11" t="s">
        <v>2230</v>
      </c>
      <c r="F118" s="11" t="s">
        <v>2557</v>
      </c>
      <c r="G118" s="11" t="s">
        <v>2230</v>
      </c>
      <c r="H118" s="11" t="s">
        <v>3694</v>
      </c>
      <c r="I118" s="4">
        <v>1.0</v>
      </c>
    </row>
    <row r="119">
      <c r="A119" s="11" t="s">
        <v>2553</v>
      </c>
      <c r="B119" s="11" t="s">
        <v>3695</v>
      </c>
      <c r="C119" s="4">
        <v>0.0</v>
      </c>
      <c r="D119" s="11" t="s">
        <v>3696</v>
      </c>
      <c r="E119" s="11" t="s">
        <v>2230</v>
      </c>
      <c r="F119" s="11" t="s">
        <v>3697</v>
      </c>
      <c r="G119" s="11" t="s">
        <v>2230</v>
      </c>
      <c r="H119" s="11" t="s">
        <v>3698</v>
      </c>
      <c r="I119" s="4">
        <v>1.0</v>
      </c>
    </row>
    <row r="120">
      <c r="A120" s="11" t="s">
        <v>2658</v>
      </c>
      <c r="B120" s="11" t="s">
        <v>3699</v>
      </c>
      <c r="C120" s="4">
        <v>0.0</v>
      </c>
      <c r="D120" s="11" t="s">
        <v>3700</v>
      </c>
      <c r="E120" s="11" t="s">
        <v>2230</v>
      </c>
      <c r="F120" s="11" t="s">
        <v>3701</v>
      </c>
      <c r="G120" s="11" t="s">
        <v>2230</v>
      </c>
      <c r="H120" s="11" t="s">
        <v>3702</v>
      </c>
      <c r="I120" s="4">
        <v>1.0</v>
      </c>
    </row>
    <row r="121">
      <c r="A121" s="11" t="s">
        <v>2326</v>
      </c>
      <c r="B121" s="11" t="s">
        <v>3703</v>
      </c>
      <c r="C121" s="4">
        <v>0.0</v>
      </c>
      <c r="D121" s="11" t="s">
        <v>2230</v>
      </c>
      <c r="E121" s="11" t="s">
        <v>3704</v>
      </c>
      <c r="F121" s="11" t="s">
        <v>3705</v>
      </c>
      <c r="G121" s="11" t="s">
        <v>2230</v>
      </c>
      <c r="H121" s="11" t="s">
        <v>3706</v>
      </c>
      <c r="I121" s="4">
        <v>1.0</v>
      </c>
    </row>
    <row r="122">
      <c r="A122" s="11" t="s">
        <v>2247</v>
      </c>
      <c r="B122" s="11" t="s">
        <v>3385</v>
      </c>
      <c r="C122" s="4">
        <v>0.0</v>
      </c>
      <c r="D122" s="11" t="s">
        <v>2230</v>
      </c>
      <c r="E122" s="11" t="s">
        <v>2357</v>
      </c>
      <c r="F122" s="11" t="s">
        <v>3707</v>
      </c>
      <c r="G122" s="11" t="s">
        <v>2230</v>
      </c>
      <c r="H122" s="2" t="s">
        <v>3466</v>
      </c>
      <c r="I122" s="4">
        <v>1.0</v>
      </c>
    </row>
    <row r="123">
      <c r="A123" s="11" t="s">
        <v>2668</v>
      </c>
      <c r="B123" s="11" t="s">
        <v>3646</v>
      </c>
      <c r="C123" s="4">
        <v>21600.0</v>
      </c>
      <c r="D123" s="11" t="s">
        <v>2321</v>
      </c>
      <c r="E123" s="11" t="s">
        <v>3357</v>
      </c>
      <c r="F123" s="11" t="s">
        <v>3647</v>
      </c>
      <c r="G123" s="11" t="s">
        <v>2230</v>
      </c>
      <c r="H123" s="11" t="s">
        <v>3648</v>
      </c>
      <c r="I123" s="4">
        <v>0.0</v>
      </c>
      <c r="J123" s="4"/>
    </row>
    <row r="124">
      <c r="A124" s="11" t="s">
        <v>2671</v>
      </c>
      <c r="B124" s="11" t="s">
        <v>2548</v>
      </c>
      <c r="C124" s="4">
        <v>144.0</v>
      </c>
      <c r="D124" s="11" t="s">
        <v>2288</v>
      </c>
      <c r="E124" s="11" t="s">
        <v>2359</v>
      </c>
      <c r="F124" s="11" t="s">
        <v>3076</v>
      </c>
      <c r="G124" s="11" t="s">
        <v>2230</v>
      </c>
      <c r="H124" s="11" t="s">
        <v>3648</v>
      </c>
      <c r="I124" s="4">
        <v>0.0</v>
      </c>
      <c r="J124" s="4"/>
    </row>
    <row r="125">
      <c r="A125" s="11" t="s">
        <v>2518</v>
      </c>
      <c r="B125" s="11" t="s">
        <v>2851</v>
      </c>
      <c r="C125" s="4">
        <v>1680.0</v>
      </c>
      <c r="D125" s="11" t="s">
        <v>2863</v>
      </c>
      <c r="E125" s="11" t="s">
        <v>3649</v>
      </c>
      <c r="F125" s="11" t="s">
        <v>3650</v>
      </c>
      <c r="G125" s="11" t="s">
        <v>2230</v>
      </c>
      <c r="H125" s="11" t="s">
        <v>3648</v>
      </c>
      <c r="I125" s="4">
        <v>0.0</v>
      </c>
      <c r="J125" s="4"/>
    </row>
    <row r="126">
      <c r="A126" s="11" t="s">
        <v>2678</v>
      </c>
      <c r="B126" s="11" t="s">
        <v>2287</v>
      </c>
      <c r="C126" s="4">
        <v>7392.0</v>
      </c>
      <c r="D126" s="11" t="s">
        <v>2477</v>
      </c>
      <c r="E126" s="11" t="s">
        <v>2378</v>
      </c>
      <c r="F126" s="11" t="s">
        <v>3651</v>
      </c>
      <c r="G126" s="11" t="s">
        <v>2230</v>
      </c>
      <c r="H126" s="11" t="s">
        <v>3648</v>
      </c>
      <c r="I126" s="4">
        <v>0.0</v>
      </c>
      <c r="J126" s="4"/>
    </row>
    <row r="127">
      <c r="A127" s="11" t="s">
        <v>2331</v>
      </c>
      <c r="B127" s="11" t="s">
        <v>3708</v>
      </c>
      <c r="C127" s="4">
        <v>187445.0</v>
      </c>
      <c r="D127" s="11" t="s">
        <v>2230</v>
      </c>
      <c r="E127" s="11" t="s">
        <v>3709</v>
      </c>
      <c r="F127" s="11" t="s">
        <v>3710</v>
      </c>
      <c r="G127" s="11" t="s">
        <v>2238</v>
      </c>
      <c r="H127" s="11" t="s">
        <v>3711</v>
      </c>
      <c r="I127" s="4">
        <v>1.0</v>
      </c>
      <c r="J127" s="4"/>
    </row>
    <row r="128">
      <c r="A128" s="11" t="s">
        <v>2685</v>
      </c>
      <c r="B128" s="11" t="s">
        <v>3712</v>
      </c>
      <c r="C128" s="4">
        <v>152577.0</v>
      </c>
      <c r="D128" s="11" t="s">
        <v>2230</v>
      </c>
      <c r="E128" s="11" t="s">
        <v>3713</v>
      </c>
      <c r="F128" s="11" t="s">
        <v>3714</v>
      </c>
      <c r="G128" s="11" t="s">
        <v>2230</v>
      </c>
      <c r="H128" s="11" t="s">
        <v>3715</v>
      </c>
      <c r="I128" s="4">
        <v>0.0</v>
      </c>
      <c r="J128" s="4"/>
    </row>
    <row r="129">
      <c r="A129" s="11" t="s">
        <v>2686</v>
      </c>
      <c r="B129" s="11" t="s">
        <v>3051</v>
      </c>
      <c r="C129" s="4">
        <v>0.0</v>
      </c>
      <c r="D129" s="11" t="s">
        <v>2230</v>
      </c>
      <c r="E129" s="11" t="s">
        <v>2230</v>
      </c>
      <c r="F129" s="11" t="s">
        <v>3051</v>
      </c>
      <c r="G129" s="11" t="s">
        <v>2230</v>
      </c>
      <c r="H129" s="2" t="s">
        <v>3466</v>
      </c>
      <c r="I129" s="4">
        <v>1.0</v>
      </c>
    </row>
    <row r="130">
      <c r="A130" s="11" t="s">
        <v>2687</v>
      </c>
      <c r="B130" s="11" t="s">
        <v>3219</v>
      </c>
      <c r="C130" s="4">
        <v>0.0</v>
      </c>
      <c r="D130" s="11" t="s">
        <v>2230</v>
      </c>
      <c r="E130" s="11" t="s">
        <v>2230</v>
      </c>
      <c r="F130" s="11" t="s">
        <v>3219</v>
      </c>
      <c r="G130" s="11" t="s">
        <v>2230</v>
      </c>
      <c r="H130" s="2" t="s">
        <v>3466</v>
      </c>
      <c r="I130" s="4">
        <v>1.0</v>
      </c>
    </row>
    <row r="131">
      <c r="A131" s="11" t="s">
        <v>2688</v>
      </c>
      <c r="B131" s="11" t="s">
        <v>2870</v>
      </c>
      <c r="C131" s="4">
        <v>0.0</v>
      </c>
      <c r="D131" s="11" t="s">
        <v>2230</v>
      </c>
      <c r="E131" s="11" t="s">
        <v>2230</v>
      </c>
      <c r="F131" s="11" t="s">
        <v>2870</v>
      </c>
      <c r="G131" s="11" t="s">
        <v>2230</v>
      </c>
      <c r="H131" s="2" t="s">
        <v>3466</v>
      </c>
      <c r="I131" s="4">
        <v>1.0</v>
      </c>
    </row>
    <row r="132">
      <c r="A132" s="11" t="s">
        <v>2670</v>
      </c>
      <c r="B132" s="11" t="s">
        <v>2320</v>
      </c>
      <c r="C132" s="4">
        <v>0.0</v>
      </c>
      <c r="D132" s="11" t="s">
        <v>2230</v>
      </c>
      <c r="E132" s="11" t="s">
        <v>2230</v>
      </c>
      <c r="F132" s="11" t="s">
        <v>2320</v>
      </c>
      <c r="G132" s="11" t="s">
        <v>2230</v>
      </c>
      <c r="H132" s="2" t="s">
        <v>3466</v>
      </c>
      <c r="I132" s="4">
        <v>1.0</v>
      </c>
    </row>
    <row r="133">
      <c r="A133" s="11" t="s">
        <v>2341</v>
      </c>
      <c r="B133" s="11" t="s">
        <v>3716</v>
      </c>
      <c r="C133" s="4">
        <v>0.0</v>
      </c>
      <c r="D133" s="11" t="s">
        <v>2230</v>
      </c>
      <c r="E133" s="11" t="s">
        <v>2230</v>
      </c>
      <c r="F133" s="11" t="s">
        <v>3716</v>
      </c>
      <c r="G133" s="11" t="s">
        <v>2230</v>
      </c>
      <c r="H133" s="2" t="s">
        <v>3466</v>
      </c>
      <c r="I133" s="4">
        <v>1.0</v>
      </c>
    </row>
    <row r="134">
      <c r="A134" s="11" t="s">
        <v>2691</v>
      </c>
      <c r="B134" s="11" t="s">
        <v>3717</v>
      </c>
      <c r="C134" s="4">
        <v>0.0</v>
      </c>
      <c r="D134" s="11" t="s">
        <v>2230</v>
      </c>
      <c r="E134" s="11" t="s">
        <v>2230</v>
      </c>
      <c r="F134" s="11" t="s">
        <v>3717</v>
      </c>
      <c r="G134" s="11" t="s">
        <v>2230</v>
      </c>
      <c r="H134" s="2" t="s">
        <v>3466</v>
      </c>
      <c r="I134" s="4">
        <v>1.0</v>
      </c>
    </row>
    <row r="135">
      <c r="A135" s="11" t="s">
        <v>2693</v>
      </c>
      <c r="B135" s="11" t="s">
        <v>3718</v>
      </c>
      <c r="C135" s="4">
        <v>0.0</v>
      </c>
      <c r="D135" s="11" t="s">
        <v>2230</v>
      </c>
      <c r="E135" s="11" t="s">
        <v>2230</v>
      </c>
      <c r="F135" s="11" t="s">
        <v>3718</v>
      </c>
      <c r="G135" s="11" t="s">
        <v>2230</v>
      </c>
      <c r="H135" s="2" t="s">
        <v>3466</v>
      </c>
      <c r="I135" s="4">
        <v>1.0</v>
      </c>
    </row>
    <row r="136">
      <c r="A136" s="11" t="s">
        <v>2513</v>
      </c>
      <c r="B136" s="11" t="s">
        <v>3719</v>
      </c>
      <c r="C136" s="4">
        <v>0.0</v>
      </c>
      <c r="D136" s="11" t="s">
        <v>2230</v>
      </c>
      <c r="E136" s="11" t="s">
        <v>2230</v>
      </c>
      <c r="F136" s="11" t="s">
        <v>3719</v>
      </c>
      <c r="G136" s="11" t="s">
        <v>2230</v>
      </c>
      <c r="H136" s="2" t="s">
        <v>3466</v>
      </c>
      <c r="I136" s="4">
        <v>1.0</v>
      </c>
    </row>
    <row r="137">
      <c r="A137" s="11" t="s">
        <v>2694</v>
      </c>
      <c r="B137" s="11" t="s">
        <v>3720</v>
      </c>
      <c r="C137" s="4">
        <v>0.0</v>
      </c>
      <c r="D137" s="11" t="s">
        <v>2230</v>
      </c>
      <c r="E137" s="11" t="s">
        <v>2230</v>
      </c>
      <c r="F137" s="11" t="s">
        <v>3720</v>
      </c>
      <c r="G137" s="11" t="s">
        <v>2230</v>
      </c>
      <c r="H137" s="2" t="s">
        <v>3466</v>
      </c>
      <c r="I137" s="4">
        <v>1.0</v>
      </c>
    </row>
    <row r="138">
      <c r="A138" s="11" t="s">
        <v>2695</v>
      </c>
      <c r="B138" s="11" t="s">
        <v>3721</v>
      </c>
      <c r="C138" s="4">
        <v>0.0</v>
      </c>
      <c r="D138" s="11" t="s">
        <v>2230</v>
      </c>
      <c r="E138" s="11" t="s">
        <v>2230</v>
      </c>
      <c r="F138" s="11" t="s">
        <v>3721</v>
      </c>
      <c r="G138" s="11" t="s">
        <v>2230</v>
      </c>
      <c r="H138" s="2" t="s">
        <v>3466</v>
      </c>
      <c r="I138" s="4">
        <v>1.0</v>
      </c>
    </row>
    <row r="139">
      <c r="A139" s="11" t="s">
        <v>2696</v>
      </c>
      <c r="B139" s="11" t="s">
        <v>2417</v>
      </c>
      <c r="C139" s="4">
        <v>476.0</v>
      </c>
      <c r="D139" s="11" t="s">
        <v>2230</v>
      </c>
      <c r="E139" s="11" t="s">
        <v>2230</v>
      </c>
      <c r="F139" s="11" t="s">
        <v>2230</v>
      </c>
      <c r="G139" s="11" t="s">
        <v>2230</v>
      </c>
      <c r="H139" s="2" t="s">
        <v>3466</v>
      </c>
      <c r="I139" s="4">
        <v>1.0</v>
      </c>
      <c r="J139" s="4"/>
    </row>
    <row r="140">
      <c r="A140" s="11" t="s">
        <v>2699</v>
      </c>
      <c r="B140" s="11" t="s">
        <v>2501</v>
      </c>
      <c r="C140" s="4">
        <v>468.0</v>
      </c>
      <c r="D140" s="11" t="s">
        <v>2230</v>
      </c>
      <c r="E140" s="11" t="s">
        <v>2230</v>
      </c>
      <c r="F140" s="11" t="s">
        <v>2230</v>
      </c>
      <c r="G140" s="11" t="s">
        <v>2230</v>
      </c>
      <c r="H140" s="2" t="s">
        <v>3466</v>
      </c>
      <c r="I140" s="4">
        <v>1.0</v>
      </c>
      <c r="J140" s="4"/>
    </row>
    <row r="141">
      <c r="A141" s="11" t="s">
        <v>2700</v>
      </c>
      <c r="B141" s="11" t="s">
        <v>2417</v>
      </c>
      <c r="C141" s="4">
        <v>476.0</v>
      </c>
      <c r="D141" s="11" t="s">
        <v>2230</v>
      </c>
      <c r="E141" s="11" t="s">
        <v>2230</v>
      </c>
      <c r="F141" s="11" t="s">
        <v>2230</v>
      </c>
      <c r="G141" s="11" t="s">
        <v>2230</v>
      </c>
      <c r="H141" s="2" t="s">
        <v>3466</v>
      </c>
      <c r="I141" s="4">
        <v>1.0</v>
      </c>
      <c r="J141" s="4"/>
    </row>
    <row r="142">
      <c r="A142" s="11" t="s">
        <v>2559</v>
      </c>
      <c r="B142" s="11" t="s">
        <v>2744</v>
      </c>
      <c r="C142" s="4">
        <v>481.0</v>
      </c>
      <c r="D142" s="11" t="s">
        <v>2230</v>
      </c>
      <c r="E142" s="11" t="s">
        <v>2230</v>
      </c>
      <c r="F142" s="11" t="s">
        <v>2230</v>
      </c>
      <c r="G142" s="11" t="s">
        <v>2230</v>
      </c>
      <c r="H142" s="2" t="s">
        <v>3466</v>
      </c>
      <c r="I142" s="4">
        <v>1.0</v>
      </c>
      <c r="J142" s="4"/>
    </row>
    <row r="143">
      <c r="A143" s="11" t="s">
        <v>2701</v>
      </c>
      <c r="B143" s="11" t="s">
        <v>3388</v>
      </c>
      <c r="C143" s="4">
        <v>469.0</v>
      </c>
      <c r="D143" s="11" t="s">
        <v>2230</v>
      </c>
      <c r="E143" s="11" t="s">
        <v>2230</v>
      </c>
      <c r="F143" s="11" t="s">
        <v>2230</v>
      </c>
      <c r="G143" s="11" t="s">
        <v>2230</v>
      </c>
      <c r="H143" s="2" t="s">
        <v>3466</v>
      </c>
      <c r="I143" s="4">
        <v>1.0</v>
      </c>
      <c r="J143" s="4"/>
    </row>
    <row r="144">
      <c r="A144" s="11" t="s">
        <v>2556</v>
      </c>
      <c r="B144" s="11" t="s">
        <v>3386</v>
      </c>
      <c r="C144" s="4">
        <v>466.0</v>
      </c>
      <c r="D144" s="11" t="s">
        <v>2230</v>
      </c>
      <c r="E144" s="11" t="s">
        <v>2230</v>
      </c>
      <c r="F144" s="11" t="s">
        <v>2230</v>
      </c>
      <c r="G144" s="11" t="s">
        <v>2230</v>
      </c>
      <c r="H144" s="2" t="s">
        <v>3466</v>
      </c>
      <c r="I144" s="4">
        <v>1.0</v>
      </c>
      <c r="J144" s="4"/>
    </row>
    <row r="145">
      <c r="A145" s="11" t="s">
        <v>2548</v>
      </c>
      <c r="B145" s="11" t="s">
        <v>3390</v>
      </c>
      <c r="C145" s="4">
        <v>472.0</v>
      </c>
      <c r="D145" s="11" t="s">
        <v>2230</v>
      </c>
      <c r="E145" s="11" t="s">
        <v>2230</v>
      </c>
      <c r="F145" s="11" t="s">
        <v>2230</v>
      </c>
      <c r="G145" s="11" t="s">
        <v>2230</v>
      </c>
      <c r="H145" s="2" t="s">
        <v>3466</v>
      </c>
      <c r="I145" s="4">
        <v>1.0</v>
      </c>
      <c r="J145" s="4"/>
    </row>
    <row r="146">
      <c r="A146" s="11" t="s">
        <v>2705</v>
      </c>
      <c r="B146" s="11" t="s">
        <v>3394</v>
      </c>
      <c r="C146" s="4">
        <v>478.0</v>
      </c>
      <c r="D146" s="11" t="s">
        <v>2230</v>
      </c>
      <c r="E146" s="11" t="s">
        <v>2230</v>
      </c>
      <c r="F146" s="11" t="s">
        <v>2230</v>
      </c>
      <c r="G146" s="11" t="s">
        <v>2230</v>
      </c>
      <c r="H146" s="2" t="s">
        <v>3466</v>
      </c>
      <c r="I146" s="4">
        <v>1.0</v>
      </c>
      <c r="J146" s="4"/>
    </row>
    <row r="147">
      <c r="A147" s="11" t="s">
        <v>2706</v>
      </c>
      <c r="B147" s="11" t="s">
        <v>3388</v>
      </c>
      <c r="C147" s="4">
        <v>470.0</v>
      </c>
      <c r="D147" s="11" t="s">
        <v>2230</v>
      </c>
      <c r="E147" s="11" t="s">
        <v>2230</v>
      </c>
      <c r="F147" s="11" t="s">
        <v>2230</v>
      </c>
      <c r="G147" s="11" t="s">
        <v>2230</v>
      </c>
      <c r="H147" s="2" t="s">
        <v>3466</v>
      </c>
      <c r="I147" s="4">
        <v>1.0</v>
      </c>
      <c r="J147" s="4"/>
    </row>
    <row r="148">
      <c r="A148" s="11" t="s">
        <v>2707</v>
      </c>
      <c r="B148" s="11" t="s">
        <v>3398</v>
      </c>
      <c r="C148" s="4">
        <v>479.0</v>
      </c>
      <c r="D148" s="11" t="s">
        <v>2230</v>
      </c>
      <c r="E148" s="11" t="s">
        <v>2230</v>
      </c>
      <c r="F148" s="11" t="s">
        <v>2230</v>
      </c>
      <c r="G148" s="11" t="s">
        <v>2230</v>
      </c>
      <c r="H148" s="2" t="s">
        <v>3466</v>
      </c>
      <c r="I148" s="4">
        <v>1.0</v>
      </c>
      <c r="J148" s="4"/>
    </row>
    <row r="149">
      <c r="A149" s="11" t="s">
        <v>2708</v>
      </c>
      <c r="B149" s="11" t="s">
        <v>3153</v>
      </c>
      <c r="C149" s="4">
        <v>145.0</v>
      </c>
      <c r="D149" s="11" t="s">
        <v>2230</v>
      </c>
      <c r="E149" s="11" t="s">
        <v>2230</v>
      </c>
      <c r="F149" s="11" t="s">
        <v>3722</v>
      </c>
      <c r="G149" s="11" t="s">
        <v>2224</v>
      </c>
      <c r="H149" s="11" t="s">
        <v>3723</v>
      </c>
      <c r="I149" s="4">
        <v>0.0</v>
      </c>
    </row>
    <row r="150">
      <c r="A150" s="11" t="s">
        <v>2711</v>
      </c>
      <c r="B150" s="11" t="s">
        <v>2546</v>
      </c>
      <c r="C150" s="4">
        <v>0.0</v>
      </c>
      <c r="D150" s="11" t="s">
        <v>2310</v>
      </c>
      <c r="E150" s="11" t="s">
        <v>2230</v>
      </c>
      <c r="F150" s="11" t="s">
        <v>2230</v>
      </c>
      <c r="G150" s="11" t="s">
        <v>2230</v>
      </c>
      <c r="H150" s="2" t="s">
        <v>307</v>
      </c>
      <c r="I150" s="4">
        <v>0.0</v>
      </c>
    </row>
    <row r="151">
      <c r="A151" s="11" t="s">
        <v>2713</v>
      </c>
      <c r="B151" s="11" t="s">
        <v>2995</v>
      </c>
      <c r="C151" s="4">
        <v>0.0</v>
      </c>
      <c r="D151" s="11" t="s">
        <v>2511</v>
      </c>
      <c r="E151" s="11" t="s">
        <v>2230</v>
      </c>
      <c r="F151" s="11" t="s">
        <v>2230</v>
      </c>
      <c r="G151" s="11" t="s">
        <v>2230</v>
      </c>
      <c r="H151" s="2" t="s">
        <v>307</v>
      </c>
      <c r="I151" s="4">
        <v>0.0</v>
      </c>
    </row>
    <row r="152">
      <c r="A152" s="11" t="s">
        <v>2716</v>
      </c>
      <c r="B152" s="11" t="s">
        <v>3290</v>
      </c>
      <c r="C152" s="4">
        <v>0.0</v>
      </c>
      <c r="D152" s="11" t="s">
        <v>2602</v>
      </c>
      <c r="E152" s="11" t="s">
        <v>2230</v>
      </c>
      <c r="F152" s="11" t="s">
        <v>2230</v>
      </c>
      <c r="G152" s="11" t="s">
        <v>2230</v>
      </c>
      <c r="H152" s="2" t="s">
        <v>307</v>
      </c>
      <c r="I152" s="4">
        <v>0.0</v>
      </c>
    </row>
    <row r="153">
      <c r="A153" s="11" t="s">
        <v>2717</v>
      </c>
      <c r="B153" s="11" t="s">
        <v>2518</v>
      </c>
      <c r="C153" s="4">
        <v>0.0</v>
      </c>
      <c r="D153" s="11" t="s">
        <v>2357</v>
      </c>
      <c r="E153" s="11" t="s">
        <v>2230</v>
      </c>
      <c r="F153" s="11" t="s">
        <v>2230</v>
      </c>
      <c r="G153" s="11" t="s">
        <v>2230</v>
      </c>
      <c r="H153" s="2" t="s">
        <v>307</v>
      </c>
      <c r="I153" s="4">
        <v>1.0</v>
      </c>
    </row>
    <row r="154">
      <c r="A154" s="11" t="s">
        <v>2718</v>
      </c>
      <c r="B154" s="11" t="s">
        <v>3230</v>
      </c>
      <c r="C154" s="4">
        <v>0.0</v>
      </c>
      <c r="D154" s="11" t="s">
        <v>2567</v>
      </c>
      <c r="E154" s="11" t="s">
        <v>2230</v>
      </c>
      <c r="F154" s="11" t="s">
        <v>2230</v>
      </c>
      <c r="G154" s="11" t="s">
        <v>2230</v>
      </c>
      <c r="H154" s="2" t="s">
        <v>307</v>
      </c>
      <c r="I154" s="4">
        <v>1.0</v>
      </c>
    </row>
    <row r="155">
      <c r="A155" s="11" t="s">
        <v>2719</v>
      </c>
      <c r="B155" s="11" t="s">
        <v>3361</v>
      </c>
      <c r="C155" s="4">
        <v>0.0</v>
      </c>
      <c r="D155" s="11" t="s">
        <v>2627</v>
      </c>
      <c r="E155" s="11" t="s">
        <v>2230</v>
      </c>
      <c r="F155" s="11" t="s">
        <v>2230</v>
      </c>
      <c r="G155" s="11" t="s">
        <v>2230</v>
      </c>
      <c r="H155" s="2" t="s">
        <v>307</v>
      </c>
      <c r="I155" s="4">
        <v>1.0</v>
      </c>
    </row>
    <row r="156">
      <c r="A156" s="11" t="s">
        <v>2722</v>
      </c>
      <c r="B156" s="11" t="s">
        <v>3724</v>
      </c>
      <c r="C156" s="4">
        <v>0.0</v>
      </c>
      <c r="D156" s="11" t="s">
        <v>2809</v>
      </c>
      <c r="E156" s="11" t="s">
        <v>2230</v>
      </c>
      <c r="F156" s="11" t="s">
        <v>2230</v>
      </c>
      <c r="G156" s="11" t="s">
        <v>2230</v>
      </c>
      <c r="H156" s="2" t="s">
        <v>307</v>
      </c>
      <c r="I156" s="4">
        <v>1.0</v>
      </c>
    </row>
    <row r="157">
      <c r="A157" s="11" t="s">
        <v>2359</v>
      </c>
      <c r="B157" s="11" t="s">
        <v>3725</v>
      </c>
      <c r="C157" s="4">
        <v>0.0</v>
      </c>
      <c r="D157" s="11" t="s">
        <v>2771</v>
      </c>
      <c r="E157" s="11" t="s">
        <v>2230</v>
      </c>
      <c r="F157" s="11" t="s">
        <v>2230</v>
      </c>
      <c r="G157" s="11" t="s">
        <v>2230</v>
      </c>
      <c r="H157" s="2" t="s">
        <v>307</v>
      </c>
      <c r="I157" s="4">
        <v>1.0</v>
      </c>
    </row>
    <row r="158">
      <c r="A158" s="11" t="s">
        <v>2724</v>
      </c>
      <c r="B158" s="11" t="s">
        <v>3131</v>
      </c>
      <c r="C158" s="4">
        <v>0.0</v>
      </c>
      <c r="D158" s="11" t="s">
        <v>3370</v>
      </c>
      <c r="E158" s="11" t="s">
        <v>2230</v>
      </c>
      <c r="F158" s="11" t="s">
        <v>2230</v>
      </c>
      <c r="G158" s="11" t="s">
        <v>2230</v>
      </c>
      <c r="H158" s="2" t="s">
        <v>307</v>
      </c>
      <c r="I158" s="4">
        <v>1.0</v>
      </c>
    </row>
    <row r="159">
      <c r="A159" s="11" t="s">
        <v>2725</v>
      </c>
      <c r="B159" s="11" t="s">
        <v>3726</v>
      </c>
      <c r="C159" s="4">
        <v>0.0</v>
      </c>
      <c r="D159" s="11" t="s">
        <v>2721</v>
      </c>
      <c r="E159" s="11" t="s">
        <v>2230</v>
      </c>
      <c r="F159" s="11" t="s">
        <v>2230</v>
      </c>
      <c r="G159" s="11" t="s">
        <v>2230</v>
      </c>
      <c r="H159" s="2" t="s">
        <v>307</v>
      </c>
      <c r="I159" s="4">
        <v>1.0</v>
      </c>
    </row>
    <row r="160">
      <c r="A160" s="11" t="s">
        <v>2726</v>
      </c>
      <c r="B160" s="11" t="s">
        <v>2288</v>
      </c>
      <c r="C160" s="4">
        <v>0.0</v>
      </c>
      <c r="D160" s="11" t="s">
        <v>2230</v>
      </c>
      <c r="E160" s="11" t="s">
        <v>2224</v>
      </c>
      <c r="F160" s="11" t="s">
        <v>2344</v>
      </c>
      <c r="G160" s="11" t="s">
        <v>2230</v>
      </c>
      <c r="H160" s="2" t="s">
        <v>3466</v>
      </c>
      <c r="I160" s="4">
        <v>1.0</v>
      </c>
    </row>
    <row r="161">
      <c r="A161" s="11" t="s">
        <v>2565</v>
      </c>
      <c r="B161" s="11" t="s">
        <v>2703</v>
      </c>
      <c r="C161" s="4">
        <v>0.0</v>
      </c>
      <c r="D161" s="11" t="s">
        <v>2230</v>
      </c>
      <c r="E161" s="11" t="s">
        <v>2603</v>
      </c>
      <c r="F161" s="11" t="s">
        <v>3727</v>
      </c>
      <c r="G161" s="11" t="s">
        <v>2230</v>
      </c>
      <c r="H161" s="2" t="s">
        <v>3466</v>
      </c>
      <c r="I161" s="4">
        <v>1.0</v>
      </c>
    </row>
    <row r="162">
      <c r="A162" s="11" t="s">
        <v>2727</v>
      </c>
      <c r="B162" s="11" t="s">
        <v>3728</v>
      </c>
      <c r="C162" s="4">
        <v>0.0</v>
      </c>
      <c r="D162" s="11" t="s">
        <v>2230</v>
      </c>
      <c r="E162" s="11" t="s">
        <v>3729</v>
      </c>
      <c r="F162" s="11" t="s">
        <v>3730</v>
      </c>
      <c r="G162" s="11" t="s">
        <v>2230</v>
      </c>
      <c r="H162" s="11" t="s">
        <v>3731</v>
      </c>
      <c r="I162" s="4">
        <v>1.0</v>
      </c>
    </row>
    <row r="163">
      <c r="A163" s="11" t="s">
        <v>2515</v>
      </c>
      <c r="B163" s="11" t="s">
        <v>3732</v>
      </c>
      <c r="C163" s="4">
        <v>0.0</v>
      </c>
      <c r="D163" s="11" t="s">
        <v>2230</v>
      </c>
      <c r="E163" s="11" t="s">
        <v>3733</v>
      </c>
      <c r="F163" s="11" t="s">
        <v>3734</v>
      </c>
      <c r="G163" s="11" t="s">
        <v>2230</v>
      </c>
      <c r="H163" s="11" t="s">
        <v>3735</v>
      </c>
      <c r="I163" s="4">
        <v>1.0</v>
      </c>
    </row>
    <row r="164">
      <c r="A164" s="11" t="s">
        <v>2729</v>
      </c>
      <c r="B164" s="11" t="s">
        <v>3736</v>
      </c>
      <c r="C164" s="4">
        <v>0.0</v>
      </c>
      <c r="D164" s="11" t="s">
        <v>2230</v>
      </c>
      <c r="E164" s="11" t="s">
        <v>3737</v>
      </c>
      <c r="F164" s="11" t="s">
        <v>3738</v>
      </c>
      <c r="G164" s="11" t="s">
        <v>2230</v>
      </c>
      <c r="H164" s="11" t="s">
        <v>3739</v>
      </c>
      <c r="I164" s="4">
        <v>1.0</v>
      </c>
    </row>
    <row r="165">
      <c r="A165" s="11" t="s">
        <v>2730</v>
      </c>
      <c r="B165" s="11" t="s">
        <v>3740</v>
      </c>
      <c r="C165" s="4">
        <v>0.0</v>
      </c>
      <c r="D165" s="11" t="s">
        <v>2230</v>
      </c>
      <c r="E165" s="11" t="s">
        <v>3741</v>
      </c>
      <c r="F165" s="11" t="s">
        <v>3742</v>
      </c>
      <c r="G165" s="11" t="s">
        <v>2230</v>
      </c>
      <c r="H165" s="11" t="s">
        <v>3743</v>
      </c>
      <c r="I165" s="4">
        <v>1.0</v>
      </c>
    </row>
    <row r="166">
      <c r="A166" s="11" t="s">
        <v>2733</v>
      </c>
      <c r="B166" s="11" t="s">
        <v>3744</v>
      </c>
      <c r="C166" s="4">
        <v>0.0</v>
      </c>
      <c r="D166" s="11" t="s">
        <v>2230</v>
      </c>
      <c r="E166" s="11" t="s">
        <v>3745</v>
      </c>
      <c r="F166" s="11" t="s">
        <v>3746</v>
      </c>
      <c r="G166" s="11" t="s">
        <v>2230</v>
      </c>
      <c r="H166" s="11" t="s">
        <v>3747</v>
      </c>
      <c r="I166" s="4">
        <v>1.0</v>
      </c>
    </row>
    <row r="167">
      <c r="A167" s="11" t="s">
        <v>2532</v>
      </c>
      <c r="B167" s="11" t="s">
        <v>3748</v>
      </c>
      <c r="C167" s="4">
        <v>0.0</v>
      </c>
      <c r="D167" s="11" t="s">
        <v>2230</v>
      </c>
      <c r="E167" s="11" t="s">
        <v>3548</v>
      </c>
      <c r="F167" s="11" t="s">
        <v>3749</v>
      </c>
      <c r="G167" s="11" t="s">
        <v>2230</v>
      </c>
      <c r="H167" s="11" t="s">
        <v>3750</v>
      </c>
      <c r="I167" s="4">
        <v>1.0</v>
      </c>
    </row>
    <row r="168">
      <c r="A168" s="11" t="s">
        <v>2734</v>
      </c>
      <c r="B168" s="11" t="s">
        <v>3751</v>
      </c>
      <c r="C168" s="4">
        <v>106352.0</v>
      </c>
      <c r="D168" s="11" t="s">
        <v>2230</v>
      </c>
      <c r="E168" s="11" t="s">
        <v>2230</v>
      </c>
      <c r="F168" s="11" t="s">
        <v>3752</v>
      </c>
      <c r="G168" s="11" t="s">
        <v>2224</v>
      </c>
      <c r="H168" s="11" t="s">
        <v>3753</v>
      </c>
      <c r="I168" s="4">
        <v>0.0</v>
      </c>
      <c r="J168" s="4"/>
    </row>
    <row r="169">
      <c r="A169" s="11" t="s">
        <v>2405</v>
      </c>
      <c r="B169" s="11" t="s">
        <v>3754</v>
      </c>
      <c r="C169" s="4">
        <v>146876.0</v>
      </c>
      <c r="D169" s="11" t="s">
        <v>2230</v>
      </c>
      <c r="E169" s="11" t="s">
        <v>2230</v>
      </c>
      <c r="F169" s="11" t="s">
        <v>3755</v>
      </c>
      <c r="G169" s="11" t="s">
        <v>2224</v>
      </c>
      <c r="H169" s="11" t="s">
        <v>3756</v>
      </c>
      <c r="I169" s="4">
        <v>0.0</v>
      </c>
      <c r="J169" s="4"/>
    </row>
    <row r="170">
      <c r="A170" s="11" t="s">
        <v>2256</v>
      </c>
      <c r="B170" s="11" t="s">
        <v>2597</v>
      </c>
      <c r="C170" s="4">
        <v>1.0</v>
      </c>
      <c r="D170" s="11" t="s">
        <v>2230</v>
      </c>
      <c r="E170" s="11" t="s">
        <v>2515</v>
      </c>
      <c r="F170" s="11" t="s">
        <v>2516</v>
      </c>
      <c r="G170" s="11" t="s">
        <v>2230</v>
      </c>
      <c r="H170" s="11" t="s">
        <v>3757</v>
      </c>
      <c r="I170" s="4">
        <v>0.0</v>
      </c>
    </row>
    <row r="171">
      <c r="A171" s="11" t="s">
        <v>2737</v>
      </c>
      <c r="B171" s="11" t="s">
        <v>2597</v>
      </c>
      <c r="C171" s="4">
        <v>1.0</v>
      </c>
      <c r="D171" s="11" t="s">
        <v>2230</v>
      </c>
      <c r="E171" s="11" t="s">
        <v>2515</v>
      </c>
      <c r="F171" s="11" t="s">
        <v>2516</v>
      </c>
      <c r="G171" s="11" t="s">
        <v>2230</v>
      </c>
      <c r="H171" s="11" t="s">
        <v>3757</v>
      </c>
      <c r="I171" s="4">
        <v>0.0</v>
      </c>
    </row>
    <row r="172">
      <c r="A172" s="11" t="s">
        <v>2739</v>
      </c>
      <c r="B172" s="11" t="s">
        <v>2597</v>
      </c>
      <c r="C172" s="4">
        <v>1.0</v>
      </c>
      <c r="D172" s="11" t="s">
        <v>2230</v>
      </c>
      <c r="E172" s="11" t="s">
        <v>2515</v>
      </c>
      <c r="F172" s="11" t="s">
        <v>2516</v>
      </c>
      <c r="G172" s="11" t="s">
        <v>2230</v>
      </c>
      <c r="H172" s="11" t="s">
        <v>3757</v>
      </c>
      <c r="I172" s="4">
        <v>0.0</v>
      </c>
    </row>
    <row r="173">
      <c r="A173" s="11" t="s">
        <v>2740</v>
      </c>
      <c r="B173" s="11" t="s">
        <v>2597</v>
      </c>
      <c r="C173" s="4">
        <v>1.0</v>
      </c>
      <c r="D173" s="11" t="s">
        <v>2230</v>
      </c>
      <c r="E173" s="11" t="s">
        <v>2515</v>
      </c>
      <c r="F173" s="11" t="s">
        <v>2516</v>
      </c>
      <c r="G173" s="11" t="s">
        <v>2230</v>
      </c>
      <c r="H173" s="11" t="s">
        <v>3757</v>
      </c>
      <c r="I173" s="4">
        <v>0.0</v>
      </c>
    </row>
    <row r="174">
      <c r="A174" s="11" t="s">
        <v>2742</v>
      </c>
      <c r="B174" s="11" t="s">
        <v>2597</v>
      </c>
      <c r="C174" s="4">
        <v>1.0</v>
      </c>
      <c r="D174" s="11" t="s">
        <v>2230</v>
      </c>
      <c r="E174" s="11" t="s">
        <v>2515</v>
      </c>
      <c r="F174" s="11" t="s">
        <v>2516</v>
      </c>
      <c r="G174" s="11" t="s">
        <v>2230</v>
      </c>
      <c r="H174" s="11" t="s">
        <v>3757</v>
      </c>
      <c r="I174" s="4">
        <v>0.0</v>
      </c>
    </row>
    <row r="175">
      <c r="A175" s="11" t="s">
        <v>2385</v>
      </c>
      <c r="B175" s="11" t="s">
        <v>2597</v>
      </c>
      <c r="C175" s="4">
        <v>1.0</v>
      </c>
      <c r="D175" s="11" t="s">
        <v>2230</v>
      </c>
      <c r="E175" s="11" t="s">
        <v>2515</v>
      </c>
      <c r="F175" s="11" t="s">
        <v>2516</v>
      </c>
      <c r="G175" s="11" t="s">
        <v>2230</v>
      </c>
      <c r="H175" s="11" t="s">
        <v>3757</v>
      </c>
      <c r="I175" s="4">
        <v>0.0</v>
      </c>
    </row>
    <row r="176">
      <c r="A176" s="11" t="s">
        <v>2746</v>
      </c>
      <c r="B176" s="11" t="s">
        <v>2597</v>
      </c>
      <c r="C176" s="4">
        <v>1.0</v>
      </c>
      <c r="D176" s="11" t="s">
        <v>2230</v>
      </c>
      <c r="E176" s="11" t="s">
        <v>2515</v>
      </c>
      <c r="F176" s="11" t="s">
        <v>2516</v>
      </c>
      <c r="G176" s="11" t="s">
        <v>2230</v>
      </c>
      <c r="H176" s="11" t="s">
        <v>3757</v>
      </c>
      <c r="I176" s="4">
        <v>0.0</v>
      </c>
    </row>
    <row r="177">
      <c r="A177" s="11" t="s">
        <v>2747</v>
      </c>
      <c r="B177" s="11" t="s">
        <v>3758</v>
      </c>
      <c r="C177" s="4">
        <v>1.0</v>
      </c>
      <c r="D177" s="11" t="s">
        <v>2230</v>
      </c>
      <c r="E177" s="11" t="s">
        <v>3759</v>
      </c>
      <c r="F177" s="11" t="s">
        <v>3760</v>
      </c>
      <c r="G177" s="11" t="s">
        <v>2230</v>
      </c>
      <c r="H177" s="11" t="s">
        <v>3761</v>
      </c>
      <c r="I177" s="4">
        <v>0.0</v>
      </c>
    </row>
    <row r="178">
      <c r="A178" s="11" t="s">
        <v>2749</v>
      </c>
      <c r="B178" s="11" t="s">
        <v>3762</v>
      </c>
      <c r="C178" s="4">
        <v>1.0</v>
      </c>
      <c r="D178" s="11" t="s">
        <v>2230</v>
      </c>
      <c r="E178" s="11" t="s">
        <v>3763</v>
      </c>
      <c r="F178" s="11" t="s">
        <v>3764</v>
      </c>
      <c r="G178" s="11" t="s">
        <v>2230</v>
      </c>
      <c r="H178" s="11" t="s">
        <v>3765</v>
      </c>
      <c r="I178" s="4">
        <v>0.0</v>
      </c>
    </row>
    <row r="179">
      <c r="A179" s="11" t="s">
        <v>2751</v>
      </c>
      <c r="B179" s="11" t="s">
        <v>3766</v>
      </c>
      <c r="C179" s="4">
        <v>1.0</v>
      </c>
      <c r="D179" s="11" t="s">
        <v>2230</v>
      </c>
      <c r="E179" s="11" t="s">
        <v>3767</v>
      </c>
      <c r="F179" s="11" t="s">
        <v>3768</v>
      </c>
      <c r="G179" s="11" t="s">
        <v>2230</v>
      </c>
      <c r="H179" s="11" t="s">
        <v>3769</v>
      </c>
      <c r="I179" s="4">
        <v>0.0</v>
      </c>
    </row>
    <row r="180">
      <c r="A180" s="11" t="s">
        <v>2753</v>
      </c>
      <c r="B180" s="11" t="s">
        <v>2290</v>
      </c>
      <c r="C180" s="4">
        <v>0.0</v>
      </c>
      <c r="D180" s="11" t="s">
        <v>2230</v>
      </c>
      <c r="E180" s="11" t="s">
        <v>2872</v>
      </c>
      <c r="F180" s="11" t="s">
        <v>2611</v>
      </c>
      <c r="G180" s="11" t="s">
        <v>2230</v>
      </c>
      <c r="H180" s="11" t="s">
        <v>3770</v>
      </c>
      <c r="I180" s="4">
        <v>0.0</v>
      </c>
    </row>
    <row r="181">
      <c r="A181" s="11" t="s">
        <v>2390</v>
      </c>
      <c r="B181" s="11" t="s">
        <v>3771</v>
      </c>
      <c r="C181" s="4">
        <v>0.0</v>
      </c>
      <c r="D181" s="11" t="s">
        <v>2230</v>
      </c>
      <c r="E181" s="11" t="s">
        <v>3772</v>
      </c>
      <c r="F181" s="11" t="s">
        <v>3038</v>
      </c>
      <c r="G181" s="11" t="s">
        <v>2230</v>
      </c>
      <c r="H181" s="11" t="s">
        <v>3773</v>
      </c>
      <c r="I181" s="4">
        <v>0.0</v>
      </c>
    </row>
    <row r="182">
      <c r="A182" s="11" t="s">
        <v>2735</v>
      </c>
      <c r="B182" s="11" t="s">
        <v>3774</v>
      </c>
      <c r="C182" s="4">
        <v>0.0</v>
      </c>
      <c r="D182" s="11" t="s">
        <v>2230</v>
      </c>
      <c r="E182" s="11" t="s">
        <v>3775</v>
      </c>
      <c r="F182" s="11" t="s">
        <v>3776</v>
      </c>
      <c r="G182" s="11" t="s">
        <v>2230</v>
      </c>
      <c r="H182" s="11" t="s">
        <v>3777</v>
      </c>
      <c r="I182" s="4">
        <v>0.0</v>
      </c>
    </row>
    <row r="183">
      <c r="A183" s="11" t="s">
        <v>2499</v>
      </c>
      <c r="B183" s="11" t="s">
        <v>3778</v>
      </c>
      <c r="C183" s="4">
        <v>0.0</v>
      </c>
      <c r="D183" s="11" t="s">
        <v>2230</v>
      </c>
      <c r="E183" s="11" t="s">
        <v>3779</v>
      </c>
      <c r="F183" s="11" t="s">
        <v>3336</v>
      </c>
      <c r="G183" s="11" t="s">
        <v>2230</v>
      </c>
      <c r="H183" s="11" t="s">
        <v>3780</v>
      </c>
      <c r="I183" s="4">
        <v>1.0</v>
      </c>
    </row>
    <row r="184">
      <c r="A184" s="11" t="s">
        <v>2757</v>
      </c>
      <c r="B184" s="11" t="s">
        <v>2446</v>
      </c>
      <c r="C184" s="4">
        <v>0.0</v>
      </c>
      <c r="D184" s="11" t="s">
        <v>2230</v>
      </c>
      <c r="E184" s="11" t="s">
        <v>2347</v>
      </c>
      <c r="F184" s="11" t="s">
        <v>2400</v>
      </c>
      <c r="G184" s="11" t="s">
        <v>2230</v>
      </c>
      <c r="H184" s="11" t="s">
        <v>3781</v>
      </c>
      <c r="I184" s="4">
        <v>1.0</v>
      </c>
    </row>
    <row r="185">
      <c r="A185" s="11" t="s">
        <v>2760</v>
      </c>
      <c r="B185" s="11" t="s">
        <v>3782</v>
      </c>
      <c r="C185" s="4">
        <v>0.0</v>
      </c>
      <c r="D185" s="11" t="s">
        <v>2230</v>
      </c>
      <c r="E185" s="11" t="s">
        <v>3105</v>
      </c>
      <c r="F185" s="11" t="s">
        <v>2333</v>
      </c>
      <c r="G185" s="11" t="s">
        <v>2230</v>
      </c>
      <c r="H185" s="11" t="s">
        <v>3783</v>
      </c>
      <c r="I185" s="4">
        <v>0.0</v>
      </c>
    </row>
    <row r="186">
      <c r="A186" s="11" t="s">
        <v>2763</v>
      </c>
      <c r="B186" s="11" t="s">
        <v>3784</v>
      </c>
      <c r="C186" s="4">
        <v>0.0</v>
      </c>
      <c r="D186" s="11" t="s">
        <v>2230</v>
      </c>
      <c r="E186" s="11" t="s">
        <v>3785</v>
      </c>
      <c r="F186" s="11" t="s">
        <v>3786</v>
      </c>
      <c r="G186" s="11" t="s">
        <v>2230</v>
      </c>
      <c r="H186" s="11" t="s">
        <v>3787</v>
      </c>
      <c r="I186" s="4">
        <v>1.0</v>
      </c>
    </row>
    <row r="187">
      <c r="A187" s="11" t="s">
        <v>2398</v>
      </c>
      <c r="B187" s="11" t="s">
        <v>2350</v>
      </c>
      <c r="C187" s="4">
        <v>0.0</v>
      </c>
      <c r="D187" s="11" t="s">
        <v>2230</v>
      </c>
      <c r="E187" s="11" t="s">
        <v>3788</v>
      </c>
      <c r="F187" s="11" t="s">
        <v>3789</v>
      </c>
      <c r="G187" s="11" t="s">
        <v>2230</v>
      </c>
      <c r="H187" s="11" t="s">
        <v>3790</v>
      </c>
      <c r="I187" s="4">
        <v>0.0</v>
      </c>
    </row>
    <row r="188">
      <c r="A188" s="11" t="s">
        <v>2767</v>
      </c>
      <c r="B188" s="11" t="s">
        <v>3791</v>
      </c>
      <c r="C188" s="4">
        <v>0.0</v>
      </c>
      <c r="D188" s="11" t="s">
        <v>2230</v>
      </c>
      <c r="E188" s="11" t="s">
        <v>3792</v>
      </c>
      <c r="F188" s="11" t="s">
        <v>3793</v>
      </c>
      <c r="G188" s="11" t="s">
        <v>2230</v>
      </c>
      <c r="H188" s="11" t="s">
        <v>3794</v>
      </c>
      <c r="I188" s="4">
        <v>0.0</v>
      </c>
    </row>
    <row r="189">
      <c r="A189" s="11" t="s">
        <v>2768</v>
      </c>
      <c r="B189" s="11" t="s">
        <v>3795</v>
      </c>
      <c r="C189" s="4">
        <v>0.0</v>
      </c>
      <c r="D189" s="11" t="s">
        <v>2230</v>
      </c>
      <c r="E189" s="11" t="s">
        <v>3796</v>
      </c>
      <c r="F189" s="11" t="s">
        <v>3797</v>
      </c>
      <c r="G189" s="11" t="s">
        <v>2230</v>
      </c>
      <c r="H189" s="11" t="s">
        <v>3798</v>
      </c>
      <c r="I189" s="4">
        <v>0.0</v>
      </c>
    </row>
    <row r="190">
      <c r="A190" s="11" t="s">
        <v>2769</v>
      </c>
      <c r="B190" s="11" t="s">
        <v>3799</v>
      </c>
      <c r="C190" s="4">
        <v>0.0</v>
      </c>
      <c r="D190" s="11" t="s">
        <v>2230</v>
      </c>
      <c r="E190" s="11" t="s">
        <v>3800</v>
      </c>
      <c r="F190" s="11" t="s">
        <v>3801</v>
      </c>
      <c r="G190" s="11" t="s">
        <v>2230</v>
      </c>
      <c r="H190" s="11" t="s">
        <v>3802</v>
      </c>
      <c r="I190" s="4">
        <v>1.0</v>
      </c>
    </row>
    <row r="191">
      <c r="A191" s="11" t="s">
        <v>2770</v>
      </c>
      <c r="B191" s="11" t="s">
        <v>3803</v>
      </c>
      <c r="C191" s="4">
        <v>0.0</v>
      </c>
      <c r="D191" s="11" t="s">
        <v>2230</v>
      </c>
      <c r="E191" s="11" t="s">
        <v>3804</v>
      </c>
      <c r="F191" s="11" t="s">
        <v>3805</v>
      </c>
      <c r="G191" s="11" t="s">
        <v>2230</v>
      </c>
      <c r="H191" s="11" t="s">
        <v>3806</v>
      </c>
      <c r="I191" s="4">
        <v>0.0</v>
      </c>
    </row>
    <row r="192">
      <c r="A192" s="11" t="s">
        <v>2772</v>
      </c>
      <c r="B192" s="11" t="s">
        <v>3807</v>
      </c>
      <c r="C192" s="4">
        <v>0.0</v>
      </c>
      <c r="D192" s="11" t="s">
        <v>2230</v>
      </c>
      <c r="E192" s="11" t="s">
        <v>3808</v>
      </c>
      <c r="F192" s="11" t="s">
        <v>3809</v>
      </c>
      <c r="G192" s="11" t="s">
        <v>2230</v>
      </c>
      <c r="H192" s="11" t="s">
        <v>3810</v>
      </c>
      <c r="I192" s="4">
        <v>0.0</v>
      </c>
    </row>
    <row r="193">
      <c r="A193" s="11" t="s">
        <v>2774</v>
      </c>
      <c r="B193" s="11" t="s">
        <v>3811</v>
      </c>
      <c r="C193" s="4">
        <v>0.0</v>
      </c>
      <c r="D193" s="11" t="s">
        <v>2230</v>
      </c>
      <c r="E193" s="11" t="s">
        <v>3812</v>
      </c>
      <c r="F193" s="11" t="s">
        <v>3813</v>
      </c>
      <c r="G193" s="11" t="s">
        <v>2230</v>
      </c>
      <c r="H193" s="11" t="s">
        <v>3814</v>
      </c>
      <c r="I193" s="4">
        <v>0.0</v>
      </c>
    </row>
    <row r="194">
      <c r="A194" s="11" t="s">
        <v>2538</v>
      </c>
      <c r="B194" s="11" t="s">
        <v>3815</v>
      </c>
      <c r="C194" s="4">
        <v>697522.0</v>
      </c>
      <c r="D194" s="11" t="s">
        <v>2362</v>
      </c>
      <c r="E194" s="11" t="s">
        <v>3816</v>
      </c>
      <c r="F194" s="11" t="s">
        <v>3817</v>
      </c>
      <c r="G194" s="11" t="s">
        <v>2230</v>
      </c>
      <c r="H194" s="11" t="s">
        <v>3818</v>
      </c>
      <c r="I194" s="4">
        <v>0.0</v>
      </c>
      <c r="J194" s="4"/>
    </row>
    <row r="195">
      <c r="A195" s="11" t="s">
        <v>2776</v>
      </c>
      <c r="B195" s="11" t="s">
        <v>3819</v>
      </c>
      <c r="C195" s="4">
        <v>0.0</v>
      </c>
      <c r="D195" s="11" t="s">
        <v>2230</v>
      </c>
      <c r="E195" s="11" t="s">
        <v>3820</v>
      </c>
      <c r="F195" s="11" t="s">
        <v>2230</v>
      </c>
      <c r="G195" s="11" t="s">
        <v>2230</v>
      </c>
      <c r="H195" s="2" t="s">
        <v>3466</v>
      </c>
      <c r="I195" s="4">
        <v>1.0</v>
      </c>
    </row>
    <row r="196">
      <c r="A196" s="11" t="s">
        <v>2535</v>
      </c>
      <c r="B196" s="11" t="s">
        <v>3819</v>
      </c>
      <c r="C196" s="4">
        <v>0.0</v>
      </c>
      <c r="D196" s="11" t="s">
        <v>2230</v>
      </c>
      <c r="E196" s="11" t="s">
        <v>3821</v>
      </c>
      <c r="F196" s="11" t="s">
        <v>2230</v>
      </c>
      <c r="G196" s="11" t="s">
        <v>2230</v>
      </c>
      <c r="H196" s="2" t="s">
        <v>3466</v>
      </c>
      <c r="I196" s="4">
        <v>1.0</v>
      </c>
    </row>
    <row r="197">
      <c r="A197" s="11" t="s">
        <v>2778</v>
      </c>
      <c r="B197" s="11" t="s">
        <v>3819</v>
      </c>
      <c r="C197" s="4">
        <v>0.0</v>
      </c>
      <c r="D197" s="11" t="s">
        <v>2230</v>
      </c>
      <c r="E197" s="11" t="s">
        <v>3822</v>
      </c>
      <c r="F197" s="11" t="s">
        <v>2230</v>
      </c>
      <c r="G197" s="11" t="s">
        <v>2230</v>
      </c>
      <c r="H197" s="2" t="s">
        <v>3466</v>
      </c>
      <c r="I197" s="4">
        <v>1.0</v>
      </c>
    </row>
    <row r="198">
      <c r="A198" s="11" t="s">
        <v>2779</v>
      </c>
      <c r="B198" s="11" t="s">
        <v>3236</v>
      </c>
      <c r="C198" s="4">
        <v>0.0</v>
      </c>
      <c r="D198" s="11" t="s">
        <v>2230</v>
      </c>
      <c r="E198" s="11" t="s">
        <v>3823</v>
      </c>
      <c r="F198" s="11" t="s">
        <v>2230</v>
      </c>
      <c r="G198" s="11" t="s">
        <v>2230</v>
      </c>
      <c r="H198" s="2" t="s">
        <v>3466</v>
      </c>
      <c r="I198" s="4">
        <v>1.0</v>
      </c>
    </row>
    <row r="199">
      <c r="A199" s="11" t="s">
        <v>2781</v>
      </c>
      <c r="B199" s="11" t="s">
        <v>3824</v>
      </c>
      <c r="C199" s="4">
        <v>0.0</v>
      </c>
      <c r="D199" s="11" t="s">
        <v>2230</v>
      </c>
      <c r="E199" s="11" t="s">
        <v>3825</v>
      </c>
      <c r="F199" s="11" t="s">
        <v>2230</v>
      </c>
      <c r="G199" s="11" t="s">
        <v>2230</v>
      </c>
      <c r="H199" s="2" t="s">
        <v>3466</v>
      </c>
      <c r="I199" s="4">
        <v>1.0</v>
      </c>
    </row>
    <row r="200">
      <c r="A200" s="11" t="s">
        <v>2784</v>
      </c>
      <c r="B200" s="11" t="s">
        <v>3824</v>
      </c>
      <c r="C200" s="4">
        <v>0.0</v>
      </c>
      <c r="D200" s="11" t="s">
        <v>2230</v>
      </c>
      <c r="E200" s="11" t="s">
        <v>3826</v>
      </c>
      <c r="F200" s="11" t="s">
        <v>2230</v>
      </c>
      <c r="G200" s="11" t="s">
        <v>2230</v>
      </c>
      <c r="H200" s="2" t="s">
        <v>3466</v>
      </c>
      <c r="I200" s="4">
        <v>1.0</v>
      </c>
    </row>
    <row r="201">
      <c r="A201" s="11" t="s">
        <v>2787</v>
      </c>
      <c r="B201" s="11" t="s">
        <v>3827</v>
      </c>
      <c r="C201" s="4">
        <v>0.0</v>
      </c>
      <c r="D201" s="11" t="s">
        <v>2230</v>
      </c>
      <c r="E201" s="11" t="s">
        <v>3828</v>
      </c>
      <c r="F201" s="11" t="s">
        <v>2230</v>
      </c>
      <c r="G201" s="11" t="s">
        <v>2230</v>
      </c>
      <c r="H201" s="2" t="s">
        <v>3466</v>
      </c>
      <c r="I201" s="4">
        <v>1.0</v>
      </c>
    </row>
    <row r="202">
      <c r="A202" s="11" t="s">
        <v>2766</v>
      </c>
      <c r="B202" s="11" t="s">
        <v>3827</v>
      </c>
      <c r="C202" s="4">
        <v>0.0</v>
      </c>
      <c r="D202" s="11" t="s">
        <v>2230</v>
      </c>
      <c r="E202" s="11" t="s">
        <v>3829</v>
      </c>
      <c r="F202" s="11" t="s">
        <v>2230</v>
      </c>
      <c r="G202" s="11" t="s">
        <v>2230</v>
      </c>
      <c r="H202" s="2" t="s">
        <v>3466</v>
      </c>
      <c r="I202" s="4">
        <v>1.0</v>
      </c>
    </row>
    <row r="203">
      <c r="A203" s="11" t="s">
        <v>2792</v>
      </c>
      <c r="B203" s="11" t="s">
        <v>3830</v>
      </c>
      <c r="C203" s="4">
        <v>0.0</v>
      </c>
      <c r="D203" s="11" t="s">
        <v>2230</v>
      </c>
      <c r="E203" s="11" t="s">
        <v>3831</v>
      </c>
      <c r="F203" s="11" t="s">
        <v>2230</v>
      </c>
      <c r="G203" s="11" t="s">
        <v>2230</v>
      </c>
      <c r="H203" s="2" t="s">
        <v>3466</v>
      </c>
      <c r="I203" s="4">
        <v>1.0</v>
      </c>
    </row>
    <row r="204">
      <c r="A204" s="11" t="s">
        <v>2796</v>
      </c>
      <c r="B204" s="11" t="s">
        <v>3830</v>
      </c>
      <c r="C204" s="4">
        <v>0.0</v>
      </c>
      <c r="D204" s="11" t="s">
        <v>2230</v>
      </c>
      <c r="E204" s="11" t="s">
        <v>3832</v>
      </c>
      <c r="F204" s="11" t="s">
        <v>2230</v>
      </c>
      <c r="G204" s="11" t="s">
        <v>2230</v>
      </c>
      <c r="H204" s="2" t="s">
        <v>3466</v>
      </c>
      <c r="I204" s="4">
        <v>1.0</v>
      </c>
    </row>
    <row r="205">
      <c r="A205" s="11" t="s">
        <v>2799</v>
      </c>
      <c r="B205" s="11" t="s">
        <v>3268</v>
      </c>
      <c r="C205" s="4">
        <v>192.0</v>
      </c>
      <c r="D205" s="11" t="s">
        <v>2357</v>
      </c>
      <c r="E205" s="11" t="s">
        <v>3833</v>
      </c>
      <c r="F205" s="11" t="s">
        <v>2230</v>
      </c>
      <c r="G205" s="11" t="s">
        <v>2230</v>
      </c>
      <c r="H205" s="11" t="s">
        <v>3834</v>
      </c>
      <c r="I205" s="4">
        <v>1.0</v>
      </c>
      <c r="J205" s="4"/>
    </row>
    <row r="206">
      <c r="A206" s="11" t="s">
        <v>2801</v>
      </c>
      <c r="B206" s="11" t="s">
        <v>3835</v>
      </c>
      <c r="C206" s="4">
        <v>320.0</v>
      </c>
      <c r="D206" s="11" t="s">
        <v>2430</v>
      </c>
      <c r="E206" s="11" t="s">
        <v>3836</v>
      </c>
      <c r="F206" s="11" t="s">
        <v>2230</v>
      </c>
      <c r="G206" s="11" t="s">
        <v>2230</v>
      </c>
      <c r="H206" s="11" t="s">
        <v>3837</v>
      </c>
      <c r="I206" s="4">
        <v>1.0</v>
      </c>
      <c r="J206" s="4"/>
    </row>
    <row r="207">
      <c r="A207" s="11" t="s">
        <v>2802</v>
      </c>
      <c r="B207" s="11" t="s">
        <v>3838</v>
      </c>
      <c r="C207" s="4">
        <v>384.0</v>
      </c>
      <c r="D207" s="11" t="s">
        <v>2461</v>
      </c>
      <c r="E207" s="11" t="s">
        <v>3839</v>
      </c>
      <c r="F207" s="11" t="s">
        <v>2230</v>
      </c>
      <c r="G207" s="11" t="s">
        <v>2230</v>
      </c>
      <c r="H207" s="11" t="s">
        <v>3840</v>
      </c>
      <c r="I207" s="4">
        <v>1.0</v>
      </c>
      <c r="J207" s="4"/>
    </row>
    <row r="208">
      <c r="A208" s="11" t="s">
        <v>2803</v>
      </c>
      <c r="B208" s="11" t="s">
        <v>3841</v>
      </c>
      <c r="C208" s="4">
        <v>384.0</v>
      </c>
      <c r="D208" s="11" t="s">
        <v>2475</v>
      </c>
      <c r="E208" s="11" t="s">
        <v>3842</v>
      </c>
      <c r="F208" s="11" t="s">
        <v>2230</v>
      </c>
      <c r="G208" s="11" t="s">
        <v>2230</v>
      </c>
      <c r="H208" s="11" t="s">
        <v>3843</v>
      </c>
      <c r="I208" s="4">
        <v>1.0</v>
      </c>
      <c r="J208" s="4"/>
    </row>
    <row r="209">
      <c r="A209" s="11" t="s">
        <v>2804</v>
      </c>
      <c r="B209" s="11" t="s">
        <v>3844</v>
      </c>
      <c r="C209" s="4">
        <v>384.0</v>
      </c>
      <c r="D209" s="11" t="s">
        <v>2484</v>
      </c>
      <c r="E209" s="11" t="s">
        <v>3845</v>
      </c>
      <c r="F209" s="11" t="s">
        <v>2230</v>
      </c>
      <c r="G209" s="11" t="s">
        <v>2230</v>
      </c>
      <c r="H209" s="11" t="s">
        <v>3846</v>
      </c>
      <c r="I209" s="4">
        <v>1.0</v>
      </c>
      <c r="J209" s="4"/>
    </row>
    <row r="210">
      <c r="A210" s="11" t="s">
        <v>2805</v>
      </c>
      <c r="B210" s="11" t="s">
        <v>3847</v>
      </c>
      <c r="C210" s="4">
        <v>448.0</v>
      </c>
      <c r="D210" s="11" t="s">
        <v>2524</v>
      </c>
      <c r="E210" s="11" t="s">
        <v>3848</v>
      </c>
      <c r="F210" s="11" t="s">
        <v>2230</v>
      </c>
      <c r="G210" s="11" t="s">
        <v>2230</v>
      </c>
      <c r="H210" s="11" t="s">
        <v>3849</v>
      </c>
      <c r="I210" s="4">
        <v>1.0</v>
      </c>
    </row>
    <row r="211">
      <c r="A211" s="11" t="s">
        <v>2489</v>
      </c>
      <c r="B211" s="11" t="s">
        <v>3850</v>
      </c>
      <c r="C211" s="4">
        <v>512.0</v>
      </c>
      <c r="D211" s="11" t="s">
        <v>2549</v>
      </c>
      <c r="E211" s="11" t="s">
        <v>3851</v>
      </c>
      <c r="F211" s="11" t="s">
        <v>2230</v>
      </c>
      <c r="G211" s="11" t="s">
        <v>2230</v>
      </c>
      <c r="H211" s="11" t="s">
        <v>3852</v>
      </c>
      <c r="I211" s="4">
        <v>1.0</v>
      </c>
    </row>
    <row r="212">
      <c r="A212" s="11" t="s">
        <v>2807</v>
      </c>
      <c r="B212" s="11" t="s">
        <v>3853</v>
      </c>
      <c r="C212" s="4">
        <v>576.0</v>
      </c>
      <c r="D212" s="11" t="s">
        <v>2575</v>
      </c>
      <c r="E212" s="11" t="s">
        <v>3854</v>
      </c>
      <c r="F212" s="11" t="s">
        <v>2230</v>
      </c>
      <c r="G212" s="11" t="s">
        <v>2230</v>
      </c>
      <c r="H212" s="11" t="s">
        <v>3855</v>
      </c>
      <c r="I212" s="4">
        <v>1.0</v>
      </c>
    </row>
    <row r="213">
      <c r="A213" s="11" t="s">
        <v>2811</v>
      </c>
      <c r="B213" s="11" t="s">
        <v>3856</v>
      </c>
      <c r="C213" s="4">
        <v>576.0</v>
      </c>
      <c r="D213" s="11" t="s">
        <v>2593</v>
      </c>
      <c r="E213" s="11" t="s">
        <v>3857</v>
      </c>
      <c r="F213" s="11" t="s">
        <v>2230</v>
      </c>
      <c r="G213" s="11" t="s">
        <v>2230</v>
      </c>
      <c r="H213" s="11" t="s">
        <v>3858</v>
      </c>
      <c r="I213" s="4">
        <v>1.0</v>
      </c>
    </row>
    <row r="214">
      <c r="A214" s="11" t="s">
        <v>2551</v>
      </c>
      <c r="B214" s="11" t="s">
        <v>2709</v>
      </c>
      <c r="C214" s="4">
        <v>0.0</v>
      </c>
      <c r="D214" s="11" t="s">
        <v>2230</v>
      </c>
      <c r="E214" s="11" t="s">
        <v>2230</v>
      </c>
      <c r="F214" s="11" t="s">
        <v>2709</v>
      </c>
      <c r="G214" s="11" t="s">
        <v>2230</v>
      </c>
      <c r="H214" s="2" t="s">
        <v>3466</v>
      </c>
      <c r="I214" s="4">
        <v>1.0</v>
      </c>
    </row>
    <row r="215">
      <c r="A215" s="11" t="s">
        <v>2815</v>
      </c>
      <c r="B215" s="11" t="s">
        <v>2702</v>
      </c>
      <c r="C215" s="4">
        <v>0.0</v>
      </c>
      <c r="D215" s="11" t="s">
        <v>2230</v>
      </c>
      <c r="E215" s="11" t="s">
        <v>3859</v>
      </c>
      <c r="F215" s="11" t="s">
        <v>2678</v>
      </c>
      <c r="G215" s="11" t="s">
        <v>2230</v>
      </c>
      <c r="H215" s="2" t="s">
        <v>3466</v>
      </c>
      <c r="I215" s="4">
        <v>1.0</v>
      </c>
    </row>
    <row r="216">
      <c r="A216" s="11" t="s">
        <v>2817</v>
      </c>
      <c r="B216" s="11" t="s">
        <v>2272</v>
      </c>
      <c r="C216" s="4">
        <v>0.0</v>
      </c>
      <c r="D216" s="11" t="s">
        <v>2230</v>
      </c>
      <c r="E216" s="11" t="s">
        <v>2230</v>
      </c>
      <c r="F216" s="11" t="s">
        <v>2272</v>
      </c>
      <c r="G216" s="11" t="s">
        <v>2230</v>
      </c>
      <c r="H216" s="2" t="s">
        <v>3466</v>
      </c>
      <c r="I216" s="4">
        <v>1.0</v>
      </c>
    </row>
    <row r="217">
      <c r="A217" s="11" t="s">
        <v>2413</v>
      </c>
      <c r="B217" s="11" t="s">
        <v>2238</v>
      </c>
      <c r="C217" s="4">
        <v>0.0</v>
      </c>
      <c r="D217" s="11" t="s">
        <v>2230</v>
      </c>
      <c r="E217" s="11" t="s">
        <v>2230</v>
      </c>
      <c r="F217" s="11" t="s">
        <v>2238</v>
      </c>
      <c r="G217" s="11" t="s">
        <v>2230</v>
      </c>
      <c r="H217" s="2" t="s">
        <v>3466</v>
      </c>
      <c r="I217" s="4">
        <v>1.0</v>
      </c>
    </row>
    <row r="218">
      <c r="A218" s="11" t="s">
        <v>2820</v>
      </c>
      <c r="B218" s="11" t="s">
        <v>2282</v>
      </c>
      <c r="C218" s="4">
        <v>0.0</v>
      </c>
      <c r="D218" s="11" t="s">
        <v>2230</v>
      </c>
      <c r="E218" s="11" t="s">
        <v>2230</v>
      </c>
      <c r="F218" s="11" t="s">
        <v>2282</v>
      </c>
      <c r="G218" s="11" t="s">
        <v>2230</v>
      </c>
      <c r="H218" s="2" t="s">
        <v>3466</v>
      </c>
      <c r="I218" s="4">
        <v>1.0</v>
      </c>
    </row>
    <row r="219">
      <c r="A219" s="11" t="s">
        <v>2821</v>
      </c>
      <c r="B219" s="11" t="s">
        <v>2425</v>
      </c>
      <c r="C219" s="4">
        <v>0.0</v>
      </c>
      <c r="D219" s="11" t="s">
        <v>2230</v>
      </c>
      <c r="E219" s="11" t="s">
        <v>2230</v>
      </c>
      <c r="F219" s="11" t="s">
        <v>2425</v>
      </c>
      <c r="G219" s="11" t="s">
        <v>2230</v>
      </c>
      <c r="H219" s="2" t="s">
        <v>3466</v>
      </c>
      <c r="I219" s="4">
        <v>1.0</v>
      </c>
    </row>
    <row r="220">
      <c r="A220" s="11" t="s">
        <v>2823</v>
      </c>
      <c r="B220" s="11" t="s">
        <v>2344</v>
      </c>
      <c r="C220" s="4">
        <v>0.0</v>
      </c>
      <c r="D220" s="11" t="s">
        <v>2230</v>
      </c>
      <c r="E220" s="11" t="s">
        <v>2230</v>
      </c>
      <c r="F220" s="11" t="s">
        <v>2344</v>
      </c>
      <c r="G220" s="11" t="s">
        <v>2230</v>
      </c>
      <c r="H220" s="2" t="s">
        <v>3466</v>
      </c>
      <c r="I220" s="4">
        <v>1.0</v>
      </c>
    </row>
    <row r="221">
      <c r="A221" s="11" t="s">
        <v>2550</v>
      </c>
      <c r="B221" s="11" t="s">
        <v>2516</v>
      </c>
      <c r="C221" s="4">
        <v>0.0</v>
      </c>
      <c r="D221" s="11" t="s">
        <v>2230</v>
      </c>
      <c r="E221" s="11" t="s">
        <v>2230</v>
      </c>
      <c r="F221" s="11" t="s">
        <v>2516</v>
      </c>
      <c r="G221" s="11" t="s">
        <v>2230</v>
      </c>
      <c r="H221" s="2" t="s">
        <v>3466</v>
      </c>
      <c r="I221" s="4">
        <v>1.0</v>
      </c>
    </row>
    <row r="222">
      <c r="A222" s="11" t="s">
        <v>2829</v>
      </c>
      <c r="B222" s="11" t="s">
        <v>3860</v>
      </c>
      <c r="C222" s="4">
        <v>56.0</v>
      </c>
      <c r="D222" s="11" t="s">
        <v>3861</v>
      </c>
      <c r="E222" s="11" t="s">
        <v>2286</v>
      </c>
      <c r="F222" s="11" t="s">
        <v>2286</v>
      </c>
      <c r="G222" s="11" t="s">
        <v>2230</v>
      </c>
      <c r="H222" s="11" t="s">
        <v>3862</v>
      </c>
      <c r="I222" s="4">
        <v>0.0</v>
      </c>
    </row>
    <row r="223">
      <c r="A223" s="11" t="s">
        <v>2543</v>
      </c>
      <c r="B223" s="11" t="s">
        <v>3863</v>
      </c>
      <c r="C223" s="4">
        <v>56.0</v>
      </c>
      <c r="D223" s="11" t="s">
        <v>3864</v>
      </c>
      <c r="E223" s="11" t="s">
        <v>2291</v>
      </c>
      <c r="F223" s="11" t="s">
        <v>2243</v>
      </c>
      <c r="G223" s="11" t="s">
        <v>2230</v>
      </c>
      <c r="H223" s="11" t="s">
        <v>3865</v>
      </c>
      <c r="I223" s="4">
        <v>0.0</v>
      </c>
    </row>
    <row r="224">
      <c r="A224" s="11" t="s">
        <v>2831</v>
      </c>
      <c r="B224" s="11" t="s">
        <v>3866</v>
      </c>
      <c r="C224" s="4">
        <v>960.0</v>
      </c>
      <c r="D224" s="11" t="s">
        <v>3156</v>
      </c>
      <c r="E224" s="11" t="s">
        <v>2230</v>
      </c>
      <c r="F224" s="11" t="s">
        <v>2807</v>
      </c>
      <c r="G224" s="11" t="s">
        <v>2230</v>
      </c>
      <c r="H224" s="11" t="s">
        <v>3867</v>
      </c>
      <c r="I224" s="4">
        <v>0.0</v>
      </c>
      <c r="J224" s="4"/>
    </row>
    <row r="225">
      <c r="A225" s="11" t="s">
        <v>2540</v>
      </c>
      <c r="B225" s="11" t="s">
        <v>3868</v>
      </c>
      <c r="C225" s="4">
        <v>0.0</v>
      </c>
      <c r="D225" s="11" t="s">
        <v>3869</v>
      </c>
      <c r="E225" s="11" t="s">
        <v>3870</v>
      </c>
      <c r="F225" s="11" t="s">
        <v>3871</v>
      </c>
      <c r="G225" s="11" t="s">
        <v>2230</v>
      </c>
      <c r="H225" s="11" t="s">
        <v>3872</v>
      </c>
      <c r="I225" s="4">
        <v>0.0</v>
      </c>
    </row>
    <row r="226">
      <c r="A226" s="11" t="s">
        <v>2272</v>
      </c>
      <c r="B226" s="11" t="s">
        <v>2272</v>
      </c>
      <c r="C226" s="4">
        <v>150.0</v>
      </c>
      <c r="D226" s="11" t="s">
        <v>2334</v>
      </c>
      <c r="E226" s="11" t="s">
        <v>2230</v>
      </c>
      <c r="F226" s="11" t="s">
        <v>2713</v>
      </c>
      <c r="G226" s="11" t="s">
        <v>2230</v>
      </c>
      <c r="H226" s="11" t="s">
        <v>3873</v>
      </c>
      <c r="I226" s="4">
        <v>1.0</v>
      </c>
      <c r="J226" s="4"/>
    </row>
    <row r="227">
      <c r="A227" s="11" t="s">
        <v>2833</v>
      </c>
      <c r="B227" s="11" t="s">
        <v>2351</v>
      </c>
      <c r="C227" s="4">
        <v>384.0</v>
      </c>
      <c r="D227" s="11" t="s">
        <v>2484</v>
      </c>
      <c r="E227" s="11" t="s">
        <v>2230</v>
      </c>
      <c r="F227" s="11" t="s">
        <v>3255</v>
      </c>
      <c r="G227" s="11" t="s">
        <v>2230</v>
      </c>
      <c r="H227" s="11" t="s">
        <v>3873</v>
      </c>
      <c r="I227" s="4">
        <v>1.0</v>
      </c>
      <c r="J227" s="4"/>
    </row>
    <row r="228">
      <c r="A228" s="11" t="s">
        <v>2835</v>
      </c>
      <c r="B228" s="11" t="s">
        <v>3874</v>
      </c>
      <c r="C228" s="4">
        <v>2340.0</v>
      </c>
      <c r="D228" s="11" t="s">
        <v>2262</v>
      </c>
      <c r="E228" s="11" t="s">
        <v>2230</v>
      </c>
      <c r="F228" s="11" t="s">
        <v>3875</v>
      </c>
      <c r="G228" s="11" t="s">
        <v>2230</v>
      </c>
      <c r="H228" s="11" t="s">
        <v>3876</v>
      </c>
      <c r="I228" s="4">
        <v>0.0</v>
      </c>
      <c r="J228" s="4"/>
    </row>
    <row r="229">
      <c r="A229" s="11" t="s">
        <v>2838</v>
      </c>
      <c r="B229" s="11" t="s">
        <v>3877</v>
      </c>
      <c r="C229" s="4">
        <v>0.0</v>
      </c>
      <c r="D229" s="11" t="s">
        <v>2230</v>
      </c>
      <c r="E229" s="11" t="s">
        <v>3878</v>
      </c>
      <c r="F229" s="11" t="s">
        <v>3879</v>
      </c>
      <c r="G229" s="11" t="s">
        <v>2230</v>
      </c>
      <c r="H229" s="2" t="s">
        <v>3466</v>
      </c>
      <c r="I229" s="4">
        <v>1.0</v>
      </c>
    </row>
    <row r="230">
      <c r="A230" s="11" t="s">
        <v>2840</v>
      </c>
      <c r="B230" s="11" t="s">
        <v>3880</v>
      </c>
      <c r="C230" s="4">
        <v>258.0</v>
      </c>
      <c r="D230" s="11" t="s">
        <v>3881</v>
      </c>
      <c r="E230" s="11" t="s">
        <v>2230</v>
      </c>
      <c r="F230" s="11" t="s">
        <v>3881</v>
      </c>
      <c r="G230" s="11" t="s">
        <v>2230</v>
      </c>
      <c r="H230" s="11" t="s">
        <v>3882</v>
      </c>
      <c r="I230" s="4">
        <v>1.0</v>
      </c>
      <c r="J230" s="4"/>
    </row>
    <row r="231">
      <c r="A231" s="11" t="s">
        <v>2843</v>
      </c>
      <c r="B231" s="11" t="s">
        <v>3883</v>
      </c>
      <c r="C231" s="4">
        <v>258.0</v>
      </c>
      <c r="D231" s="11" t="s">
        <v>3884</v>
      </c>
      <c r="E231" s="11" t="s">
        <v>2230</v>
      </c>
      <c r="F231" s="11" t="s">
        <v>3884</v>
      </c>
      <c r="G231" s="11" t="s">
        <v>2230</v>
      </c>
      <c r="H231" s="11" t="s">
        <v>3885</v>
      </c>
      <c r="I231" s="4">
        <v>1.0</v>
      </c>
    </row>
    <row r="232">
      <c r="A232" s="11" t="s">
        <v>2846</v>
      </c>
      <c r="B232" s="11" t="s">
        <v>3886</v>
      </c>
      <c r="C232" s="4">
        <v>258.0</v>
      </c>
      <c r="D232" s="11" t="s">
        <v>3887</v>
      </c>
      <c r="E232" s="11" t="s">
        <v>2230</v>
      </c>
      <c r="F232" s="11" t="s">
        <v>3887</v>
      </c>
      <c r="G232" s="11" t="s">
        <v>2230</v>
      </c>
      <c r="H232" s="11" t="s">
        <v>3888</v>
      </c>
      <c r="I232" s="4">
        <v>1.0</v>
      </c>
    </row>
    <row r="233">
      <c r="A233" s="11" t="s">
        <v>2849</v>
      </c>
      <c r="B233" s="11" t="s">
        <v>3889</v>
      </c>
      <c r="C233" s="4">
        <v>66.0</v>
      </c>
      <c r="D233" s="11" t="s">
        <v>2593</v>
      </c>
      <c r="E233" s="11" t="s">
        <v>2230</v>
      </c>
      <c r="F233" s="11" t="s">
        <v>2593</v>
      </c>
      <c r="G233" s="11" t="s">
        <v>2230</v>
      </c>
      <c r="H233" s="11" t="s">
        <v>3890</v>
      </c>
      <c r="I233" s="4">
        <v>1.0</v>
      </c>
      <c r="J233" s="4"/>
    </row>
    <row r="234">
      <c r="A234" s="11" t="s">
        <v>2852</v>
      </c>
      <c r="B234" s="11" t="s">
        <v>3891</v>
      </c>
      <c r="C234" s="4">
        <v>66.0</v>
      </c>
      <c r="D234" s="11" t="s">
        <v>2742</v>
      </c>
      <c r="E234" s="11" t="s">
        <v>2230</v>
      </c>
      <c r="F234" s="11" t="s">
        <v>2742</v>
      </c>
      <c r="G234" s="11" t="s">
        <v>2230</v>
      </c>
      <c r="H234" s="11" t="s">
        <v>3892</v>
      </c>
      <c r="I234" s="4">
        <v>1.0</v>
      </c>
      <c r="J234" s="4"/>
    </row>
    <row r="235">
      <c r="A235" s="11" t="s">
        <v>2854</v>
      </c>
      <c r="B235" s="11" t="s">
        <v>3893</v>
      </c>
      <c r="C235" s="4">
        <v>66.0</v>
      </c>
      <c r="D235" s="11" t="s">
        <v>3122</v>
      </c>
      <c r="E235" s="11" t="s">
        <v>2230</v>
      </c>
      <c r="F235" s="11" t="s">
        <v>3122</v>
      </c>
      <c r="G235" s="11" t="s">
        <v>2230</v>
      </c>
      <c r="H235" s="11" t="s">
        <v>3894</v>
      </c>
      <c r="I235" s="4">
        <v>1.0</v>
      </c>
    </row>
    <row r="236">
      <c r="A236" s="11" t="s">
        <v>2856</v>
      </c>
      <c r="B236" s="11" t="s">
        <v>3895</v>
      </c>
      <c r="C236" s="4">
        <v>66.0</v>
      </c>
      <c r="D236" s="11" t="s">
        <v>2500</v>
      </c>
      <c r="E236" s="11" t="s">
        <v>2230</v>
      </c>
      <c r="F236" s="11" t="s">
        <v>2500</v>
      </c>
      <c r="G236" s="11" t="s">
        <v>2230</v>
      </c>
      <c r="H236" s="11" t="s">
        <v>3896</v>
      </c>
      <c r="I236" s="4">
        <v>1.0</v>
      </c>
    </row>
    <row r="237">
      <c r="A237" s="11" t="s">
        <v>2859</v>
      </c>
      <c r="B237" s="11" t="s">
        <v>3897</v>
      </c>
      <c r="C237" s="4">
        <v>66.0</v>
      </c>
      <c r="D237" s="11" t="s">
        <v>3238</v>
      </c>
      <c r="E237" s="11" t="s">
        <v>2230</v>
      </c>
      <c r="F237" s="11" t="s">
        <v>3238</v>
      </c>
      <c r="G237" s="11" t="s">
        <v>2230</v>
      </c>
      <c r="H237" s="11" t="s">
        <v>3898</v>
      </c>
      <c r="I237" s="4">
        <v>1.0</v>
      </c>
    </row>
    <row r="238">
      <c r="A238" s="11" t="s">
        <v>2860</v>
      </c>
      <c r="B238" s="11" t="s">
        <v>3899</v>
      </c>
      <c r="C238" s="4">
        <v>130.0</v>
      </c>
      <c r="D238" s="11" t="s">
        <v>3900</v>
      </c>
      <c r="E238" s="11" t="s">
        <v>2230</v>
      </c>
      <c r="F238" s="11" t="s">
        <v>3900</v>
      </c>
      <c r="G238" s="11" t="s">
        <v>2230</v>
      </c>
      <c r="H238" s="11" t="s">
        <v>3901</v>
      </c>
      <c r="I238" s="4">
        <v>1.0</v>
      </c>
    </row>
    <row r="239">
      <c r="A239" s="11" t="s">
        <v>2861</v>
      </c>
      <c r="B239" s="11" t="s">
        <v>3902</v>
      </c>
      <c r="C239" s="4">
        <v>130.0</v>
      </c>
      <c r="D239" s="11" t="s">
        <v>3881</v>
      </c>
      <c r="E239" s="11" t="s">
        <v>2230</v>
      </c>
      <c r="F239" s="11" t="s">
        <v>3881</v>
      </c>
      <c r="G239" s="11" t="s">
        <v>2230</v>
      </c>
      <c r="H239" s="11" t="s">
        <v>3882</v>
      </c>
      <c r="I239" s="4">
        <v>1.0</v>
      </c>
    </row>
    <row r="240">
      <c r="A240" s="11" t="s">
        <v>2862</v>
      </c>
      <c r="B240" s="11" t="s">
        <v>3903</v>
      </c>
      <c r="C240" s="4">
        <v>0.0</v>
      </c>
      <c r="D240" s="11" t="s">
        <v>2230</v>
      </c>
      <c r="E240" s="11" t="s">
        <v>3904</v>
      </c>
      <c r="F240" s="11" t="s">
        <v>3905</v>
      </c>
      <c r="G240" s="11" t="s">
        <v>2230</v>
      </c>
      <c r="H240" s="2" t="s">
        <v>3466</v>
      </c>
      <c r="I240" s="4">
        <v>1.0</v>
      </c>
    </row>
    <row r="241">
      <c r="A241" s="11" t="s">
        <v>2834</v>
      </c>
      <c r="B241" s="11" t="s">
        <v>3441</v>
      </c>
      <c r="C241" s="4">
        <v>0.0</v>
      </c>
      <c r="D241" s="11" t="s">
        <v>2230</v>
      </c>
      <c r="E241" s="11" t="s">
        <v>3906</v>
      </c>
      <c r="F241" s="11" t="s">
        <v>2916</v>
      </c>
      <c r="G241" s="11" t="s">
        <v>2230</v>
      </c>
      <c r="H241" s="2" t="s">
        <v>3466</v>
      </c>
      <c r="I241" s="4">
        <v>1.0</v>
      </c>
    </row>
    <row r="242">
      <c r="A242" s="11" t="s">
        <v>2736</v>
      </c>
      <c r="B242" s="11" t="s">
        <v>2837</v>
      </c>
      <c r="C242" s="4">
        <v>12.0</v>
      </c>
      <c r="D242" s="11" t="s">
        <v>2324</v>
      </c>
      <c r="E242" s="11" t="s">
        <v>2230</v>
      </c>
      <c r="F242" s="11" t="s">
        <v>2548</v>
      </c>
      <c r="G242" s="11" t="s">
        <v>2230</v>
      </c>
      <c r="H242" s="11" t="s">
        <v>3907</v>
      </c>
      <c r="I242" s="4">
        <v>1.0</v>
      </c>
    </row>
    <row r="243">
      <c r="A243" s="11" t="s">
        <v>2246</v>
      </c>
      <c r="B243" s="11" t="s">
        <v>3908</v>
      </c>
      <c r="C243" s="4">
        <v>29.0</v>
      </c>
      <c r="D243" s="11" t="s">
        <v>2457</v>
      </c>
      <c r="E243" s="11" t="s">
        <v>2230</v>
      </c>
      <c r="F243" s="11" t="s">
        <v>3909</v>
      </c>
      <c r="G243" s="11" t="s">
        <v>2230</v>
      </c>
      <c r="H243" s="11" t="s">
        <v>3910</v>
      </c>
      <c r="I243" s="4">
        <v>1.0</v>
      </c>
    </row>
    <row r="244">
      <c r="A244" s="11" t="s">
        <v>2866</v>
      </c>
      <c r="B244" s="11" t="s">
        <v>3911</v>
      </c>
      <c r="C244" s="4">
        <v>75.0</v>
      </c>
      <c r="D244" s="11" t="s">
        <v>2711</v>
      </c>
      <c r="E244" s="11" t="s">
        <v>2230</v>
      </c>
      <c r="F244" s="11" t="s">
        <v>3912</v>
      </c>
      <c r="G244" s="11" t="s">
        <v>2230</v>
      </c>
      <c r="H244" s="11" t="s">
        <v>3913</v>
      </c>
      <c r="I244" s="4">
        <v>1.0</v>
      </c>
    </row>
    <row r="245">
      <c r="A245" s="11" t="s">
        <v>2869</v>
      </c>
      <c r="B245" s="11" t="s">
        <v>2328</v>
      </c>
      <c r="C245" s="4">
        <v>20.0</v>
      </c>
      <c r="D245" s="11" t="s">
        <v>2352</v>
      </c>
      <c r="E245" s="11" t="s">
        <v>2230</v>
      </c>
      <c r="F245" s="11" t="s">
        <v>2550</v>
      </c>
      <c r="G245" s="11" t="s">
        <v>2230</v>
      </c>
      <c r="H245" s="11" t="s">
        <v>3914</v>
      </c>
      <c r="I245" s="4">
        <v>1.0</v>
      </c>
    </row>
    <row r="246">
      <c r="A246" s="11" t="s">
        <v>2872</v>
      </c>
      <c r="B246" s="11" t="s">
        <v>3915</v>
      </c>
      <c r="C246" s="4">
        <v>22.0</v>
      </c>
      <c r="D246" s="11" t="s">
        <v>2366</v>
      </c>
      <c r="E246" s="11" t="s">
        <v>2230</v>
      </c>
      <c r="F246" s="11" t="s">
        <v>2863</v>
      </c>
      <c r="G246" s="11" t="s">
        <v>2230</v>
      </c>
      <c r="H246" s="11" t="s">
        <v>3916</v>
      </c>
      <c r="I246" s="4">
        <v>1.0</v>
      </c>
    </row>
    <row r="247">
      <c r="A247" s="11" t="s">
        <v>2875</v>
      </c>
      <c r="B247" s="11" t="s">
        <v>3917</v>
      </c>
      <c r="C247" s="4">
        <v>18.0</v>
      </c>
      <c r="D247" s="11" t="s">
        <v>2375</v>
      </c>
      <c r="E247" s="11" t="s">
        <v>2230</v>
      </c>
      <c r="F247" s="11" t="s">
        <v>3138</v>
      </c>
      <c r="G247" s="11" t="s">
        <v>2230</v>
      </c>
      <c r="H247" s="11" t="s">
        <v>3918</v>
      </c>
      <c r="I247" s="4">
        <v>1.0</v>
      </c>
    </row>
    <row r="248">
      <c r="A248" s="11" t="s">
        <v>2878</v>
      </c>
      <c r="B248" s="11" t="s">
        <v>3919</v>
      </c>
      <c r="C248" s="4">
        <v>60.0</v>
      </c>
      <c r="D248" s="11" t="s">
        <v>2270</v>
      </c>
      <c r="E248" s="11" t="s">
        <v>2230</v>
      </c>
      <c r="F248" s="11" t="s">
        <v>2392</v>
      </c>
      <c r="G248" s="11" t="s">
        <v>2230</v>
      </c>
      <c r="H248" s="11" t="s">
        <v>3920</v>
      </c>
      <c r="I248" s="4">
        <v>1.0</v>
      </c>
    </row>
    <row r="249">
      <c r="A249" s="11" t="s">
        <v>2881</v>
      </c>
      <c r="B249" s="11" t="s">
        <v>2427</v>
      </c>
      <c r="C249" s="4">
        <v>52.0</v>
      </c>
      <c r="D249" s="11" t="s">
        <v>2529</v>
      </c>
      <c r="E249" s="11" t="s">
        <v>2230</v>
      </c>
      <c r="F249" s="11" t="s">
        <v>3921</v>
      </c>
      <c r="G249" s="11" t="s">
        <v>2230</v>
      </c>
      <c r="H249" s="11" t="s">
        <v>3922</v>
      </c>
      <c r="I249" s="4">
        <v>1.0</v>
      </c>
    </row>
    <row r="250">
      <c r="A250" s="11" t="s">
        <v>2884</v>
      </c>
      <c r="B250" s="11" t="s">
        <v>2702</v>
      </c>
      <c r="C250" s="4">
        <v>60.0</v>
      </c>
      <c r="D250" s="11" t="s">
        <v>2560</v>
      </c>
      <c r="E250" s="11" t="s">
        <v>2230</v>
      </c>
      <c r="F250" s="11" t="s">
        <v>3923</v>
      </c>
      <c r="G250" s="11" t="s">
        <v>2230</v>
      </c>
      <c r="H250" s="2" t="s">
        <v>3924</v>
      </c>
      <c r="I250" s="4">
        <v>1.0</v>
      </c>
    </row>
    <row r="251">
      <c r="A251" s="11" t="s">
        <v>2887</v>
      </c>
      <c r="B251" s="11" t="s">
        <v>3925</v>
      </c>
      <c r="C251" s="4">
        <v>64.0</v>
      </c>
      <c r="D251" s="11" t="s">
        <v>2537</v>
      </c>
      <c r="E251" s="11" t="s">
        <v>2230</v>
      </c>
      <c r="F251" s="11" t="s">
        <v>2320</v>
      </c>
      <c r="G251" s="11" t="s">
        <v>2230</v>
      </c>
      <c r="H251" s="11" t="s">
        <v>3926</v>
      </c>
      <c r="I251" s="4">
        <v>1.0</v>
      </c>
    </row>
    <row r="252">
      <c r="A252" s="11" t="s">
        <v>2448</v>
      </c>
      <c r="B252" s="11" t="s">
        <v>3927</v>
      </c>
      <c r="C252" s="4">
        <v>1200.0</v>
      </c>
      <c r="D252" s="11" t="s">
        <v>2230</v>
      </c>
      <c r="E252" s="11" t="s">
        <v>3928</v>
      </c>
      <c r="F252" s="11" t="s">
        <v>3929</v>
      </c>
      <c r="G252" s="11" t="s">
        <v>2230</v>
      </c>
      <c r="H252" s="11" t="s">
        <v>3930</v>
      </c>
      <c r="I252" s="4">
        <v>0.0</v>
      </c>
    </row>
    <row r="253">
      <c r="A253" s="11" t="s">
        <v>2712</v>
      </c>
      <c r="B253" s="11" t="s">
        <v>3927</v>
      </c>
      <c r="C253" s="4">
        <v>1200.0</v>
      </c>
      <c r="D253" s="11" t="s">
        <v>2230</v>
      </c>
      <c r="E253" s="11" t="s">
        <v>3931</v>
      </c>
      <c r="F253" s="11" t="s">
        <v>3932</v>
      </c>
      <c r="G253" s="11" t="s">
        <v>2230</v>
      </c>
      <c r="H253" s="11" t="s">
        <v>3930</v>
      </c>
      <c r="I253" s="4">
        <v>0.0</v>
      </c>
    </row>
    <row r="254">
      <c r="A254" s="11" t="s">
        <v>2547</v>
      </c>
      <c r="B254" s="11" t="s">
        <v>3927</v>
      </c>
      <c r="C254" s="4">
        <v>1200.0</v>
      </c>
      <c r="D254" s="11" t="s">
        <v>2230</v>
      </c>
      <c r="E254" s="11" t="s">
        <v>3933</v>
      </c>
      <c r="F254" s="11" t="s">
        <v>3934</v>
      </c>
      <c r="G254" s="11" t="s">
        <v>2230</v>
      </c>
      <c r="H254" s="11" t="s">
        <v>3930</v>
      </c>
      <c r="I254" s="4">
        <v>0.0</v>
      </c>
    </row>
    <row r="255">
      <c r="A255" s="11" t="s">
        <v>2896</v>
      </c>
      <c r="B255" s="11" t="s">
        <v>3927</v>
      </c>
      <c r="C255" s="4">
        <v>1200.0</v>
      </c>
      <c r="D255" s="11" t="s">
        <v>2230</v>
      </c>
      <c r="E255" s="11" t="s">
        <v>3935</v>
      </c>
      <c r="F255" s="11" t="s">
        <v>3936</v>
      </c>
      <c r="G255" s="11" t="s">
        <v>2230</v>
      </c>
      <c r="H255" s="11" t="s">
        <v>3930</v>
      </c>
      <c r="I255" s="4">
        <v>0.0</v>
      </c>
    </row>
    <row r="256">
      <c r="A256" s="11" t="s">
        <v>2545</v>
      </c>
      <c r="B256" s="11" t="s">
        <v>3927</v>
      </c>
      <c r="C256" s="4">
        <v>1200.0</v>
      </c>
      <c r="D256" s="11" t="s">
        <v>2230</v>
      </c>
      <c r="E256" s="11" t="s">
        <v>3937</v>
      </c>
      <c r="F256" s="11" t="s">
        <v>3368</v>
      </c>
      <c r="G256" s="11" t="s">
        <v>2230</v>
      </c>
      <c r="H256" s="11" t="s">
        <v>3930</v>
      </c>
      <c r="I256" s="4">
        <v>0.0</v>
      </c>
    </row>
    <row r="257">
      <c r="A257" s="11" t="s">
        <v>2290</v>
      </c>
      <c r="B257" s="11" t="s">
        <v>3938</v>
      </c>
      <c r="C257" s="4">
        <v>1200.0</v>
      </c>
      <c r="D257" s="11" t="s">
        <v>2230</v>
      </c>
      <c r="E257" s="11" t="s">
        <v>3939</v>
      </c>
      <c r="F257" s="11" t="s">
        <v>3940</v>
      </c>
      <c r="G257" s="11" t="s">
        <v>2230</v>
      </c>
      <c r="H257" s="11" t="s">
        <v>3941</v>
      </c>
      <c r="I257" s="4">
        <v>0.0</v>
      </c>
    </row>
    <row r="258">
      <c r="A258" s="11" t="s">
        <v>2903</v>
      </c>
      <c r="B258" s="11" t="s">
        <v>3938</v>
      </c>
      <c r="C258" s="4">
        <v>1200.0</v>
      </c>
      <c r="D258" s="11" t="s">
        <v>2230</v>
      </c>
      <c r="E258" s="11" t="s">
        <v>3942</v>
      </c>
      <c r="F258" s="11" t="s">
        <v>3943</v>
      </c>
      <c r="G258" s="11" t="s">
        <v>2230</v>
      </c>
      <c r="H258" s="11" t="s">
        <v>3941</v>
      </c>
      <c r="I258" s="4">
        <v>0.0</v>
      </c>
    </row>
    <row r="259">
      <c r="A259" s="11" t="s">
        <v>2906</v>
      </c>
      <c r="B259" s="11" t="s">
        <v>3944</v>
      </c>
      <c r="C259" s="4">
        <v>1200.0</v>
      </c>
      <c r="D259" s="11" t="s">
        <v>2230</v>
      </c>
      <c r="E259" s="11" t="s">
        <v>3945</v>
      </c>
      <c r="F259" s="11" t="s">
        <v>3946</v>
      </c>
      <c r="G259" s="11" t="s">
        <v>2230</v>
      </c>
      <c r="H259" s="11" t="s">
        <v>3947</v>
      </c>
      <c r="I259" s="4">
        <v>0.0</v>
      </c>
    </row>
    <row r="260">
      <c r="A260" s="11" t="s">
        <v>2557</v>
      </c>
      <c r="B260" s="11" t="s">
        <v>3948</v>
      </c>
      <c r="C260" s="4">
        <v>1200.0</v>
      </c>
      <c r="D260" s="11" t="s">
        <v>2230</v>
      </c>
      <c r="E260" s="11" t="s">
        <v>3949</v>
      </c>
      <c r="F260" s="11" t="s">
        <v>3950</v>
      </c>
      <c r="G260" s="11" t="s">
        <v>2230</v>
      </c>
      <c r="H260" s="11" t="s">
        <v>3951</v>
      </c>
      <c r="I260" s="4">
        <v>0.0</v>
      </c>
    </row>
    <row r="261">
      <c r="A261" s="11" t="s">
        <v>2911</v>
      </c>
      <c r="B261" s="11" t="s">
        <v>3948</v>
      </c>
      <c r="C261" s="4">
        <v>1200.0</v>
      </c>
      <c r="D261" s="11" t="s">
        <v>2230</v>
      </c>
      <c r="E261" s="11" t="s">
        <v>3952</v>
      </c>
      <c r="F261" s="11" t="s">
        <v>3953</v>
      </c>
      <c r="G261" s="11" t="s">
        <v>2230</v>
      </c>
      <c r="H261" s="11" t="s">
        <v>3951</v>
      </c>
      <c r="I261" s="4">
        <v>0.0</v>
      </c>
    </row>
    <row r="262">
      <c r="A262" s="11" t="s">
        <v>2914</v>
      </c>
      <c r="B262" s="11" t="s">
        <v>3564</v>
      </c>
      <c r="C262" s="4">
        <v>1764.0</v>
      </c>
      <c r="D262" s="11" t="s">
        <v>3051</v>
      </c>
      <c r="E262" s="11" t="s">
        <v>3565</v>
      </c>
      <c r="F262" s="11" t="s">
        <v>3954</v>
      </c>
      <c r="G262" s="11" t="s">
        <v>2230</v>
      </c>
      <c r="H262" s="11" t="s">
        <v>3567</v>
      </c>
      <c r="I262" s="4">
        <v>0.0</v>
      </c>
    </row>
    <row r="263">
      <c r="A263" s="11" t="s">
        <v>2916</v>
      </c>
      <c r="B263" s="11" t="s">
        <v>3955</v>
      </c>
      <c r="C263" s="4">
        <v>1708.0</v>
      </c>
      <c r="D263" s="11" t="s">
        <v>3038</v>
      </c>
      <c r="E263" s="11" t="s">
        <v>3956</v>
      </c>
      <c r="F263" s="11" t="s">
        <v>3957</v>
      </c>
      <c r="G263" s="11" t="s">
        <v>2230</v>
      </c>
      <c r="H263" s="11" t="s">
        <v>3958</v>
      </c>
      <c r="I263" s="4">
        <v>0.0</v>
      </c>
    </row>
    <row r="264">
      <c r="A264" s="11" t="s">
        <v>2919</v>
      </c>
      <c r="B264" s="11" t="s">
        <v>3955</v>
      </c>
      <c r="C264" s="4">
        <v>1708.0</v>
      </c>
      <c r="D264" s="11" t="s">
        <v>2832</v>
      </c>
      <c r="E264" s="11" t="s">
        <v>3956</v>
      </c>
      <c r="F264" s="11" t="s">
        <v>3959</v>
      </c>
      <c r="G264" s="11" t="s">
        <v>2230</v>
      </c>
      <c r="H264" s="11" t="s">
        <v>3958</v>
      </c>
      <c r="I264" s="4">
        <v>0.0</v>
      </c>
    </row>
    <row r="265">
      <c r="A265" s="11" t="s">
        <v>2863</v>
      </c>
      <c r="B265" s="11" t="s">
        <v>3960</v>
      </c>
      <c r="C265" s="4">
        <v>0.0</v>
      </c>
      <c r="D265" s="11" t="s">
        <v>3869</v>
      </c>
      <c r="E265" s="11" t="s">
        <v>3961</v>
      </c>
      <c r="F265" s="11" t="s">
        <v>3962</v>
      </c>
      <c r="G265" s="11" t="s">
        <v>2230</v>
      </c>
      <c r="H265" s="11" t="s">
        <v>3963</v>
      </c>
      <c r="I265" s="4">
        <v>0.0</v>
      </c>
    </row>
    <row r="266">
      <c r="A266" s="11" t="s">
        <v>2925</v>
      </c>
      <c r="B266" s="11" t="s">
        <v>3330</v>
      </c>
      <c r="C266" s="4">
        <v>0.0</v>
      </c>
      <c r="D266" s="11" t="s">
        <v>2480</v>
      </c>
      <c r="E266" s="11" t="s">
        <v>2257</v>
      </c>
      <c r="F266" s="11" t="s">
        <v>2230</v>
      </c>
      <c r="G266" s="11" t="s">
        <v>2230</v>
      </c>
      <c r="H266" s="2" t="s">
        <v>3466</v>
      </c>
      <c r="I266" s="4">
        <v>0.0</v>
      </c>
    </row>
    <row r="267">
      <c r="A267" s="11" t="s">
        <v>2555</v>
      </c>
      <c r="B267" s="11" t="s">
        <v>3964</v>
      </c>
      <c r="C267" s="4">
        <v>0.0</v>
      </c>
      <c r="D267" s="11" t="s">
        <v>2740</v>
      </c>
      <c r="E267" s="11" t="s">
        <v>2257</v>
      </c>
      <c r="F267" s="11" t="s">
        <v>2230</v>
      </c>
      <c r="G267" s="11" t="s">
        <v>2230</v>
      </c>
      <c r="H267" s="11" t="s">
        <v>3965</v>
      </c>
      <c r="I267" s="4">
        <v>0.0</v>
      </c>
    </row>
    <row r="268">
      <c r="A268" s="11" t="s">
        <v>2932</v>
      </c>
      <c r="B268" s="11" t="s">
        <v>3966</v>
      </c>
      <c r="C268" s="4">
        <v>0.0</v>
      </c>
      <c r="D268" s="11" t="s">
        <v>2740</v>
      </c>
      <c r="E268" s="11" t="s">
        <v>2263</v>
      </c>
      <c r="F268" s="11" t="s">
        <v>2230</v>
      </c>
      <c r="G268" s="11" t="s">
        <v>2230</v>
      </c>
      <c r="H268" s="11" t="s">
        <v>3967</v>
      </c>
      <c r="I268" s="4">
        <v>0.0</v>
      </c>
    </row>
    <row r="269">
      <c r="A269" s="11" t="s">
        <v>2936</v>
      </c>
      <c r="B269" s="11" t="s">
        <v>3968</v>
      </c>
      <c r="C269" s="4">
        <v>0.0</v>
      </c>
      <c r="D269" s="11" t="s">
        <v>3055</v>
      </c>
      <c r="E269" s="11" t="s">
        <v>2308</v>
      </c>
      <c r="F269" s="11" t="s">
        <v>2230</v>
      </c>
      <c r="G269" s="11" t="s">
        <v>2230</v>
      </c>
      <c r="H269" s="11" t="s">
        <v>3969</v>
      </c>
      <c r="I269" s="4">
        <v>0.0</v>
      </c>
    </row>
    <row r="270">
      <c r="A270" s="11" t="s">
        <v>2940</v>
      </c>
      <c r="B270" s="11" t="s">
        <v>3970</v>
      </c>
      <c r="C270" s="4">
        <v>0.0</v>
      </c>
      <c r="D270" s="11" t="s">
        <v>3208</v>
      </c>
      <c r="E270" s="11" t="s">
        <v>2282</v>
      </c>
      <c r="F270" s="11" t="s">
        <v>2230</v>
      </c>
      <c r="G270" s="11" t="s">
        <v>2230</v>
      </c>
      <c r="H270" s="11" t="s">
        <v>3971</v>
      </c>
      <c r="I270" s="4">
        <v>0.0</v>
      </c>
    </row>
    <row r="271">
      <c r="A271" s="11" t="s">
        <v>2850</v>
      </c>
      <c r="B271" s="11" t="s">
        <v>2326</v>
      </c>
      <c r="C271" s="4">
        <v>0.0</v>
      </c>
      <c r="D271" s="11" t="s">
        <v>2329</v>
      </c>
      <c r="E271" s="11" t="s">
        <v>2232</v>
      </c>
      <c r="F271" s="11" t="s">
        <v>2230</v>
      </c>
      <c r="G271" s="11" t="s">
        <v>2230</v>
      </c>
      <c r="H271" s="2" t="s">
        <v>3466</v>
      </c>
      <c r="I271" s="4">
        <v>0.0</v>
      </c>
    </row>
    <row r="272">
      <c r="A272" s="11" t="s">
        <v>2947</v>
      </c>
      <c r="B272" s="11" t="s">
        <v>3972</v>
      </c>
      <c r="C272" s="4">
        <v>0.0</v>
      </c>
      <c r="D272" s="11" t="s">
        <v>3429</v>
      </c>
      <c r="E272" s="11" t="s">
        <v>2291</v>
      </c>
      <c r="F272" s="11" t="s">
        <v>2230</v>
      </c>
      <c r="G272" s="11" t="s">
        <v>2230</v>
      </c>
      <c r="H272" s="11" t="s">
        <v>3973</v>
      </c>
      <c r="I272" s="4">
        <v>0.0</v>
      </c>
    </row>
    <row r="273">
      <c r="A273" s="11" t="s">
        <v>2476</v>
      </c>
      <c r="B273" s="11" t="s">
        <v>3974</v>
      </c>
      <c r="C273" s="4">
        <v>0.0</v>
      </c>
      <c r="D273" s="11" t="s">
        <v>3975</v>
      </c>
      <c r="E273" s="11" t="s">
        <v>2322</v>
      </c>
      <c r="F273" s="11" t="s">
        <v>2230</v>
      </c>
      <c r="G273" s="11" t="s">
        <v>2230</v>
      </c>
      <c r="H273" s="11" t="s">
        <v>3976</v>
      </c>
      <c r="I273" s="4">
        <v>0.0</v>
      </c>
    </row>
    <row r="274">
      <c r="A274" s="11" t="s">
        <v>2806</v>
      </c>
      <c r="B274" s="11" t="s">
        <v>3960</v>
      </c>
      <c r="C274" s="4">
        <v>0.0</v>
      </c>
      <c r="D274" s="11" t="s">
        <v>3869</v>
      </c>
      <c r="E274" s="11" t="s">
        <v>3961</v>
      </c>
      <c r="F274" s="11" t="s">
        <v>3962</v>
      </c>
      <c r="G274" s="11" t="s">
        <v>2230</v>
      </c>
      <c r="H274" s="11" t="s">
        <v>3963</v>
      </c>
      <c r="I274" s="4">
        <v>0.0</v>
      </c>
    </row>
    <row r="275">
      <c r="A275" s="11" t="s">
        <v>2957</v>
      </c>
      <c r="B275" s="11" t="s">
        <v>3329</v>
      </c>
      <c r="C275" s="4">
        <v>1.0</v>
      </c>
      <c r="D275" s="11" t="s">
        <v>2230</v>
      </c>
      <c r="E275" s="11" t="s">
        <v>2230</v>
      </c>
      <c r="F275" s="11" t="s">
        <v>2230</v>
      </c>
      <c r="G275" s="11" t="s">
        <v>2230</v>
      </c>
      <c r="H275" s="2" t="s">
        <v>3466</v>
      </c>
      <c r="I275" s="4">
        <v>0.0</v>
      </c>
      <c r="J275" s="4"/>
    </row>
    <row r="276">
      <c r="A276" s="11" t="s">
        <v>2961</v>
      </c>
      <c r="B276" s="11" t="s">
        <v>3977</v>
      </c>
      <c r="C276" s="4">
        <v>1.0</v>
      </c>
      <c r="D276" s="11" t="s">
        <v>2230</v>
      </c>
      <c r="E276" s="11" t="s">
        <v>2230</v>
      </c>
      <c r="F276" s="11" t="s">
        <v>2230</v>
      </c>
      <c r="G276" s="11" t="s">
        <v>2230</v>
      </c>
      <c r="H276" s="2" t="s">
        <v>3466</v>
      </c>
      <c r="I276" s="4">
        <v>0.0</v>
      </c>
      <c r="J276" s="4"/>
    </row>
    <row r="277">
      <c r="A277" s="11" t="s">
        <v>2965</v>
      </c>
      <c r="B277" s="11" t="s">
        <v>3978</v>
      </c>
      <c r="C277" s="4">
        <v>1.0</v>
      </c>
      <c r="D277" s="11" t="s">
        <v>2230</v>
      </c>
      <c r="E277" s="11" t="s">
        <v>2230</v>
      </c>
      <c r="F277" s="11" t="s">
        <v>2230</v>
      </c>
      <c r="G277" s="11" t="s">
        <v>2230</v>
      </c>
      <c r="H277" s="2" t="s">
        <v>3466</v>
      </c>
      <c r="I277" s="4">
        <v>0.0</v>
      </c>
      <c r="J277" s="4"/>
    </row>
    <row r="278">
      <c r="A278" s="11" t="s">
        <v>2969</v>
      </c>
      <c r="B278" s="11" t="s">
        <v>2603</v>
      </c>
      <c r="C278" s="4">
        <v>1.0</v>
      </c>
      <c r="D278" s="11" t="s">
        <v>2230</v>
      </c>
      <c r="E278" s="11" t="s">
        <v>2230</v>
      </c>
      <c r="F278" s="11" t="s">
        <v>2230</v>
      </c>
      <c r="G278" s="11" t="s">
        <v>2230</v>
      </c>
      <c r="H278" s="2" t="s">
        <v>3466</v>
      </c>
      <c r="I278" s="4">
        <v>0.0</v>
      </c>
      <c r="J278" s="4"/>
    </row>
    <row r="279">
      <c r="A279" s="11" t="s">
        <v>2973</v>
      </c>
      <c r="B279" s="11" t="s">
        <v>2709</v>
      </c>
      <c r="C279" s="4">
        <v>1.0</v>
      </c>
      <c r="D279" s="11" t="s">
        <v>2230</v>
      </c>
      <c r="E279" s="11" t="s">
        <v>2230</v>
      </c>
      <c r="F279" s="11" t="s">
        <v>2230</v>
      </c>
      <c r="G279" s="11" t="s">
        <v>2230</v>
      </c>
      <c r="H279" s="2" t="s">
        <v>3466</v>
      </c>
      <c r="I279" s="4">
        <v>0.0</v>
      </c>
      <c r="J279" s="4"/>
    </row>
    <row r="280">
      <c r="A280" s="11" t="s">
        <v>2977</v>
      </c>
      <c r="B280" s="11" t="s">
        <v>2603</v>
      </c>
      <c r="C280" s="4">
        <v>1.0</v>
      </c>
      <c r="D280" s="11" t="s">
        <v>2230</v>
      </c>
      <c r="E280" s="11" t="s">
        <v>2230</v>
      </c>
      <c r="F280" s="11" t="s">
        <v>2230</v>
      </c>
      <c r="G280" s="11" t="s">
        <v>2230</v>
      </c>
      <c r="H280" s="2" t="s">
        <v>3466</v>
      </c>
      <c r="I280" s="4">
        <v>0.0</v>
      </c>
      <c r="J280" s="4"/>
    </row>
    <row r="281">
      <c r="A281" s="11" t="s">
        <v>2981</v>
      </c>
      <c r="B281" s="11" t="s">
        <v>3978</v>
      </c>
      <c r="C281" s="4">
        <v>1.0</v>
      </c>
      <c r="D281" s="11" t="s">
        <v>2230</v>
      </c>
      <c r="E281" s="11" t="s">
        <v>2230</v>
      </c>
      <c r="F281" s="11" t="s">
        <v>2230</v>
      </c>
      <c r="G281" s="11" t="s">
        <v>2230</v>
      </c>
      <c r="H281" s="2" t="s">
        <v>3466</v>
      </c>
      <c r="I281" s="4">
        <v>0.0</v>
      </c>
      <c r="J281" s="4"/>
    </row>
    <row r="282">
      <c r="A282" s="11" t="s">
        <v>2985</v>
      </c>
      <c r="B282" s="11" t="s">
        <v>2601</v>
      </c>
      <c r="C282" s="4">
        <v>1.0</v>
      </c>
      <c r="D282" s="11" t="s">
        <v>2230</v>
      </c>
      <c r="E282" s="11" t="s">
        <v>2230</v>
      </c>
      <c r="F282" s="11" t="s">
        <v>2230</v>
      </c>
      <c r="G282" s="11" t="s">
        <v>2230</v>
      </c>
      <c r="H282" s="2" t="s">
        <v>3466</v>
      </c>
      <c r="I282" s="4">
        <v>0.0</v>
      </c>
      <c r="J282" s="4"/>
    </row>
    <row r="283">
      <c r="A283" s="11" t="s">
        <v>2714</v>
      </c>
      <c r="B283" s="11" t="s">
        <v>2603</v>
      </c>
      <c r="C283" s="4">
        <v>1.0</v>
      </c>
      <c r="D283" s="11" t="s">
        <v>2230</v>
      </c>
      <c r="E283" s="11" t="s">
        <v>2230</v>
      </c>
      <c r="F283" s="11" t="s">
        <v>2230</v>
      </c>
      <c r="G283" s="11" t="s">
        <v>2230</v>
      </c>
      <c r="H283" s="2" t="s">
        <v>3466</v>
      </c>
      <c r="I283" s="4">
        <v>0.0</v>
      </c>
      <c r="J283" s="4"/>
    </row>
    <row r="284">
      <c r="A284" s="11" t="s">
        <v>2715</v>
      </c>
      <c r="B284" s="11" t="s">
        <v>3329</v>
      </c>
      <c r="C284" s="4">
        <v>1.0</v>
      </c>
      <c r="D284" s="11" t="s">
        <v>2230</v>
      </c>
      <c r="E284" s="11" t="s">
        <v>2230</v>
      </c>
      <c r="F284" s="11" t="s">
        <v>2230</v>
      </c>
      <c r="G284" s="11" t="s">
        <v>2230</v>
      </c>
      <c r="H284" s="2" t="s">
        <v>3466</v>
      </c>
      <c r="I284" s="4">
        <v>0.0</v>
      </c>
      <c r="J284" s="4"/>
    </row>
    <row r="285">
      <c r="A285" s="11" t="s">
        <v>2995</v>
      </c>
      <c r="B285" s="11" t="s">
        <v>3979</v>
      </c>
      <c r="C285" s="4">
        <v>0.0</v>
      </c>
      <c r="D285" s="11" t="s">
        <v>3869</v>
      </c>
      <c r="E285" s="11" t="s">
        <v>3980</v>
      </c>
      <c r="F285" s="11" t="s">
        <v>3981</v>
      </c>
      <c r="G285" s="11" t="s">
        <v>2230</v>
      </c>
      <c r="H285" s="11" t="s">
        <v>3982</v>
      </c>
      <c r="I285" s="4">
        <v>0.0</v>
      </c>
    </row>
    <row r="286">
      <c r="A286" s="11" t="s">
        <v>2999</v>
      </c>
      <c r="B286" s="11" t="s">
        <v>3960</v>
      </c>
      <c r="C286" s="4">
        <v>0.0</v>
      </c>
      <c r="D286" s="11" t="s">
        <v>3869</v>
      </c>
      <c r="E286" s="11" t="s">
        <v>3961</v>
      </c>
      <c r="F286" s="11" t="s">
        <v>3962</v>
      </c>
      <c r="G286" s="11" t="s">
        <v>2230</v>
      </c>
      <c r="H286" s="11" t="s">
        <v>3963</v>
      </c>
      <c r="I286" s="4">
        <v>0.0</v>
      </c>
    </row>
    <row r="287">
      <c r="A287" s="11" t="s">
        <v>3002</v>
      </c>
      <c r="B287" s="11" t="s">
        <v>3983</v>
      </c>
      <c r="C287" s="4">
        <v>0.0</v>
      </c>
      <c r="D287" s="11" t="s">
        <v>3984</v>
      </c>
      <c r="E287" s="11" t="s">
        <v>3985</v>
      </c>
      <c r="F287" s="11" t="s">
        <v>3986</v>
      </c>
      <c r="G287" s="11" t="s">
        <v>2230</v>
      </c>
      <c r="H287" s="11" t="s">
        <v>3987</v>
      </c>
      <c r="I287" s="4">
        <v>0.0</v>
      </c>
    </row>
    <row r="288">
      <c r="A288" s="11" t="s">
        <v>3006</v>
      </c>
      <c r="B288" s="11" t="s">
        <v>3988</v>
      </c>
      <c r="C288" s="4">
        <v>361.0</v>
      </c>
      <c r="D288" s="11" t="s">
        <v>2230</v>
      </c>
      <c r="E288" s="11" t="s">
        <v>2230</v>
      </c>
      <c r="F288" s="11" t="s">
        <v>2230</v>
      </c>
      <c r="G288" s="11" t="s">
        <v>2230</v>
      </c>
      <c r="H288" s="2" t="s">
        <v>3466</v>
      </c>
      <c r="I288" s="4">
        <v>1.0</v>
      </c>
      <c r="J288" s="4"/>
    </row>
    <row r="289">
      <c r="A289" s="11" t="s">
        <v>2514</v>
      </c>
      <c r="B289" s="11" t="s">
        <v>3875</v>
      </c>
      <c r="C289" s="4">
        <v>390.0</v>
      </c>
      <c r="D289" s="11" t="s">
        <v>2230</v>
      </c>
      <c r="E289" s="11" t="s">
        <v>2230</v>
      </c>
      <c r="F289" s="11" t="s">
        <v>2230</v>
      </c>
      <c r="G289" s="11" t="s">
        <v>2230</v>
      </c>
      <c r="H289" s="2" t="s">
        <v>3466</v>
      </c>
      <c r="I289" s="4">
        <v>1.0</v>
      </c>
      <c r="J289" s="4"/>
    </row>
    <row r="290">
      <c r="A290" s="11" t="s">
        <v>2822</v>
      </c>
      <c r="B290" s="11" t="s">
        <v>3989</v>
      </c>
      <c r="C290" s="4">
        <v>1521.0</v>
      </c>
      <c r="D290" s="11" t="s">
        <v>2230</v>
      </c>
      <c r="E290" s="11" t="s">
        <v>2230</v>
      </c>
      <c r="F290" s="11" t="s">
        <v>2230</v>
      </c>
      <c r="G290" s="11" t="s">
        <v>2230</v>
      </c>
      <c r="H290" s="2" t="s">
        <v>3466</v>
      </c>
      <c r="I290" s="4">
        <v>1.0</v>
      </c>
      <c r="J290" s="4"/>
    </row>
    <row r="291">
      <c r="A291" s="11" t="s">
        <v>3016</v>
      </c>
      <c r="B291" s="11" t="s">
        <v>3990</v>
      </c>
      <c r="C291" s="4">
        <v>1681.0</v>
      </c>
      <c r="D291" s="11" t="s">
        <v>2230</v>
      </c>
      <c r="E291" s="11" t="s">
        <v>2230</v>
      </c>
      <c r="F291" s="11" t="s">
        <v>2230</v>
      </c>
      <c r="G291" s="11" t="s">
        <v>2230</v>
      </c>
      <c r="H291" s="2" t="s">
        <v>3466</v>
      </c>
      <c r="I291" s="4">
        <v>1.0</v>
      </c>
      <c r="J291" s="4"/>
    </row>
    <row r="292">
      <c r="A292" s="11" t="s">
        <v>3020</v>
      </c>
      <c r="B292" s="11" t="s">
        <v>3991</v>
      </c>
      <c r="C292" s="4">
        <v>2678.0</v>
      </c>
      <c r="D292" s="11" t="s">
        <v>2230</v>
      </c>
      <c r="E292" s="11" t="s">
        <v>2230</v>
      </c>
      <c r="F292" s="11" t="s">
        <v>2230</v>
      </c>
      <c r="G292" s="11" t="s">
        <v>2230</v>
      </c>
      <c r="H292" s="2" t="s">
        <v>3466</v>
      </c>
      <c r="I292" s="4">
        <v>1.0</v>
      </c>
      <c r="J292" s="4"/>
    </row>
    <row r="293">
      <c r="A293" s="11" t="s">
        <v>3024</v>
      </c>
      <c r="B293" s="11" t="s">
        <v>2260</v>
      </c>
      <c r="C293" s="4">
        <v>189.0</v>
      </c>
      <c r="D293" s="11" t="s">
        <v>2230</v>
      </c>
      <c r="E293" s="11" t="s">
        <v>2230</v>
      </c>
      <c r="F293" s="11" t="s">
        <v>2230</v>
      </c>
      <c r="G293" s="11" t="s">
        <v>2230</v>
      </c>
      <c r="H293" s="2" t="s">
        <v>3466</v>
      </c>
      <c r="I293" s="4">
        <v>1.0</v>
      </c>
      <c r="J293" s="4"/>
    </row>
    <row r="294">
      <c r="A294" s="11" t="s">
        <v>2832</v>
      </c>
      <c r="B294" s="11" t="s">
        <v>3992</v>
      </c>
      <c r="C294" s="4">
        <v>1139.0</v>
      </c>
      <c r="D294" s="11" t="s">
        <v>2230</v>
      </c>
      <c r="E294" s="11" t="s">
        <v>2230</v>
      </c>
      <c r="F294" s="11" t="s">
        <v>2230</v>
      </c>
      <c r="G294" s="11" t="s">
        <v>2230</v>
      </c>
      <c r="H294" s="2" t="s">
        <v>3466</v>
      </c>
      <c r="I294" s="4">
        <v>1.0</v>
      </c>
      <c r="J294" s="4"/>
    </row>
    <row r="295">
      <c r="A295" s="11" t="s">
        <v>2669</v>
      </c>
      <c r="B295" s="11" t="s">
        <v>3993</v>
      </c>
      <c r="C295" s="4">
        <v>1914.0</v>
      </c>
      <c r="D295" s="11" t="s">
        <v>2230</v>
      </c>
      <c r="E295" s="11" t="s">
        <v>2230</v>
      </c>
      <c r="F295" s="11" t="s">
        <v>2230</v>
      </c>
      <c r="G295" s="11" t="s">
        <v>2230</v>
      </c>
      <c r="H295" s="2" t="s">
        <v>3466</v>
      </c>
      <c r="I295" s="4">
        <v>1.0</v>
      </c>
      <c r="J295" s="4"/>
    </row>
    <row r="296">
      <c r="A296" s="11" t="s">
        <v>3034</v>
      </c>
      <c r="B296" s="11" t="s">
        <v>3994</v>
      </c>
      <c r="C296" s="4">
        <v>3813.0</v>
      </c>
      <c r="D296" s="11" t="s">
        <v>2230</v>
      </c>
      <c r="E296" s="11" t="s">
        <v>2230</v>
      </c>
      <c r="F296" s="11" t="s">
        <v>2230</v>
      </c>
      <c r="G296" s="11" t="s">
        <v>2230</v>
      </c>
      <c r="H296" s="2" t="s">
        <v>3466</v>
      </c>
      <c r="I296" s="4">
        <v>1.0</v>
      </c>
      <c r="J296" s="4"/>
    </row>
    <row r="297">
      <c r="A297" s="11" t="s">
        <v>3038</v>
      </c>
      <c r="B297" s="11" t="s">
        <v>3995</v>
      </c>
      <c r="C297" s="4">
        <v>4225.0</v>
      </c>
      <c r="D297" s="11" t="s">
        <v>2230</v>
      </c>
      <c r="E297" s="11" t="s">
        <v>2230</v>
      </c>
      <c r="F297" s="11" t="s">
        <v>2230</v>
      </c>
      <c r="G297" s="11" t="s">
        <v>2230</v>
      </c>
      <c r="H297" s="2" t="s">
        <v>3466</v>
      </c>
      <c r="I297" s="4">
        <v>1.0</v>
      </c>
      <c r="J297" s="4"/>
    </row>
    <row r="298">
      <c r="A298" s="11" t="s">
        <v>3041</v>
      </c>
      <c r="B298" s="11" t="s">
        <v>2601</v>
      </c>
      <c r="C298" s="4">
        <v>0.0</v>
      </c>
      <c r="D298" s="11" t="s">
        <v>2446</v>
      </c>
      <c r="E298" s="11" t="s">
        <v>2230</v>
      </c>
      <c r="F298" s="11" t="s">
        <v>2230</v>
      </c>
      <c r="G298" s="11" t="s">
        <v>2238</v>
      </c>
      <c r="H298" s="2" t="s">
        <v>3466</v>
      </c>
      <c r="I298" s="4">
        <v>1.0</v>
      </c>
    </row>
    <row r="299">
      <c r="A299" s="11" t="s">
        <v>3044</v>
      </c>
      <c r="B299" s="11" t="s">
        <v>2601</v>
      </c>
      <c r="C299" s="4">
        <v>0.0</v>
      </c>
      <c r="D299" s="11" t="s">
        <v>2446</v>
      </c>
      <c r="E299" s="11" t="s">
        <v>2230</v>
      </c>
      <c r="F299" s="11" t="s">
        <v>2230</v>
      </c>
      <c r="G299" s="11" t="s">
        <v>2238</v>
      </c>
      <c r="H299" s="2" t="s">
        <v>3466</v>
      </c>
      <c r="I299" s="4">
        <v>1.0</v>
      </c>
    </row>
    <row r="300">
      <c r="A300" s="11" t="s">
        <v>3049</v>
      </c>
      <c r="B300" s="11" t="s">
        <v>2601</v>
      </c>
      <c r="C300" s="4">
        <v>0.0</v>
      </c>
      <c r="D300" s="11" t="s">
        <v>2446</v>
      </c>
      <c r="E300" s="11" t="s">
        <v>2230</v>
      </c>
      <c r="F300" s="11" t="s">
        <v>2230</v>
      </c>
      <c r="G300" s="11" t="s">
        <v>2238</v>
      </c>
      <c r="H300" s="2" t="s">
        <v>3466</v>
      </c>
      <c r="I300" s="4">
        <v>1.0</v>
      </c>
    </row>
    <row r="301">
      <c r="A301" s="11" t="s">
        <v>3051</v>
      </c>
      <c r="B301" s="11" t="s">
        <v>2548</v>
      </c>
      <c r="C301" s="4">
        <v>0.0</v>
      </c>
      <c r="D301" s="11" t="s">
        <v>2245</v>
      </c>
      <c r="E301" s="11" t="s">
        <v>2230</v>
      </c>
      <c r="F301" s="11" t="s">
        <v>2230</v>
      </c>
      <c r="G301" s="11" t="s">
        <v>2238</v>
      </c>
      <c r="H301" s="2" t="s">
        <v>3466</v>
      </c>
      <c r="I301" s="4">
        <v>1.0</v>
      </c>
    </row>
    <row r="302">
      <c r="A302" s="11" t="s">
        <v>2732</v>
      </c>
      <c r="B302" s="11" t="s">
        <v>2778</v>
      </c>
      <c r="C302" s="4">
        <v>0.0</v>
      </c>
      <c r="D302" s="11" t="s">
        <v>2254</v>
      </c>
      <c r="E302" s="11" t="s">
        <v>2230</v>
      </c>
      <c r="F302" s="11" t="s">
        <v>2230</v>
      </c>
      <c r="G302" s="11" t="s">
        <v>2238</v>
      </c>
      <c r="H302" s="2" t="s">
        <v>3466</v>
      </c>
      <c r="I302" s="4">
        <v>1.0</v>
      </c>
    </row>
    <row r="303">
      <c r="A303" s="11" t="s">
        <v>3055</v>
      </c>
      <c r="B303" s="11" t="s">
        <v>2290</v>
      </c>
      <c r="C303" s="4">
        <v>0.0</v>
      </c>
      <c r="D303" s="11" t="s">
        <v>2270</v>
      </c>
      <c r="E303" s="11" t="s">
        <v>2230</v>
      </c>
      <c r="F303" s="11" t="s">
        <v>2230</v>
      </c>
      <c r="G303" s="11" t="s">
        <v>2238</v>
      </c>
      <c r="H303" s="2" t="s">
        <v>3466</v>
      </c>
      <c r="I303" s="4">
        <v>1.0</v>
      </c>
    </row>
    <row r="304">
      <c r="A304" s="11" t="s">
        <v>3057</v>
      </c>
      <c r="B304" s="11" t="s">
        <v>2379</v>
      </c>
      <c r="C304" s="4">
        <v>0.0</v>
      </c>
      <c r="D304" s="11" t="s">
        <v>2352</v>
      </c>
      <c r="E304" s="11" t="s">
        <v>2230</v>
      </c>
      <c r="F304" s="11" t="s">
        <v>2230</v>
      </c>
      <c r="G304" s="11" t="s">
        <v>2238</v>
      </c>
      <c r="H304" s="2" t="s">
        <v>3466</v>
      </c>
      <c r="I304" s="4">
        <v>1.0</v>
      </c>
    </row>
    <row r="305">
      <c r="A305" s="11" t="s">
        <v>3061</v>
      </c>
      <c r="B305" s="11" t="s">
        <v>2379</v>
      </c>
      <c r="C305" s="4">
        <v>0.0</v>
      </c>
      <c r="D305" s="11" t="s">
        <v>2352</v>
      </c>
      <c r="E305" s="11" t="s">
        <v>2230</v>
      </c>
      <c r="F305" s="11" t="s">
        <v>2230</v>
      </c>
      <c r="G305" s="11" t="s">
        <v>2238</v>
      </c>
      <c r="H305" s="2" t="s">
        <v>3466</v>
      </c>
      <c r="I305" s="4">
        <v>1.0</v>
      </c>
    </row>
    <row r="306">
      <c r="A306" s="11" t="s">
        <v>3064</v>
      </c>
      <c r="B306" s="11" t="s">
        <v>2484</v>
      </c>
      <c r="C306" s="4">
        <v>0.0</v>
      </c>
      <c r="D306" s="11" t="s">
        <v>2403</v>
      </c>
      <c r="E306" s="11" t="s">
        <v>2230</v>
      </c>
      <c r="F306" s="11" t="s">
        <v>2230</v>
      </c>
      <c r="G306" s="11" t="s">
        <v>2238</v>
      </c>
      <c r="H306" s="2" t="s">
        <v>3466</v>
      </c>
      <c r="I306" s="4">
        <v>1.0</v>
      </c>
    </row>
    <row r="307">
      <c r="A307" s="11" t="s">
        <v>3068</v>
      </c>
      <c r="B307" s="11" t="s">
        <v>2484</v>
      </c>
      <c r="C307" s="4">
        <v>0.0</v>
      </c>
      <c r="D307" s="11" t="s">
        <v>2403</v>
      </c>
      <c r="E307" s="11" t="s">
        <v>2230</v>
      </c>
      <c r="F307" s="11" t="s">
        <v>2230</v>
      </c>
      <c r="G307" s="11" t="s">
        <v>2238</v>
      </c>
      <c r="H307" s="2" t="s">
        <v>3466</v>
      </c>
      <c r="I307" s="4">
        <v>1.0</v>
      </c>
    </row>
    <row r="308">
      <c r="A308" s="11" t="s">
        <v>3072</v>
      </c>
      <c r="B308" s="11" t="s">
        <v>3996</v>
      </c>
      <c r="C308" s="4">
        <v>1.0</v>
      </c>
      <c r="D308" s="11" t="s">
        <v>2546</v>
      </c>
      <c r="E308" s="11" t="s">
        <v>2230</v>
      </c>
      <c r="F308" s="11" t="s">
        <v>2230</v>
      </c>
      <c r="G308" s="11" t="s">
        <v>2230</v>
      </c>
      <c r="H308" s="2" t="s">
        <v>3466</v>
      </c>
      <c r="I308" s="4">
        <v>0.0</v>
      </c>
    </row>
    <row r="309">
      <c r="A309" s="11" t="s">
        <v>3076</v>
      </c>
      <c r="B309" s="11" t="s">
        <v>3049</v>
      </c>
      <c r="C309" s="4">
        <v>0.0</v>
      </c>
      <c r="D309" s="11" t="s">
        <v>2230</v>
      </c>
      <c r="E309" s="11" t="s">
        <v>2230</v>
      </c>
      <c r="F309" s="11" t="s">
        <v>2601</v>
      </c>
      <c r="G309" s="11" t="s">
        <v>2230</v>
      </c>
      <c r="H309" s="2" t="s">
        <v>3466</v>
      </c>
      <c r="I309" s="4">
        <v>1.0</v>
      </c>
    </row>
    <row r="310">
      <c r="A310" s="11" t="s">
        <v>2531</v>
      </c>
      <c r="B310" s="11" t="s">
        <v>2430</v>
      </c>
      <c r="C310" s="4">
        <v>0.0</v>
      </c>
      <c r="D310" s="11" t="s">
        <v>2230</v>
      </c>
      <c r="E310" s="11" t="s">
        <v>2230</v>
      </c>
      <c r="F310" s="11" t="s">
        <v>2601</v>
      </c>
      <c r="G310" s="11" t="s">
        <v>2230</v>
      </c>
      <c r="H310" s="2" t="s">
        <v>3466</v>
      </c>
      <c r="I310" s="4">
        <v>1.0</v>
      </c>
    </row>
    <row r="311">
      <c r="A311" s="11" t="s">
        <v>3083</v>
      </c>
      <c r="B311" s="11" t="s">
        <v>3997</v>
      </c>
      <c r="C311" s="4">
        <v>0.0</v>
      </c>
      <c r="D311" s="11" t="s">
        <v>2230</v>
      </c>
      <c r="E311" s="11" t="s">
        <v>2230</v>
      </c>
      <c r="F311" s="11" t="s">
        <v>3998</v>
      </c>
      <c r="G311" s="11" t="s">
        <v>2230</v>
      </c>
      <c r="H311" s="2" t="s">
        <v>3999</v>
      </c>
      <c r="I311" s="4">
        <v>1.0</v>
      </c>
    </row>
    <row r="312">
      <c r="A312" s="11" t="s">
        <v>3087</v>
      </c>
      <c r="B312" s="11" t="s">
        <v>2357</v>
      </c>
      <c r="C312" s="4">
        <v>8.0</v>
      </c>
      <c r="D312" s="11" t="s">
        <v>2230</v>
      </c>
      <c r="E312" s="11" t="s">
        <v>2230</v>
      </c>
      <c r="F312" s="11" t="s">
        <v>2224</v>
      </c>
      <c r="G312" s="11" t="s">
        <v>2230</v>
      </c>
      <c r="H312" s="11" t="s">
        <v>4000</v>
      </c>
      <c r="I312" s="4">
        <v>1.0</v>
      </c>
      <c r="J312" s="4"/>
    </row>
    <row r="313">
      <c r="A313" s="11" t="s">
        <v>3091</v>
      </c>
      <c r="B313" s="11" t="s">
        <v>2434</v>
      </c>
      <c r="C313" s="4">
        <v>12.0</v>
      </c>
      <c r="D313" s="11" t="s">
        <v>2230</v>
      </c>
      <c r="E313" s="11" t="s">
        <v>2230</v>
      </c>
      <c r="F313" s="11" t="s">
        <v>2224</v>
      </c>
      <c r="G313" s="11" t="s">
        <v>2230</v>
      </c>
      <c r="H313" s="11" t="s">
        <v>4001</v>
      </c>
      <c r="I313" s="4">
        <v>1.0</v>
      </c>
      <c r="J313" s="4"/>
    </row>
    <row r="314">
      <c r="A314" s="11" t="s">
        <v>3095</v>
      </c>
      <c r="B314" s="11" t="s">
        <v>2475</v>
      </c>
      <c r="C314" s="4">
        <v>14.0</v>
      </c>
      <c r="D314" s="11" t="s">
        <v>2230</v>
      </c>
      <c r="E314" s="11" t="s">
        <v>2230</v>
      </c>
      <c r="F314" s="11" t="s">
        <v>2224</v>
      </c>
      <c r="G314" s="11" t="s">
        <v>2230</v>
      </c>
      <c r="H314" s="11" t="s">
        <v>4002</v>
      </c>
      <c r="I314" s="4">
        <v>1.0</v>
      </c>
      <c r="J314" s="4"/>
    </row>
    <row r="315">
      <c r="A315" s="11" t="s">
        <v>3099</v>
      </c>
      <c r="B315" s="11" t="s">
        <v>4003</v>
      </c>
      <c r="C315" s="4">
        <v>22.0</v>
      </c>
      <c r="D315" s="11" t="s">
        <v>2224</v>
      </c>
      <c r="E315" s="11" t="s">
        <v>4004</v>
      </c>
      <c r="F315" s="11" t="s">
        <v>4005</v>
      </c>
      <c r="G315" s="11" t="s">
        <v>2230</v>
      </c>
      <c r="H315" s="11" t="s">
        <v>4006</v>
      </c>
      <c r="I315" s="4">
        <v>1.0</v>
      </c>
    </row>
    <row r="316">
      <c r="A316" s="11" t="s">
        <v>3103</v>
      </c>
      <c r="B316" s="11" t="s">
        <v>4007</v>
      </c>
      <c r="C316" s="4">
        <v>11.0</v>
      </c>
      <c r="D316" s="11" t="s">
        <v>2224</v>
      </c>
      <c r="E316" s="11" t="s">
        <v>4008</v>
      </c>
      <c r="F316" s="11" t="s">
        <v>4009</v>
      </c>
      <c r="G316" s="11" t="s">
        <v>2230</v>
      </c>
      <c r="H316" s="11" t="s">
        <v>4010</v>
      </c>
      <c r="I316" s="4">
        <v>1.0</v>
      </c>
    </row>
    <row r="317">
      <c r="A317" s="11" t="s">
        <v>2530</v>
      </c>
      <c r="B317" s="11" t="s">
        <v>4011</v>
      </c>
      <c r="C317" s="4">
        <v>17.0</v>
      </c>
      <c r="D317" s="11" t="s">
        <v>2224</v>
      </c>
      <c r="E317" s="11" t="s">
        <v>4012</v>
      </c>
      <c r="F317" s="11" t="s">
        <v>4013</v>
      </c>
      <c r="G317" s="11" t="s">
        <v>2230</v>
      </c>
      <c r="H317" s="11" t="s">
        <v>4014</v>
      </c>
      <c r="I317" s="4">
        <v>1.0</v>
      </c>
    </row>
    <row r="318">
      <c r="A318" s="11" t="s">
        <v>3110</v>
      </c>
      <c r="B318" s="11" t="s">
        <v>4015</v>
      </c>
      <c r="C318" s="4">
        <v>8.0</v>
      </c>
      <c r="D318" s="11" t="s">
        <v>2224</v>
      </c>
      <c r="E318" s="11" t="s">
        <v>4016</v>
      </c>
      <c r="F318" s="11" t="s">
        <v>2902</v>
      </c>
      <c r="G318" s="11" t="s">
        <v>2230</v>
      </c>
      <c r="H318" s="11" t="s">
        <v>4017</v>
      </c>
      <c r="I318" s="4">
        <v>1.0</v>
      </c>
    </row>
    <row r="319">
      <c r="A319" s="11" t="s">
        <v>3114</v>
      </c>
      <c r="B319" s="11" t="s">
        <v>4018</v>
      </c>
      <c r="C319" s="4">
        <v>30.0</v>
      </c>
      <c r="D319" s="11" t="s">
        <v>2224</v>
      </c>
      <c r="E319" s="11" t="s">
        <v>4019</v>
      </c>
      <c r="F319" s="11" t="s">
        <v>4020</v>
      </c>
      <c r="G319" s="11" t="s">
        <v>2230</v>
      </c>
      <c r="H319" s="11" t="s">
        <v>4021</v>
      </c>
      <c r="I319" s="4">
        <v>1.0</v>
      </c>
    </row>
    <row r="320">
      <c r="A320" s="11" t="s">
        <v>3118</v>
      </c>
      <c r="B320" s="11" t="s">
        <v>4022</v>
      </c>
      <c r="C320" s="4">
        <v>6.0</v>
      </c>
      <c r="D320" s="11" t="s">
        <v>2224</v>
      </c>
      <c r="E320" s="11" t="s">
        <v>4023</v>
      </c>
      <c r="F320" s="11" t="s">
        <v>4024</v>
      </c>
      <c r="G320" s="11" t="s">
        <v>2230</v>
      </c>
      <c r="H320" s="11" t="s">
        <v>4025</v>
      </c>
      <c r="I320" s="4">
        <v>1.0</v>
      </c>
    </row>
    <row r="321">
      <c r="A321" s="11" t="s">
        <v>3122</v>
      </c>
      <c r="B321" s="11" t="s">
        <v>4026</v>
      </c>
      <c r="C321" s="4">
        <v>10.0</v>
      </c>
      <c r="D321" s="11" t="s">
        <v>2224</v>
      </c>
      <c r="E321" s="11" t="s">
        <v>4027</v>
      </c>
      <c r="F321" s="11" t="s">
        <v>4028</v>
      </c>
      <c r="G321" s="11" t="s">
        <v>2230</v>
      </c>
      <c r="H321" s="11" t="s">
        <v>4029</v>
      </c>
      <c r="I321" s="4">
        <v>1.0</v>
      </c>
    </row>
    <row r="322">
      <c r="A322" s="11" t="s">
        <v>3126</v>
      </c>
      <c r="B322" s="11" t="s">
        <v>4030</v>
      </c>
      <c r="C322" s="4">
        <v>18.0</v>
      </c>
      <c r="D322" s="11" t="s">
        <v>2224</v>
      </c>
      <c r="E322" s="11" t="s">
        <v>4031</v>
      </c>
      <c r="F322" s="11" t="s">
        <v>4032</v>
      </c>
      <c r="G322" s="11" t="s">
        <v>2230</v>
      </c>
      <c r="H322" s="11" t="s">
        <v>4033</v>
      </c>
      <c r="I322" s="4">
        <v>1.0</v>
      </c>
    </row>
    <row r="323">
      <c r="A323" s="11" t="s">
        <v>3130</v>
      </c>
      <c r="B323" s="11" t="s">
        <v>4034</v>
      </c>
      <c r="C323" s="4">
        <v>7.0</v>
      </c>
      <c r="D323" s="11" t="s">
        <v>2224</v>
      </c>
      <c r="E323" s="11" t="s">
        <v>4035</v>
      </c>
      <c r="F323" s="11" t="s">
        <v>4036</v>
      </c>
      <c r="G323" s="11" t="s">
        <v>2230</v>
      </c>
      <c r="H323" s="11" t="s">
        <v>4037</v>
      </c>
      <c r="I323" s="4">
        <v>1.0</v>
      </c>
    </row>
    <row r="324">
      <c r="A324" s="11" t="s">
        <v>3134</v>
      </c>
      <c r="B324" s="11" t="s">
        <v>4038</v>
      </c>
      <c r="C324" s="4">
        <v>9.0</v>
      </c>
      <c r="D324" s="11" t="s">
        <v>2224</v>
      </c>
      <c r="E324" s="11" t="s">
        <v>4039</v>
      </c>
      <c r="F324" s="11" t="s">
        <v>4040</v>
      </c>
      <c r="G324" s="11" t="s">
        <v>2230</v>
      </c>
      <c r="H324" s="11" t="s">
        <v>4041</v>
      </c>
      <c r="I324" s="4">
        <v>1.0</v>
      </c>
    </row>
    <row r="325">
      <c r="A325" s="11" t="s">
        <v>3138</v>
      </c>
      <c r="B325" s="11" t="s">
        <v>4042</v>
      </c>
      <c r="C325" s="4">
        <v>0.0</v>
      </c>
      <c r="D325" s="11" t="s">
        <v>2230</v>
      </c>
      <c r="E325" s="11" t="s">
        <v>2601</v>
      </c>
      <c r="F325" s="11" t="s">
        <v>3915</v>
      </c>
      <c r="G325" s="11" t="s">
        <v>2230</v>
      </c>
      <c r="H325" s="2" t="s">
        <v>3466</v>
      </c>
      <c r="I325" s="4">
        <v>1.0</v>
      </c>
    </row>
    <row r="326">
      <c r="A326" s="11" t="s">
        <v>2500</v>
      </c>
      <c r="B326" s="11" t="s">
        <v>2245</v>
      </c>
      <c r="C326" s="4">
        <v>0.0</v>
      </c>
      <c r="D326" s="11" t="s">
        <v>2230</v>
      </c>
      <c r="E326" s="11" t="s">
        <v>2230</v>
      </c>
      <c r="F326" s="11" t="s">
        <v>4043</v>
      </c>
      <c r="G326" s="11" t="s">
        <v>2230</v>
      </c>
      <c r="H326" s="11" t="s">
        <v>4044</v>
      </c>
      <c r="I326" s="4">
        <v>1.0</v>
      </c>
    </row>
    <row r="327">
      <c r="A327" s="11" t="s">
        <v>3145</v>
      </c>
      <c r="B327" s="11" t="s">
        <v>4045</v>
      </c>
      <c r="C327" s="4">
        <v>0.0</v>
      </c>
      <c r="D327" s="11" t="s">
        <v>2230</v>
      </c>
      <c r="E327" s="11" t="s">
        <v>2230</v>
      </c>
      <c r="F327" s="11" t="s">
        <v>4046</v>
      </c>
      <c r="G327" s="11" t="s">
        <v>2230</v>
      </c>
      <c r="H327" s="11" t="s">
        <v>4047</v>
      </c>
      <c r="I327" s="4">
        <v>1.0</v>
      </c>
    </row>
    <row r="328">
      <c r="A328" s="11" t="s">
        <v>3149</v>
      </c>
      <c r="B328" s="11" t="s">
        <v>4048</v>
      </c>
      <c r="C328" s="4">
        <v>0.0</v>
      </c>
      <c r="D328" s="11" t="s">
        <v>2230</v>
      </c>
      <c r="E328" s="11" t="s">
        <v>2230</v>
      </c>
      <c r="F328" s="11" t="s">
        <v>4049</v>
      </c>
      <c r="G328" s="11" t="s">
        <v>2230</v>
      </c>
      <c r="H328" s="11" t="s">
        <v>4050</v>
      </c>
      <c r="I328" s="4">
        <v>1.0</v>
      </c>
    </row>
    <row r="329">
      <c r="A329" s="11" t="s">
        <v>3153</v>
      </c>
      <c r="B329" s="11" t="s">
        <v>2770</v>
      </c>
      <c r="C329" s="4">
        <v>0.0</v>
      </c>
      <c r="D329" s="11" t="s">
        <v>2230</v>
      </c>
      <c r="E329" s="11" t="s">
        <v>2230</v>
      </c>
      <c r="F329" s="11" t="s">
        <v>4051</v>
      </c>
      <c r="G329" s="11" t="s">
        <v>2230</v>
      </c>
      <c r="H329" s="11" t="s">
        <v>4052</v>
      </c>
      <c r="I329" s="4">
        <v>1.0</v>
      </c>
    </row>
    <row r="330">
      <c r="A330" s="11" t="s">
        <v>3154</v>
      </c>
      <c r="B330" s="11" t="s">
        <v>3051</v>
      </c>
      <c r="C330" s="4">
        <v>0.0</v>
      </c>
      <c r="D330" s="11" t="s">
        <v>2230</v>
      </c>
      <c r="E330" s="11" t="s">
        <v>2230</v>
      </c>
      <c r="F330" s="11" t="s">
        <v>4053</v>
      </c>
      <c r="G330" s="11" t="s">
        <v>2230</v>
      </c>
      <c r="H330" s="11" t="s">
        <v>4054</v>
      </c>
      <c r="I330" s="4">
        <v>1.0</v>
      </c>
    </row>
    <row r="331">
      <c r="A331" s="11" t="s">
        <v>3156</v>
      </c>
      <c r="B331" s="11" t="s">
        <v>4055</v>
      </c>
      <c r="C331" s="4">
        <v>0.0</v>
      </c>
      <c r="D331" s="11" t="s">
        <v>2230</v>
      </c>
      <c r="E331" s="11" t="s">
        <v>2230</v>
      </c>
      <c r="F331" s="11" t="s">
        <v>4056</v>
      </c>
      <c r="G331" s="11" t="s">
        <v>2230</v>
      </c>
      <c r="H331" s="11" t="s">
        <v>4057</v>
      </c>
      <c r="I331" s="4">
        <v>1.0</v>
      </c>
    </row>
    <row r="332">
      <c r="A332" s="11" t="s">
        <v>3158</v>
      </c>
      <c r="B332" s="11" t="s">
        <v>2718</v>
      </c>
      <c r="C332" s="4">
        <v>0.0</v>
      </c>
      <c r="D332" s="11" t="s">
        <v>2230</v>
      </c>
      <c r="E332" s="11" t="s">
        <v>2230</v>
      </c>
      <c r="F332" s="11" t="s">
        <v>4058</v>
      </c>
      <c r="G332" s="11" t="s">
        <v>2230</v>
      </c>
      <c r="H332" s="11" t="s">
        <v>4059</v>
      </c>
      <c r="I332" s="4">
        <v>1.0</v>
      </c>
    </row>
    <row r="333">
      <c r="A333" s="11" t="s">
        <v>3162</v>
      </c>
      <c r="B333" s="11" t="s">
        <v>4060</v>
      </c>
      <c r="C333" s="4">
        <v>0.0</v>
      </c>
      <c r="D333" s="11" t="s">
        <v>2230</v>
      </c>
      <c r="E333" s="11" t="s">
        <v>2230</v>
      </c>
      <c r="F333" s="11" t="s">
        <v>4061</v>
      </c>
      <c r="G333" s="11" t="s">
        <v>2230</v>
      </c>
      <c r="H333" s="11" t="s">
        <v>4062</v>
      </c>
      <c r="I333" s="4">
        <v>1.0</v>
      </c>
    </row>
    <row r="334">
      <c r="A334" s="11" t="s">
        <v>3163</v>
      </c>
      <c r="B334" s="11" t="s">
        <v>4063</v>
      </c>
      <c r="C334" s="4">
        <v>0.0</v>
      </c>
      <c r="D334" s="11" t="s">
        <v>2230</v>
      </c>
      <c r="E334" s="11" t="s">
        <v>2230</v>
      </c>
      <c r="F334" s="11" t="s">
        <v>4064</v>
      </c>
      <c r="G334" s="11" t="s">
        <v>2230</v>
      </c>
      <c r="H334" s="11" t="s">
        <v>4065</v>
      </c>
      <c r="I334" s="4">
        <v>1.0</v>
      </c>
    </row>
    <row r="335">
      <c r="A335" s="11" t="s">
        <v>3165</v>
      </c>
      <c r="B335" s="11" t="s">
        <v>4066</v>
      </c>
      <c r="C335" s="4">
        <v>0.0</v>
      </c>
      <c r="D335" s="11" t="s">
        <v>2230</v>
      </c>
      <c r="E335" s="11" t="s">
        <v>2230</v>
      </c>
      <c r="F335" s="11" t="s">
        <v>4067</v>
      </c>
      <c r="G335" s="11" t="s">
        <v>2230</v>
      </c>
      <c r="H335" s="11" t="s">
        <v>4068</v>
      </c>
      <c r="I335" s="4">
        <v>1.0</v>
      </c>
    </row>
    <row r="336">
      <c r="A336" s="11" t="s">
        <v>3167</v>
      </c>
      <c r="B336" s="11" t="s">
        <v>3564</v>
      </c>
      <c r="C336" s="4">
        <v>1764.0</v>
      </c>
      <c r="D336" s="11" t="s">
        <v>2985</v>
      </c>
      <c r="E336" s="11" t="s">
        <v>3565</v>
      </c>
      <c r="F336" s="11" t="s">
        <v>4069</v>
      </c>
      <c r="G336" s="11" t="s">
        <v>2230</v>
      </c>
      <c r="H336" s="11" t="s">
        <v>3567</v>
      </c>
      <c r="I336" s="4">
        <v>0.0</v>
      </c>
    </row>
    <row r="337">
      <c r="A337" s="11" t="s">
        <v>3170</v>
      </c>
      <c r="B337" s="11" t="s">
        <v>4070</v>
      </c>
      <c r="C337" s="4">
        <v>0.0</v>
      </c>
      <c r="D337" s="11" t="s">
        <v>2230</v>
      </c>
      <c r="E337" s="11" t="s">
        <v>2230</v>
      </c>
      <c r="F337" s="11" t="s">
        <v>4071</v>
      </c>
      <c r="G337" s="11" t="s">
        <v>2230</v>
      </c>
      <c r="H337" s="11" t="s">
        <v>4072</v>
      </c>
      <c r="I337" s="4">
        <v>1.0</v>
      </c>
    </row>
    <row r="338">
      <c r="A338" s="11" t="s">
        <v>2814</v>
      </c>
      <c r="B338" s="11" t="s">
        <v>4073</v>
      </c>
      <c r="C338" s="4">
        <v>990300.0</v>
      </c>
      <c r="D338" s="11" t="s">
        <v>4074</v>
      </c>
      <c r="E338" s="11" t="s">
        <v>2601</v>
      </c>
      <c r="F338" s="11" t="s">
        <v>4075</v>
      </c>
      <c r="G338" s="11" t="s">
        <v>2230</v>
      </c>
      <c r="H338" s="11" t="s">
        <v>4076</v>
      </c>
      <c r="I338" s="4">
        <v>0.0</v>
      </c>
      <c r="J338" s="4"/>
    </row>
    <row r="339">
      <c r="A339" s="11" t="s">
        <v>2255</v>
      </c>
      <c r="B339" s="11" t="s">
        <v>4073</v>
      </c>
      <c r="C339" s="4">
        <v>990300.0</v>
      </c>
      <c r="D339" s="11" t="s">
        <v>4074</v>
      </c>
      <c r="E339" s="11" t="s">
        <v>2601</v>
      </c>
      <c r="F339" s="11" t="s">
        <v>4075</v>
      </c>
      <c r="G339" s="11" t="s">
        <v>2230</v>
      </c>
      <c r="H339" s="11" t="s">
        <v>4076</v>
      </c>
      <c r="I339" s="4">
        <v>0.0</v>
      </c>
      <c r="J339" s="4"/>
    </row>
    <row r="340">
      <c r="A340" s="11" t="s">
        <v>3179</v>
      </c>
      <c r="B340" s="11" t="s">
        <v>4077</v>
      </c>
      <c r="C340" s="4">
        <v>990200.0</v>
      </c>
      <c r="D340" s="11" t="s">
        <v>4078</v>
      </c>
      <c r="E340" s="11" t="s">
        <v>4079</v>
      </c>
      <c r="F340" s="11" t="s">
        <v>4075</v>
      </c>
      <c r="G340" s="11" t="s">
        <v>2230</v>
      </c>
      <c r="H340" s="11" t="s">
        <v>4080</v>
      </c>
      <c r="I340" s="4">
        <v>0.0</v>
      </c>
      <c r="J340" s="4"/>
    </row>
    <row r="341">
      <c r="A341" s="11" t="s">
        <v>3180</v>
      </c>
      <c r="B341" s="11" t="s">
        <v>4073</v>
      </c>
      <c r="C341" s="4">
        <v>990300.0</v>
      </c>
      <c r="D341" s="11" t="s">
        <v>4074</v>
      </c>
      <c r="E341" s="11" t="s">
        <v>2601</v>
      </c>
      <c r="F341" s="11" t="s">
        <v>4075</v>
      </c>
      <c r="G341" s="11" t="s">
        <v>2230</v>
      </c>
      <c r="H341" s="11" t="s">
        <v>4076</v>
      </c>
      <c r="I341" s="4">
        <v>0.0</v>
      </c>
      <c r="J341" s="4"/>
    </row>
    <row r="342">
      <c r="A342" s="11" t="s">
        <v>3181</v>
      </c>
      <c r="B342" s="11" t="s">
        <v>4073</v>
      </c>
      <c r="C342" s="4">
        <v>990300.0</v>
      </c>
      <c r="D342" s="11" t="s">
        <v>4074</v>
      </c>
      <c r="E342" s="11" t="s">
        <v>2601</v>
      </c>
      <c r="F342" s="11" t="s">
        <v>4075</v>
      </c>
      <c r="G342" s="11" t="s">
        <v>2230</v>
      </c>
      <c r="H342" s="11" t="s">
        <v>4076</v>
      </c>
      <c r="I342" s="4">
        <v>0.0</v>
      </c>
      <c r="J342" s="4"/>
    </row>
    <row r="343">
      <c r="A343" s="11" t="s">
        <v>3185</v>
      </c>
      <c r="B343" s="11" t="s">
        <v>4073</v>
      </c>
      <c r="C343" s="4">
        <v>990300.0</v>
      </c>
      <c r="D343" s="11" t="s">
        <v>4074</v>
      </c>
      <c r="E343" s="11" t="s">
        <v>2601</v>
      </c>
      <c r="F343" s="11" t="s">
        <v>4075</v>
      </c>
      <c r="G343" s="11" t="s">
        <v>2230</v>
      </c>
      <c r="H343" s="11" t="s">
        <v>4076</v>
      </c>
      <c r="I343" s="4">
        <v>0.0</v>
      </c>
      <c r="J343" s="4"/>
    </row>
    <row r="344">
      <c r="A344" s="11" t="s">
        <v>3188</v>
      </c>
      <c r="B344" s="11" t="s">
        <v>4077</v>
      </c>
      <c r="C344" s="4">
        <v>990200.0</v>
      </c>
      <c r="D344" s="11" t="s">
        <v>4078</v>
      </c>
      <c r="E344" s="11" t="s">
        <v>4079</v>
      </c>
      <c r="F344" s="11" t="s">
        <v>4075</v>
      </c>
      <c r="G344" s="11" t="s">
        <v>2230</v>
      </c>
      <c r="H344" s="11" t="s">
        <v>4081</v>
      </c>
      <c r="I344" s="4">
        <v>0.0</v>
      </c>
      <c r="J344" s="4"/>
    </row>
    <row r="345">
      <c r="A345" s="11" t="s">
        <v>3192</v>
      </c>
      <c r="B345" s="11" t="s">
        <v>4073</v>
      </c>
      <c r="C345" s="4">
        <v>990300.0</v>
      </c>
      <c r="D345" s="11" t="s">
        <v>4074</v>
      </c>
      <c r="E345" s="11" t="s">
        <v>2601</v>
      </c>
      <c r="F345" s="11" t="s">
        <v>4075</v>
      </c>
      <c r="G345" s="11" t="s">
        <v>2230</v>
      </c>
      <c r="H345" s="11" t="s">
        <v>4076</v>
      </c>
      <c r="I345" s="4">
        <v>0.0</v>
      </c>
      <c r="J345" s="4"/>
    </row>
    <row r="346">
      <c r="A346" s="11" t="s">
        <v>3194</v>
      </c>
      <c r="B346" s="11" t="s">
        <v>4077</v>
      </c>
      <c r="C346" s="4">
        <v>990200.0</v>
      </c>
      <c r="D346" s="11" t="s">
        <v>4078</v>
      </c>
      <c r="E346" s="11" t="s">
        <v>4079</v>
      </c>
      <c r="F346" s="11" t="s">
        <v>4075</v>
      </c>
      <c r="G346" s="11" t="s">
        <v>2230</v>
      </c>
      <c r="H346" s="11" t="s">
        <v>4082</v>
      </c>
      <c r="I346" s="4">
        <v>0.0</v>
      </c>
      <c r="J346" s="4"/>
    </row>
    <row r="347">
      <c r="A347" s="11" t="s">
        <v>3195</v>
      </c>
      <c r="B347" s="11" t="s">
        <v>4073</v>
      </c>
      <c r="C347" s="4">
        <v>990300.0</v>
      </c>
      <c r="D347" s="11" t="s">
        <v>4074</v>
      </c>
      <c r="E347" s="11" t="s">
        <v>2601</v>
      </c>
      <c r="F347" s="11" t="s">
        <v>4075</v>
      </c>
      <c r="G347" s="11" t="s">
        <v>2230</v>
      </c>
      <c r="H347" s="11" t="s">
        <v>4076</v>
      </c>
      <c r="I347" s="4">
        <v>0.0</v>
      </c>
      <c r="J347" s="4"/>
    </row>
    <row r="348">
      <c r="A348" s="11" t="s">
        <v>3196</v>
      </c>
      <c r="B348" s="11" t="s">
        <v>4083</v>
      </c>
      <c r="C348" s="4">
        <v>10200.0</v>
      </c>
      <c r="D348" s="11" t="s">
        <v>4084</v>
      </c>
      <c r="E348" s="11" t="s">
        <v>2601</v>
      </c>
      <c r="F348" s="11" t="s">
        <v>2601</v>
      </c>
      <c r="G348" s="11" t="s">
        <v>2230</v>
      </c>
      <c r="H348" s="11" t="s">
        <v>4085</v>
      </c>
      <c r="I348" s="4">
        <v>0.0</v>
      </c>
      <c r="J348" s="4"/>
    </row>
    <row r="349">
      <c r="A349" s="11" t="s">
        <v>2277</v>
      </c>
      <c r="B349" s="11" t="s">
        <v>4086</v>
      </c>
      <c r="C349" s="4">
        <v>6120.0</v>
      </c>
      <c r="D349" s="11" t="s">
        <v>4087</v>
      </c>
      <c r="E349" s="11" t="s">
        <v>4088</v>
      </c>
      <c r="F349" s="11" t="s">
        <v>3403</v>
      </c>
      <c r="G349" s="11" t="s">
        <v>2230</v>
      </c>
      <c r="H349" s="11" t="s">
        <v>4089</v>
      </c>
      <c r="I349" s="4">
        <v>0.0</v>
      </c>
      <c r="J349" s="4"/>
    </row>
    <row r="350">
      <c r="A350" s="11" t="s">
        <v>3199</v>
      </c>
      <c r="B350" s="11" t="s">
        <v>4090</v>
      </c>
      <c r="C350" s="4">
        <v>3180.0</v>
      </c>
      <c r="D350" s="11" t="s">
        <v>3358</v>
      </c>
      <c r="E350" s="11" t="s">
        <v>4088</v>
      </c>
      <c r="F350" s="11" t="s">
        <v>4091</v>
      </c>
      <c r="G350" s="11" t="s">
        <v>2230</v>
      </c>
      <c r="H350" s="11" t="s">
        <v>4092</v>
      </c>
      <c r="I350" s="4">
        <v>0.0</v>
      </c>
      <c r="J350" s="4"/>
    </row>
    <row r="351">
      <c r="A351" s="11" t="s">
        <v>2853</v>
      </c>
      <c r="B351" s="11" t="s">
        <v>4093</v>
      </c>
      <c r="C351" s="4">
        <v>3195.0</v>
      </c>
      <c r="D351" s="11" t="s">
        <v>4094</v>
      </c>
      <c r="E351" s="11" t="s">
        <v>2291</v>
      </c>
      <c r="F351" s="11" t="s">
        <v>4091</v>
      </c>
      <c r="G351" s="11" t="s">
        <v>2230</v>
      </c>
      <c r="H351" s="11" t="s">
        <v>4095</v>
      </c>
      <c r="I351" s="4">
        <v>0.0</v>
      </c>
      <c r="J351" s="4"/>
    </row>
    <row r="352">
      <c r="A352" s="11" t="s">
        <v>2809</v>
      </c>
      <c r="B352" s="11" t="s">
        <v>4090</v>
      </c>
      <c r="C352" s="4">
        <v>3180.0</v>
      </c>
      <c r="D352" s="11" t="s">
        <v>3358</v>
      </c>
      <c r="E352" s="11" t="s">
        <v>4088</v>
      </c>
      <c r="F352" s="11" t="s">
        <v>4091</v>
      </c>
      <c r="G352" s="11" t="s">
        <v>2230</v>
      </c>
      <c r="H352" s="11" t="s">
        <v>4092</v>
      </c>
      <c r="I352" s="4">
        <v>0.0</v>
      </c>
      <c r="J352" s="4"/>
    </row>
    <row r="353">
      <c r="A353" s="11" t="s">
        <v>2285</v>
      </c>
      <c r="B353" s="11" t="s">
        <v>4096</v>
      </c>
      <c r="C353" s="4">
        <v>29450.0</v>
      </c>
      <c r="D353" s="11" t="s">
        <v>4097</v>
      </c>
      <c r="E353" s="11" t="s">
        <v>4098</v>
      </c>
      <c r="F353" s="11" t="s">
        <v>4099</v>
      </c>
      <c r="G353" s="11" t="s">
        <v>2230</v>
      </c>
      <c r="H353" s="11" t="s">
        <v>4100</v>
      </c>
      <c r="I353" s="4">
        <v>0.0</v>
      </c>
      <c r="J353" s="4"/>
    </row>
    <row r="354">
      <c r="A354" s="11" t="s">
        <v>3203</v>
      </c>
      <c r="B354" s="11" t="s">
        <v>4101</v>
      </c>
      <c r="C354" s="4">
        <v>15075.0</v>
      </c>
      <c r="D354" s="11" t="s">
        <v>3625</v>
      </c>
      <c r="E354" s="11" t="s">
        <v>2334</v>
      </c>
      <c r="F354" s="11" t="s">
        <v>4102</v>
      </c>
      <c r="G354" s="11" t="s">
        <v>2230</v>
      </c>
      <c r="H354" s="11" t="s">
        <v>4103</v>
      </c>
      <c r="I354" s="4">
        <v>0.0</v>
      </c>
      <c r="J354" s="4"/>
    </row>
    <row r="355">
      <c r="A355" s="11" t="s">
        <v>3205</v>
      </c>
      <c r="B355" s="11" t="s">
        <v>4101</v>
      </c>
      <c r="C355" s="4">
        <v>15075.0</v>
      </c>
      <c r="D355" s="11" t="s">
        <v>3625</v>
      </c>
      <c r="E355" s="11" t="s">
        <v>2334</v>
      </c>
      <c r="F355" s="11" t="s">
        <v>4102</v>
      </c>
      <c r="G355" s="11" t="s">
        <v>2230</v>
      </c>
      <c r="H355" s="11" t="s">
        <v>4103</v>
      </c>
      <c r="I355" s="4">
        <v>0.0</v>
      </c>
      <c r="J355" s="4"/>
    </row>
    <row r="356">
      <c r="A356" s="11" t="s">
        <v>3206</v>
      </c>
      <c r="B356" s="11" t="s">
        <v>4104</v>
      </c>
      <c r="C356" s="4">
        <v>15050.0</v>
      </c>
      <c r="D356" s="11" t="s">
        <v>3172</v>
      </c>
      <c r="E356" s="11" t="s">
        <v>4098</v>
      </c>
      <c r="F356" s="11" t="s">
        <v>4102</v>
      </c>
      <c r="G356" s="11" t="s">
        <v>2230</v>
      </c>
      <c r="H356" s="11" t="s">
        <v>4105</v>
      </c>
      <c r="I356" s="4">
        <v>0.0</v>
      </c>
      <c r="J356" s="4"/>
    </row>
    <row r="357">
      <c r="A357" s="11" t="s">
        <v>3208</v>
      </c>
      <c r="B357" s="11" t="s">
        <v>4104</v>
      </c>
      <c r="C357" s="4">
        <v>15050.0</v>
      </c>
      <c r="D357" s="11" t="s">
        <v>3172</v>
      </c>
      <c r="E357" s="11" t="s">
        <v>4098</v>
      </c>
      <c r="F357" s="11" t="s">
        <v>4102</v>
      </c>
      <c r="G357" s="11" t="s">
        <v>2230</v>
      </c>
      <c r="H357" s="11" t="s">
        <v>4105</v>
      </c>
      <c r="I357" s="4">
        <v>0.0</v>
      </c>
      <c r="J357" s="4"/>
    </row>
    <row r="358">
      <c r="A358" s="11" t="s">
        <v>3211</v>
      </c>
      <c r="B358" s="11" t="s">
        <v>4104</v>
      </c>
      <c r="C358" s="4">
        <v>15050.0</v>
      </c>
      <c r="D358" s="11" t="s">
        <v>3172</v>
      </c>
      <c r="E358" s="11" t="s">
        <v>4098</v>
      </c>
      <c r="F358" s="11" t="s">
        <v>4102</v>
      </c>
      <c r="G358" s="11" t="s">
        <v>2230</v>
      </c>
      <c r="H358" s="11" t="s">
        <v>4105</v>
      </c>
      <c r="I358" s="4">
        <v>0.0</v>
      </c>
      <c r="J358" s="4"/>
    </row>
    <row r="359">
      <c r="A359" s="11" t="s">
        <v>3214</v>
      </c>
      <c r="B359" s="11" t="s">
        <v>4106</v>
      </c>
      <c r="C359" s="4">
        <v>82180.0</v>
      </c>
      <c r="D359" s="11" t="s">
        <v>4107</v>
      </c>
      <c r="E359" s="11" t="s">
        <v>4108</v>
      </c>
      <c r="F359" s="11" t="s">
        <v>4109</v>
      </c>
      <c r="G359" s="11" t="s">
        <v>2230</v>
      </c>
      <c r="H359" s="11" t="s">
        <v>4110</v>
      </c>
      <c r="I359" s="4">
        <v>0.0</v>
      </c>
      <c r="J359" s="4"/>
    </row>
    <row r="360">
      <c r="A360" s="11" t="s">
        <v>3217</v>
      </c>
      <c r="B360" s="11" t="s">
        <v>4106</v>
      </c>
      <c r="C360" s="4">
        <v>82180.0</v>
      </c>
      <c r="D360" s="11" t="s">
        <v>4107</v>
      </c>
      <c r="E360" s="11" t="s">
        <v>4108</v>
      </c>
      <c r="F360" s="11" t="s">
        <v>4109</v>
      </c>
      <c r="G360" s="11" t="s">
        <v>2230</v>
      </c>
      <c r="H360" s="11" t="s">
        <v>4110</v>
      </c>
      <c r="I360" s="4">
        <v>0.0</v>
      </c>
      <c r="J360" s="4"/>
    </row>
    <row r="361">
      <c r="A361" s="11" t="s">
        <v>3219</v>
      </c>
      <c r="B361" s="11" t="s">
        <v>4106</v>
      </c>
      <c r="C361" s="4">
        <v>82180.0</v>
      </c>
      <c r="D361" s="11" t="s">
        <v>4107</v>
      </c>
      <c r="E361" s="11" t="s">
        <v>4108</v>
      </c>
      <c r="F361" s="11" t="s">
        <v>4109</v>
      </c>
      <c r="G361" s="11" t="s">
        <v>2230</v>
      </c>
      <c r="H361" s="11" t="s">
        <v>4110</v>
      </c>
      <c r="I361" s="4">
        <v>0.0</v>
      </c>
      <c r="J361" s="4"/>
    </row>
    <row r="362">
      <c r="A362" s="11" t="s">
        <v>2741</v>
      </c>
      <c r="B362" s="11" t="s">
        <v>4111</v>
      </c>
      <c r="C362" s="4">
        <v>2600.0</v>
      </c>
      <c r="D362" s="11" t="s">
        <v>4112</v>
      </c>
      <c r="E362" s="11" t="s">
        <v>2430</v>
      </c>
      <c r="F362" s="11" t="s">
        <v>2430</v>
      </c>
      <c r="G362" s="11" t="s">
        <v>2230</v>
      </c>
      <c r="H362" s="11" t="s">
        <v>4113</v>
      </c>
      <c r="I362" s="4">
        <v>0.0</v>
      </c>
      <c r="J362" s="4"/>
    </row>
    <row r="363">
      <c r="A363" s="11" t="s">
        <v>3224</v>
      </c>
      <c r="B363" s="11" t="s">
        <v>4111</v>
      </c>
      <c r="C363" s="4">
        <v>2600.0</v>
      </c>
      <c r="D363" s="11" t="s">
        <v>4112</v>
      </c>
      <c r="E363" s="11" t="s">
        <v>2430</v>
      </c>
      <c r="F363" s="11" t="s">
        <v>2430</v>
      </c>
      <c r="G363" s="11" t="s">
        <v>2230</v>
      </c>
      <c r="H363" s="11" t="s">
        <v>4113</v>
      </c>
      <c r="I363" s="4">
        <v>0.0</v>
      </c>
      <c r="J363" s="4"/>
    </row>
    <row r="364">
      <c r="A364" s="11" t="s">
        <v>2536</v>
      </c>
      <c r="B364" s="11" t="s">
        <v>4114</v>
      </c>
      <c r="C364" s="4">
        <v>242650.0</v>
      </c>
      <c r="D364" s="11" t="s">
        <v>4115</v>
      </c>
      <c r="E364" s="11" t="s">
        <v>4116</v>
      </c>
      <c r="F364" s="11" t="s">
        <v>4117</v>
      </c>
      <c r="G364" s="11" t="s">
        <v>2230</v>
      </c>
      <c r="H364" s="11" t="s">
        <v>4118</v>
      </c>
      <c r="I364" s="4">
        <v>0.0</v>
      </c>
      <c r="J364" s="4"/>
    </row>
    <row r="365">
      <c r="A365" s="11" t="s">
        <v>3230</v>
      </c>
      <c r="B365" s="11" t="s">
        <v>4119</v>
      </c>
      <c r="C365" s="4">
        <v>122600.0</v>
      </c>
      <c r="D365" s="11" t="s">
        <v>4120</v>
      </c>
      <c r="E365" s="11" t="s">
        <v>4116</v>
      </c>
      <c r="F365" s="11" t="s">
        <v>4121</v>
      </c>
      <c r="G365" s="11" t="s">
        <v>2230</v>
      </c>
      <c r="H365" s="11" t="s">
        <v>4122</v>
      </c>
      <c r="I365" s="4">
        <v>0.0</v>
      </c>
      <c r="J365" s="4"/>
    </row>
    <row r="366">
      <c r="A366" s="11" t="s">
        <v>3234</v>
      </c>
      <c r="B366" s="11" t="s">
        <v>4123</v>
      </c>
      <c r="C366" s="4">
        <v>122650.0</v>
      </c>
      <c r="D366" s="11" t="s">
        <v>4124</v>
      </c>
      <c r="E366" s="11" t="s">
        <v>2430</v>
      </c>
      <c r="F366" s="11" t="s">
        <v>4121</v>
      </c>
      <c r="G366" s="11" t="s">
        <v>2230</v>
      </c>
      <c r="H366" s="11" t="s">
        <v>4125</v>
      </c>
      <c r="I366" s="4">
        <v>0.0</v>
      </c>
      <c r="J366" s="4"/>
    </row>
    <row r="367">
      <c r="A367" s="11" t="s">
        <v>3238</v>
      </c>
      <c r="B367" s="11" t="s">
        <v>4119</v>
      </c>
      <c r="C367" s="4">
        <v>122600.0</v>
      </c>
      <c r="D367" s="11" t="s">
        <v>4120</v>
      </c>
      <c r="E367" s="11" t="s">
        <v>4116</v>
      </c>
      <c r="F367" s="11" t="s">
        <v>4121</v>
      </c>
      <c r="G367" s="11" t="s">
        <v>2230</v>
      </c>
      <c r="H367" s="11" t="s">
        <v>4122</v>
      </c>
      <c r="I367" s="4">
        <v>0.0</v>
      </c>
      <c r="J367" s="4"/>
    </row>
    <row r="368">
      <c r="A368" s="11" t="s">
        <v>3242</v>
      </c>
      <c r="B368" s="11" t="s">
        <v>4119</v>
      </c>
      <c r="C368" s="4">
        <v>122600.0</v>
      </c>
      <c r="D368" s="11" t="s">
        <v>4120</v>
      </c>
      <c r="E368" s="11" t="s">
        <v>4116</v>
      </c>
      <c r="F368" s="11" t="s">
        <v>4121</v>
      </c>
      <c r="G368" s="11" t="s">
        <v>2230</v>
      </c>
      <c r="H368" s="11" t="s">
        <v>4122</v>
      </c>
      <c r="I368" s="4">
        <v>0.0</v>
      </c>
      <c r="J368" s="4"/>
    </row>
    <row r="369">
      <c r="A369" s="11" t="s">
        <v>2883</v>
      </c>
      <c r="B369" s="11" t="s">
        <v>4119</v>
      </c>
      <c r="C369" s="4">
        <v>122600.0</v>
      </c>
      <c r="D369" s="11" t="s">
        <v>4120</v>
      </c>
      <c r="E369" s="11" t="s">
        <v>4116</v>
      </c>
      <c r="F369" s="11" t="s">
        <v>4121</v>
      </c>
      <c r="G369" s="11" t="s">
        <v>2230</v>
      </c>
      <c r="H369" s="11" t="s">
        <v>4126</v>
      </c>
      <c r="I369" s="4">
        <v>0.0</v>
      </c>
      <c r="J369" s="4"/>
    </row>
    <row r="370">
      <c r="A370" s="11" t="s">
        <v>3243</v>
      </c>
      <c r="B370" s="11" t="s">
        <v>4119</v>
      </c>
      <c r="C370" s="4">
        <v>122600.0</v>
      </c>
      <c r="D370" s="11" t="s">
        <v>4120</v>
      </c>
      <c r="E370" s="11" t="s">
        <v>4116</v>
      </c>
      <c r="F370" s="11" t="s">
        <v>4121</v>
      </c>
      <c r="G370" s="11" t="s">
        <v>2230</v>
      </c>
      <c r="H370" s="11" t="s">
        <v>4122</v>
      </c>
      <c r="I370" s="4">
        <v>0.0</v>
      </c>
      <c r="J370" s="4"/>
    </row>
    <row r="371">
      <c r="A371" s="11" t="s">
        <v>2534</v>
      </c>
      <c r="B371" s="11" t="s">
        <v>4127</v>
      </c>
      <c r="C371" s="4">
        <v>5040.0</v>
      </c>
      <c r="D371" s="11" t="s">
        <v>4128</v>
      </c>
      <c r="E371" s="11" t="s">
        <v>2506</v>
      </c>
      <c r="F371" s="11" t="s">
        <v>2506</v>
      </c>
      <c r="G371" s="11" t="s">
        <v>2230</v>
      </c>
      <c r="H371" s="11" t="s">
        <v>4129</v>
      </c>
      <c r="I371" s="4">
        <v>0.0</v>
      </c>
      <c r="J371" s="4"/>
    </row>
    <row r="372">
      <c r="A372" s="11" t="s">
        <v>3244</v>
      </c>
      <c r="B372" s="11" t="s">
        <v>4127</v>
      </c>
      <c r="C372" s="4">
        <v>5040.0</v>
      </c>
      <c r="D372" s="11" t="s">
        <v>4128</v>
      </c>
      <c r="E372" s="11" t="s">
        <v>2506</v>
      </c>
      <c r="F372" s="11" t="s">
        <v>2506</v>
      </c>
      <c r="G372" s="11" t="s">
        <v>2230</v>
      </c>
      <c r="H372" s="11" t="s">
        <v>4129</v>
      </c>
      <c r="I372" s="4">
        <v>0.0</v>
      </c>
      <c r="J372" s="4"/>
    </row>
    <row r="373">
      <c r="A373" s="11" t="s">
        <v>3245</v>
      </c>
      <c r="B373" s="11" t="s">
        <v>4130</v>
      </c>
      <c r="C373" s="4">
        <v>7395.0</v>
      </c>
      <c r="D373" s="11" t="s">
        <v>4131</v>
      </c>
      <c r="E373" s="11" t="s">
        <v>2549</v>
      </c>
      <c r="F373" s="11" t="s">
        <v>2549</v>
      </c>
      <c r="G373" s="11" t="s">
        <v>2230</v>
      </c>
      <c r="H373" s="11" t="s">
        <v>4132</v>
      </c>
      <c r="I373" s="4">
        <v>0.0</v>
      </c>
      <c r="J373" s="4"/>
    </row>
    <row r="374">
      <c r="A374" s="11" t="s">
        <v>3246</v>
      </c>
      <c r="B374" s="11" t="s">
        <v>4130</v>
      </c>
      <c r="C374" s="4">
        <v>7395.0</v>
      </c>
      <c r="D374" s="11" t="s">
        <v>4131</v>
      </c>
      <c r="E374" s="11" t="s">
        <v>2549</v>
      </c>
      <c r="F374" s="11" t="s">
        <v>2549</v>
      </c>
      <c r="G374" s="11" t="s">
        <v>2230</v>
      </c>
      <c r="H374" s="11" t="s">
        <v>4132</v>
      </c>
      <c r="I374" s="4">
        <v>0.0</v>
      </c>
      <c r="J374" s="4"/>
    </row>
    <row r="375">
      <c r="A375" s="11" t="s">
        <v>3247</v>
      </c>
      <c r="B375" s="11" t="s">
        <v>4130</v>
      </c>
      <c r="C375" s="4">
        <v>7395.0</v>
      </c>
      <c r="D375" s="11" t="s">
        <v>4131</v>
      </c>
      <c r="E375" s="11" t="s">
        <v>2549</v>
      </c>
      <c r="F375" s="11" t="s">
        <v>2549</v>
      </c>
      <c r="G375" s="11" t="s">
        <v>2230</v>
      </c>
      <c r="H375" s="11" t="s">
        <v>4132</v>
      </c>
      <c r="I375" s="4">
        <v>0.0</v>
      </c>
      <c r="J375" s="4"/>
    </row>
    <row r="376">
      <c r="A376" s="11" t="s">
        <v>3248</v>
      </c>
      <c r="B376" s="11" t="s">
        <v>4130</v>
      </c>
      <c r="C376" s="4">
        <v>7395.0</v>
      </c>
      <c r="D376" s="11" t="s">
        <v>4131</v>
      </c>
      <c r="E376" s="11" t="s">
        <v>2549</v>
      </c>
      <c r="F376" s="11" t="s">
        <v>2549</v>
      </c>
      <c r="G376" s="11" t="s">
        <v>2230</v>
      </c>
      <c r="H376" s="11" t="s">
        <v>4132</v>
      </c>
      <c r="I376" s="4">
        <v>0.0</v>
      </c>
      <c r="J376" s="4"/>
    </row>
    <row r="377">
      <c r="A377" s="11" t="s">
        <v>3249</v>
      </c>
      <c r="B377" s="11" t="s">
        <v>4130</v>
      </c>
      <c r="C377" s="4">
        <v>7395.0</v>
      </c>
      <c r="D377" s="11" t="s">
        <v>4131</v>
      </c>
      <c r="E377" s="11" t="s">
        <v>2549</v>
      </c>
      <c r="F377" s="11" t="s">
        <v>2549</v>
      </c>
      <c r="G377" s="11" t="s">
        <v>2230</v>
      </c>
      <c r="H377" s="11" t="s">
        <v>4132</v>
      </c>
      <c r="I377" s="4">
        <v>0.0</v>
      </c>
      <c r="J377" s="4"/>
    </row>
    <row r="378">
      <c r="A378" s="11" t="s">
        <v>3250</v>
      </c>
      <c r="B378" s="11" t="s">
        <v>4133</v>
      </c>
      <c r="C378" s="4">
        <v>383.0</v>
      </c>
      <c r="D378" s="11" t="s">
        <v>4134</v>
      </c>
      <c r="E378" s="11" t="s">
        <v>2230</v>
      </c>
      <c r="F378" s="11" t="s">
        <v>2700</v>
      </c>
      <c r="G378" s="11" t="s">
        <v>2230</v>
      </c>
      <c r="H378" s="11" t="s">
        <v>4135</v>
      </c>
      <c r="I378" s="4">
        <v>0.0</v>
      </c>
      <c r="J378" s="4"/>
    </row>
    <row r="379">
      <c r="A379" s="11" t="s">
        <v>2261</v>
      </c>
      <c r="B379" s="11" t="s">
        <v>3960</v>
      </c>
      <c r="C379" s="4">
        <v>0.0</v>
      </c>
      <c r="D379" s="11" t="s">
        <v>3869</v>
      </c>
      <c r="E379" s="11" t="s">
        <v>3961</v>
      </c>
      <c r="F379" s="11" t="s">
        <v>3962</v>
      </c>
      <c r="G379" s="11" t="s">
        <v>2230</v>
      </c>
      <c r="H379" s="11" t="s">
        <v>3963</v>
      </c>
      <c r="I379" s="4">
        <v>0.0</v>
      </c>
    </row>
    <row r="380">
      <c r="A380" s="11" t="s">
        <v>3251</v>
      </c>
      <c r="B380" s="11" t="s">
        <v>3979</v>
      </c>
      <c r="C380" s="4">
        <v>0.0</v>
      </c>
      <c r="D380" s="11" t="s">
        <v>3869</v>
      </c>
      <c r="E380" s="11" t="s">
        <v>3980</v>
      </c>
      <c r="F380" s="11" t="s">
        <v>3981</v>
      </c>
      <c r="G380" s="11" t="s">
        <v>2230</v>
      </c>
      <c r="H380" s="11" t="s">
        <v>3982</v>
      </c>
      <c r="I380" s="4">
        <v>0.0</v>
      </c>
    </row>
    <row r="381">
      <c r="A381" s="11" t="s">
        <v>2830</v>
      </c>
      <c r="B381" s="11" t="s">
        <v>4136</v>
      </c>
      <c r="C381" s="4">
        <v>3904.0</v>
      </c>
      <c r="D381" s="11" t="s">
        <v>2230</v>
      </c>
      <c r="E381" s="11" t="s">
        <v>2230</v>
      </c>
      <c r="F381" s="11" t="s">
        <v>2230</v>
      </c>
      <c r="G381" s="11" t="s">
        <v>2230</v>
      </c>
      <c r="H381" s="11" t="s">
        <v>4137</v>
      </c>
      <c r="I381" s="4">
        <v>0.0</v>
      </c>
      <c r="J381" s="4"/>
    </row>
    <row r="382">
      <c r="A382" s="11" t="s">
        <v>3252</v>
      </c>
      <c r="B382" s="11" t="s">
        <v>4138</v>
      </c>
      <c r="C382" s="4">
        <v>129.0</v>
      </c>
      <c r="D382" s="11" t="s">
        <v>2230</v>
      </c>
      <c r="E382" s="11" t="s">
        <v>2322</v>
      </c>
      <c r="F382" s="11" t="s">
        <v>2230</v>
      </c>
      <c r="G382" s="11" t="s">
        <v>2230</v>
      </c>
      <c r="H382" s="11" t="s">
        <v>4139</v>
      </c>
      <c r="I382" s="4">
        <v>0.0</v>
      </c>
      <c r="J382" s="4"/>
    </row>
    <row r="383">
      <c r="A383" s="11" t="s">
        <v>3253</v>
      </c>
      <c r="B383" s="11" t="s">
        <v>4140</v>
      </c>
      <c r="C383" s="4">
        <v>1202.0</v>
      </c>
      <c r="D383" s="11" t="s">
        <v>2230</v>
      </c>
      <c r="E383" s="11" t="s">
        <v>2230</v>
      </c>
      <c r="F383" s="11" t="s">
        <v>2230</v>
      </c>
      <c r="G383" s="11" t="s">
        <v>2230</v>
      </c>
      <c r="H383" s="2" t="s">
        <v>3466</v>
      </c>
      <c r="I383" s="4">
        <v>0.0</v>
      </c>
      <c r="J383" s="4"/>
    </row>
    <row r="384">
      <c r="A384" s="11" t="s">
        <v>3254</v>
      </c>
      <c r="B384" s="11" t="s">
        <v>4141</v>
      </c>
      <c r="C384" s="4">
        <v>136.0</v>
      </c>
      <c r="D384" s="11" t="s">
        <v>4142</v>
      </c>
      <c r="E384" s="11" t="s">
        <v>2230</v>
      </c>
      <c r="F384" s="11" t="s">
        <v>2230</v>
      </c>
      <c r="G384" s="11" t="s">
        <v>2230</v>
      </c>
      <c r="H384" s="11" t="s">
        <v>4143</v>
      </c>
      <c r="I384" s="4">
        <v>0.0</v>
      </c>
      <c r="J384" s="4"/>
    </row>
    <row r="385">
      <c r="A385" s="11" t="s">
        <v>3255</v>
      </c>
      <c r="B385" s="11" t="s">
        <v>4144</v>
      </c>
      <c r="C385" s="4">
        <v>0.0</v>
      </c>
      <c r="D385" s="11" t="s">
        <v>2224</v>
      </c>
      <c r="E385" s="11" t="s">
        <v>2238</v>
      </c>
      <c r="F385" s="11" t="s">
        <v>4145</v>
      </c>
      <c r="G385" s="11" t="s">
        <v>2230</v>
      </c>
      <c r="H385" s="2" t="s">
        <v>3466</v>
      </c>
      <c r="I385" s="4">
        <v>0.0</v>
      </c>
    </row>
    <row r="386">
      <c r="A386" s="11" t="s">
        <v>3256</v>
      </c>
      <c r="B386" s="11" t="s">
        <v>4146</v>
      </c>
      <c r="C386" s="4">
        <v>0.0</v>
      </c>
      <c r="D386" s="11" t="s">
        <v>2224</v>
      </c>
      <c r="E386" s="11" t="s">
        <v>2379</v>
      </c>
      <c r="F386" s="11" t="s">
        <v>3679</v>
      </c>
      <c r="G386" s="11" t="s">
        <v>2230</v>
      </c>
      <c r="H386" s="2" t="s">
        <v>3466</v>
      </c>
      <c r="I386" s="4">
        <v>0.0</v>
      </c>
    </row>
    <row r="387">
      <c r="A387" s="11" t="s">
        <v>3257</v>
      </c>
      <c r="B387" s="11" t="s">
        <v>4147</v>
      </c>
      <c r="C387" s="4">
        <v>0.0</v>
      </c>
      <c r="D387" s="11" t="s">
        <v>2224</v>
      </c>
      <c r="E387" s="11" t="s">
        <v>2286</v>
      </c>
      <c r="F387" s="11" t="s">
        <v>4148</v>
      </c>
      <c r="G387" s="11" t="s">
        <v>2230</v>
      </c>
      <c r="H387" s="2" t="s">
        <v>3466</v>
      </c>
      <c r="I387" s="4">
        <v>0.0</v>
      </c>
    </row>
    <row r="388">
      <c r="A388" s="11" t="s">
        <v>3258</v>
      </c>
      <c r="B388" s="11" t="s">
        <v>4149</v>
      </c>
      <c r="C388" s="4">
        <v>0.0</v>
      </c>
      <c r="D388" s="11" t="s">
        <v>2224</v>
      </c>
      <c r="E388" s="11" t="s">
        <v>2484</v>
      </c>
      <c r="F388" s="11" t="s">
        <v>4150</v>
      </c>
      <c r="G388" s="11" t="s">
        <v>2230</v>
      </c>
      <c r="H388" s="2" t="s">
        <v>3466</v>
      </c>
      <c r="I388" s="4">
        <v>0.0</v>
      </c>
    </row>
    <row r="389">
      <c r="A389" s="11" t="s">
        <v>3260</v>
      </c>
      <c r="B389" s="11" t="s">
        <v>4151</v>
      </c>
      <c r="C389" s="4">
        <v>404.0</v>
      </c>
      <c r="D389" s="11" t="s">
        <v>2230</v>
      </c>
      <c r="E389" s="11" t="s">
        <v>2230</v>
      </c>
      <c r="F389" s="11" t="s">
        <v>2230</v>
      </c>
      <c r="G389" s="11" t="s">
        <v>2230</v>
      </c>
      <c r="H389" s="2" t="s">
        <v>3466</v>
      </c>
      <c r="I389" s="4">
        <v>0.0</v>
      </c>
      <c r="J389" s="4"/>
    </row>
    <row r="390">
      <c r="A390" s="11" t="s">
        <v>3160</v>
      </c>
      <c r="B390" s="11" t="s">
        <v>4152</v>
      </c>
      <c r="C390" s="4">
        <v>2675.0</v>
      </c>
      <c r="D390" s="11" t="s">
        <v>2230</v>
      </c>
      <c r="E390" s="11" t="s">
        <v>2230</v>
      </c>
      <c r="F390" s="11" t="s">
        <v>2230</v>
      </c>
      <c r="G390" s="11" t="s">
        <v>2230</v>
      </c>
      <c r="H390" s="11" t="s">
        <v>4153</v>
      </c>
      <c r="I390" s="4">
        <v>0.0</v>
      </c>
      <c r="J390" s="4"/>
    </row>
    <row r="391">
      <c r="A391" s="11" t="s">
        <v>3161</v>
      </c>
      <c r="B391" s="11" t="s">
        <v>4154</v>
      </c>
      <c r="C391" s="4">
        <v>420.0</v>
      </c>
      <c r="D391" s="11" t="s">
        <v>2230</v>
      </c>
      <c r="E391" s="11" t="s">
        <v>2230</v>
      </c>
      <c r="F391" s="11" t="s">
        <v>2230</v>
      </c>
      <c r="G391" s="11" t="s">
        <v>2230</v>
      </c>
      <c r="H391" s="11" t="s">
        <v>4155</v>
      </c>
      <c r="I391" s="4">
        <v>0.0</v>
      </c>
      <c r="J391" s="4"/>
    </row>
    <row r="392">
      <c r="A392" s="11" t="s">
        <v>3266</v>
      </c>
      <c r="B392" s="11" t="s">
        <v>2270</v>
      </c>
      <c r="C392" s="4">
        <v>6.0</v>
      </c>
      <c r="D392" s="11" t="s">
        <v>2230</v>
      </c>
      <c r="E392" s="11" t="s">
        <v>2230</v>
      </c>
      <c r="F392" s="11" t="s">
        <v>2230</v>
      </c>
      <c r="G392" s="11" t="s">
        <v>2230</v>
      </c>
      <c r="H392" s="2" t="s">
        <v>3466</v>
      </c>
      <c r="I392" s="4">
        <v>0.0</v>
      </c>
      <c r="J392" s="4"/>
    </row>
    <row r="393">
      <c r="A393" s="11" t="s">
        <v>3270</v>
      </c>
      <c r="B393" s="11" t="s">
        <v>2635</v>
      </c>
      <c r="C393" s="4">
        <v>5.0</v>
      </c>
      <c r="D393" s="11" t="s">
        <v>2371</v>
      </c>
      <c r="E393" s="11" t="s">
        <v>2230</v>
      </c>
      <c r="F393" s="11" t="s">
        <v>2291</v>
      </c>
      <c r="G393" s="11" t="s">
        <v>2230</v>
      </c>
      <c r="H393" s="11" t="s">
        <v>4156</v>
      </c>
      <c r="I393" s="4">
        <v>0.0</v>
      </c>
    </row>
    <row r="394">
      <c r="A394" s="11" t="s">
        <v>3272</v>
      </c>
      <c r="B394" s="11" t="s">
        <v>4157</v>
      </c>
      <c r="C394" s="4">
        <v>12203.0</v>
      </c>
      <c r="D394" s="11" t="s">
        <v>2602</v>
      </c>
      <c r="E394" s="11" t="s">
        <v>4158</v>
      </c>
      <c r="F394" s="11" t="s">
        <v>4159</v>
      </c>
      <c r="G394" s="11" t="s">
        <v>2231</v>
      </c>
      <c r="H394" s="11" t="s">
        <v>4160</v>
      </c>
      <c r="I394" s="4">
        <v>0.0</v>
      </c>
      <c r="J394" s="4"/>
    </row>
    <row r="395">
      <c r="A395" s="11" t="s">
        <v>3275</v>
      </c>
      <c r="B395" s="11" t="s">
        <v>2254</v>
      </c>
      <c r="C395" s="4">
        <v>3.0</v>
      </c>
      <c r="D395" s="11" t="s">
        <v>2230</v>
      </c>
      <c r="E395" s="11" t="s">
        <v>2230</v>
      </c>
      <c r="F395" s="11" t="s">
        <v>2230</v>
      </c>
      <c r="G395" s="11" t="s">
        <v>2230</v>
      </c>
      <c r="H395" s="2" t="s">
        <v>3466</v>
      </c>
      <c r="I395" s="4">
        <v>0.0</v>
      </c>
      <c r="J395" s="4"/>
    </row>
    <row r="396">
      <c r="A396" s="11" t="s">
        <v>3278</v>
      </c>
      <c r="B396" s="11" t="s">
        <v>4161</v>
      </c>
      <c r="C396" s="4">
        <v>1946.0</v>
      </c>
      <c r="D396" s="11" t="s">
        <v>2911</v>
      </c>
      <c r="E396" s="11" t="s">
        <v>2836</v>
      </c>
      <c r="F396" s="11" t="s">
        <v>2230</v>
      </c>
      <c r="G396" s="11" t="s">
        <v>2230</v>
      </c>
      <c r="H396" s="11" t="s">
        <v>4162</v>
      </c>
      <c r="I396" s="4">
        <v>0.0</v>
      </c>
      <c r="J396" s="4"/>
    </row>
    <row r="397">
      <c r="A397" s="11" t="s">
        <v>3279</v>
      </c>
      <c r="B397" s="11" t="s">
        <v>4163</v>
      </c>
      <c r="C397" s="4">
        <v>2481.0</v>
      </c>
      <c r="D397" s="11" t="s">
        <v>2230</v>
      </c>
      <c r="E397" s="11" t="s">
        <v>2230</v>
      </c>
      <c r="F397" s="11" t="s">
        <v>2230</v>
      </c>
      <c r="G397" s="11" t="s">
        <v>2230</v>
      </c>
      <c r="H397" s="11" t="s">
        <v>4164</v>
      </c>
      <c r="I397" s="4">
        <v>0.0</v>
      </c>
      <c r="J397" s="4"/>
    </row>
    <row r="398">
      <c r="A398" s="11" t="s">
        <v>3283</v>
      </c>
      <c r="B398" s="11" t="s">
        <v>4165</v>
      </c>
      <c r="C398" s="4">
        <v>310.0</v>
      </c>
      <c r="D398" s="11" t="s">
        <v>2230</v>
      </c>
      <c r="E398" s="11" t="s">
        <v>2230</v>
      </c>
      <c r="F398" s="11" t="s">
        <v>2230</v>
      </c>
      <c r="G398" s="11" t="s">
        <v>2230</v>
      </c>
      <c r="H398" s="11" t="s">
        <v>4166</v>
      </c>
      <c r="I398" s="4">
        <v>0.0</v>
      </c>
      <c r="J398" s="4"/>
    </row>
    <row r="399">
      <c r="A399" s="11" t="s">
        <v>2710</v>
      </c>
      <c r="B399" s="11" t="s">
        <v>4167</v>
      </c>
      <c r="C399" s="4">
        <v>344.0</v>
      </c>
      <c r="D399" s="11" t="s">
        <v>2804</v>
      </c>
      <c r="E399" s="11" t="s">
        <v>2362</v>
      </c>
      <c r="F399" s="11" t="s">
        <v>2230</v>
      </c>
      <c r="G399" s="11" t="s">
        <v>2230</v>
      </c>
      <c r="H399" s="11" t="s">
        <v>4168</v>
      </c>
      <c r="I399" s="4">
        <v>0.0</v>
      </c>
      <c r="J399" s="4"/>
    </row>
    <row r="400">
      <c r="A400" s="11" t="s">
        <v>3286</v>
      </c>
      <c r="B400" s="11" t="s">
        <v>4169</v>
      </c>
      <c r="C400" s="4">
        <v>0.0</v>
      </c>
      <c r="D400" s="11" t="s">
        <v>2224</v>
      </c>
      <c r="E400" s="11" t="s">
        <v>2232</v>
      </c>
      <c r="F400" s="11" t="s">
        <v>2512</v>
      </c>
      <c r="G400" s="11" t="s">
        <v>2230</v>
      </c>
      <c r="H400" s="2" t="s">
        <v>3466</v>
      </c>
      <c r="I400" s="4">
        <v>0.0</v>
      </c>
    </row>
    <row r="401">
      <c r="A401" s="11" t="s">
        <v>2738</v>
      </c>
      <c r="B401" s="11" t="s">
        <v>4170</v>
      </c>
      <c r="C401" s="4">
        <v>2690.0</v>
      </c>
      <c r="D401" s="11" t="s">
        <v>2357</v>
      </c>
      <c r="E401" s="11" t="s">
        <v>2329</v>
      </c>
      <c r="F401" s="11" t="s">
        <v>2658</v>
      </c>
      <c r="G401" s="11" t="s">
        <v>2230</v>
      </c>
      <c r="H401" s="11" t="s">
        <v>4171</v>
      </c>
      <c r="I401" s="4">
        <v>0.0</v>
      </c>
      <c r="J401" s="4"/>
    </row>
    <row r="402">
      <c r="A402" s="11" t="s">
        <v>2771</v>
      </c>
      <c r="B402" s="11" t="s">
        <v>4172</v>
      </c>
      <c r="C402" s="4">
        <v>1909.0</v>
      </c>
      <c r="D402" s="11" t="s">
        <v>2230</v>
      </c>
      <c r="E402" s="11" t="s">
        <v>2230</v>
      </c>
      <c r="F402" s="11" t="s">
        <v>3083</v>
      </c>
      <c r="G402" s="11" t="s">
        <v>2230</v>
      </c>
      <c r="H402" s="2" t="s">
        <v>3466</v>
      </c>
      <c r="I402" s="4">
        <v>0.0</v>
      </c>
      <c r="J402" s="4"/>
    </row>
    <row r="403">
      <c r="A403" s="11" t="s">
        <v>3288</v>
      </c>
      <c r="B403" s="11" t="s">
        <v>2382</v>
      </c>
      <c r="C403" s="4">
        <v>5.0</v>
      </c>
      <c r="D403" s="11" t="s">
        <v>2230</v>
      </c>
      <c r="E403" s="11" t="s">
        <v>2230</v>
      </c>
      <c r="F403" s="11" t="s">
        <v>2230</v>
      </c>
      <c r="G403" s="11" t="s">
        <v>2230</v>
      </c>
      <c r="H403" s="2" t="s">
        <v>3466</v>
      </c>
      <c r="I403" s="4">
        <v>0.0</v>
      </c>
      <c r="J403" s="4"/>
    </row>
    <row r="404">
      <c r="A404" s="11" t="s">
        <v>3289</v>
      </c>
      <c r="B404" s="11" t="s">
        <v>4173</v>
      </c>
      <c r="C404" s="4">
        <v>0.0</v>
      </c>
      <c r="D404" s="11" t="s">
        <v>2230</v>
      </c>
      <c r="E404" s="11" t="s">
        <v>2230</v>
      </c>
      <c r="F404" s="11" t="s">
        <v>4174</v>
      </c>
      <c r="G404" s="11" t="s">
        <v>2230</v>
      </c>
      <c r="H404" s="2" t="s">
        <v>3466</v>
      </c>
      <c r="I404" s="4">
        <v>1.0</v>
      </c>
    </row>
    <row r="405">
      <c r="A405" s="11" t="s">
        <v>3290</v>
      </c>
      <c r="B405" s="11" t="s">
        <v>4175</v>
      </c>
      <c r="C405" s="4">
        <v>0.0</v>
      </c>
      <c r="D405" s="11" t="s">
        <v>2230</v>
      </c>
      <c r="E405" s="11" t="s">
        <v>2230</v>
      </c>
      <c r="F405" s="11" t="s">
        <v>4174</v>
      </c>
      <c r="G405" s="11" t="s">
        <v>2230</v>
      </c>
      <c r="H405" s="2" t="s">
        <v>3466</v>
      </c>
      <c r="I405" s="4">
        <v>1.0</v>
      </c>
    </row>
    <row r="406">
      <c r="A406" s="11" t="s">
        <v>3291</v>
      </c>
      <c r="B406" s="11" t="s">
        <v>4176</v>
      </c>
      <c r="C406" s="4">
        <v>0.0</v>
      </c>
      <c r="D406" s="11" t="s">
        <v>2230</v>
      </c>
      <c r="E406" s="11" t="s">
        <v>2230</v>
      </c>
      <c r="F406" s="11" t="s">
        <v>4174</v>
      </c>
      <c r="G406" s="11" t="s">
        <v>2230</v>
      </c>
      <c r="H406" s="2" t="s">
        <v>3466</v>
      </c>
      <c r="I406" s="4">
        <v>1.0</v>
      </c>
    </row>
    <row r="407">
      <c r="A407" s="11" t="s">
        <v>3292</v>
      </c>
      <c r="B407" s="11" t="s">
        <v>4177</v>
      </c>
      <c r="C407" s="4">
        <v>0.0</v>
      </c>
      <c r="D407" s="11" t="s">
        <v>2230</v>
      </c>
      <c r="E407" s="11" t="s">
        <v>2230</v>
      </c>
      <c r="F407" s="11" t="s">
        <v>4174</v>
      </c>
      <c r="G407" s="11" t="s">
        <v>2230</v>
      </c>
      <c r="H407" s="2" t="s">
        <v>3466</v>
      </c>
      <c r="I407" s="4">
        <v>1.0</v>
      </c>
    </row>
    <row r="408">
      <c r="A408" s="11" t="s">
        <v>3294</v>
      </c>
      <c r="B408" s="11" t="s">
        <v>4178</v>
      </c>
      <c r="C408" s="4">
        <v>0.0</v>
      </c>
      <c r="D408" s="11" t="s">
        <v>2230</v>
      </c>
      <c r="E408" s="11" t="s">
        <v>2230</v>
      </c>
      <c r="F408" s="11" t="s">
        <v>4174</v>
      </c>
      <c r="G408" s="11" t="s">
        <v>2230</v>
      </c>
      <c r="H408" s="2" t="s">
        <v>3466</v>
      </c>
      <c r="I408" s="4">
        <v>1.0</v>
      </c>
    </row>
    <row r="409">
      <c r="A409" s="11" t="s">
        <v>2864</v>
      </c>
      <c r="B409" s="11" t="s">
        <v>2245</v>
      </c>
      <c r="C409" s="4">
        <v>12.0</v>
      </c>
      <c r="D409" s="11" t="s">
        <v>2344</v>
      </c>
      <c r="E409" s="11" t="s">
        <v>2379</v>
      </c>
      <c r="F409" s="11" t="s">
        <v>2303</v>
      </c>
      <c r="G409" s="11" t="s">
        <v>2230</v>
      </c>
      <c r="H409" s="11" t="s">
        <v>4179</v>
      </c>
      <c r="I409" s="4">
        <v>0.0</v>
      </c>
      <c r="J409" s="4"/>
    </row>
    <row r="410">
      <c r="A410" s="11" t="s">
        <v>3295</v>
      </c>
      <c r="B410" s="11" t="s">
        <v>2320</v>
      </c>
      <c r="C410" s="4">
        <v>480.0</v>
      </c>
      <c r="D410" s="11" t="s">
        <v>2285</v>
      </c>
      <c r="E410" s="11" t="s">
        <v>4180</v>
      </c>
      <c r="F410" s="11" t="s">
        <v>2289</v>
      </c>
      <c r="G410" s="11" t="s">
        <v>2230</v>
      </c>
      <c r="H410" s="2" t="s">
        <v>63</v>
      </c>
      <c r="I410" s="4">
        <v>0.0</v>
      </c>
      <c r="J410" s="4"/>
    </row>
    <row r="411">
      <c r="A411" s="11" t="s">
        <v>3298</v>
      </c>
      <c r="B411" s="11" t="s">
        <v>4181</v>
      </c>
      <c r="C411" s="4">
        <v>2520.0</v>
      </c>
      <c r="D411" s="11" t="s">
        <v>2365</v>
      </c>
      <c r="E411" s="11" t="s">
        <v>4182</v>
      </c>
      <c r="F411" s="11" t="s">
        <v>4183</v>
      </c>
      <c r="G411" s="11" t="s">
        <v>2230</v>
      </c>
      <c r="H411" s="11" t="s">
        <v>4184</v>
      </c>
      <c r="I411" s="4">
        <v>0.0</v>
      </c>
      <c r="J411" s="4"/>
    </row>
    <row r="412">
      <c r="A412" s="11" t="s">
        <v>3301</v>
      </c>
      <c r="B412" s="11" t="s">
        <v>4185</v>
      </c>
      <c r="C412" s="4">
        <v>4900.0</v>
      </c>
      <c r="D412" s="11" t="s">
        <v>2606</v>
      </c>
      <c r="E412" s="11" t="s">
        <v>2709</v>
      </c>
      <c r="F412" s="11" t="s">
        <v>3329</v>
      </c>
      <c r="G412" s="11" t="s">
        <v>2230</v>
      </c>
      <c r="H412" s="11" t="s">
        <v>4186</v>
      </c>
      <c r="I412" s="4">
        <v>0.0</v>
      </c>
      <c r="J412" s="4"/>
    </row>
    <row r="413">
      <c r="A413" s="11" t="s">
        <v>3305</v>
      </c>
      <c r="B413" s="11" t="s">
        <v>2631</v>
      </c>
      <c r="C413" s="4">
        <v>24.0</v>
      </c>
      <c r="D413" s="11" t="s">
        <v>2262</v>
      </c>
      <c r="E413" s="11" t="s">
        <v>2484</v>
      </c>
      <c r="F413" s="11" t="s">
        <v>2362</v>
      </c>
      <c r="G413" s="11" t="s">
        <v>2230</v>
      </c>
      <c r="H413" s="11" t="s">
        <v>4187</v>
      </c>
      <c r="I413" s="4">
        <v>0.0</v>
      </c>
      <c r="J413" s="4"/>
    </row>
    <row r="414">
      <c r="A414" s="11" t="s">
        <v>3309</v>
      </c>
      <c r="B414" s="11" t="s">
        <v>3282</v>
      </c>
      <c r="C414" s="4">
        <v>112.0</v>
      </c>
      <c r="D414" s="11" t="s">
        <v>2631</v>
      </c>
      <c r="E414" s="11" t="s">
        <v>2290</v>
      </c>
      <c r="F414" s="11" t="s">
        <v>2686</v>
      </c>
      <c r="G414" s="11" t="s">
        <v>2230</v>
      </c>
      <c r="H414" s="11" t="s">
        <v>4188</v>
      </c>
      <c r="I414" s="4">
        <v>0.0</v>
      </c>
      <c r="J414" s="4"/>
    </row>
    <row r="415">
      <c r="A415" s="11" t="s">
        <v>3313</v>
      </c>
      <c r="B415" s="11" t="s">
        <v>2299</v>
      </c>
      <c r="C415" s="4">
        <v>544.0</v>
      </c>
      <c r="D415" s="11" t="s">
        <v>3266</v>
      </c>
      <c r="E415" s="11" t="s">
        <v>2301</v>
      </c>
      <c r="F415" s="11" t="s">
        <v>2302</v>
      </c>
      <c r="G415" s="11" t="s">
        <v>2230</v>
      </c>
      <c r="H415" s="11" t="s">
        <v>4189</v>
      </c>
      <c r="I415" s="4">
        <v>0.0</v>
      </c>
      <c r="J415" s="4"/>
    </row>
    <row r="416">
      <c r="A416" s="11" t="s">
        <v>3317</v>
      </c>
      <c r="B416" s="11" t="s">
        <v>4190</v>
      </c>
      <c r="C416" s="4">
        <v>684.0</v>
      </c>
      <c r="D416" s="11" t="s">
        <v>3392</v>
      </c>
      <c r="E416" s="11" t="s">
        <v>3988</v>
      </c>
      <c r="F416" s="11" t="s">
        <v>4191</v>
      </c>
      <c r="G416" s="11" t="s">
        <v>2230</v>
      </c>
      <c r="H416" s="11" t="s">
        <v>3667</v>
      </c>
      <c r="I416" s="4">
        <v>0.0</v>
      </c>
      <c r="J416" s="4"/>
    </row>
    <row r="417">
      <c r="A417" s="11" t="s">
        <v>3282</v>
      </c>
      <c r="B417" s="11" t="s">
        <v>3925</v>
      </c>
      <c r="C417" s="4">
        <v>1300.0</v>
      </c>
      <c r="D417" s="11" t="s">
        <v>4192</v>
      </c>
      <c r="E417" s="11" t="s">
        <v>4193</v>
      </c>
      <c r="F417" s="11" t="s">
        <v>2360</v>
      </c>
      <c r="G417" s="11" t="s">
        <v>2230</v>
      </c>
      <c r="H417" s="11" t="s">
        <v>4194</v>
      </c>
      <c r="I417" s="4">
        <v>0.0</v>
      </c>
      <c r="J417" s="4"/>
    </row>
    <row r="418">
      <c r="A418" s="11" t="s">
        <v>3320</v>
      </c>
      <c r="B418" s="11" t="s">
        <v>4181</v>
      </c>
      <c r="C418" s="4">
        <v>2520.0</v>
      </c>
      <c r="D418" s="11" t="s">
        <v>2365</v>
      </c>
      <c r="E418" s="11" t="s">
        <v>4182</v>
      </c>
      <c r="F418" s="11" t="s">
        <v>4183</v>
      </c>
      <c r="G418" s="11" t="s">
        <v>2230</v>
      </c>
      <c r="H418" s="11" t="s">
        <v>4184</v>
      </c>
      <c r="I418" s="4">
        <v>0.0</v>
      </c>
      <c r="J418" s="4"/>
    </row>
    <row r="419">
      <c r="A419" s="11" t="s">
        <v>3322</v>
      </c>
      <c r="B419" s="11" t="s">
        <v>4195</v>
      </c>
      <c r="C419" s="4">
        <v>58.0</v>
      </c>
      <c r="D419" s="11" t="s">
        <v>4196</v>
      </c>
      <c r="E419" s="11" t="s">
        <v>2230</v>
      </c>
      <c r="F419" s="11" t="s">
        <v>2231</v>
      </c>
      <c r="G419" s="11" t="s">
        <v>2230</v>
      </c>
      <c r="H419" s="2" t="s">
        <v>3466</v>
      </c>
      <c r="I419" s="4">
        <v>0.0</v>
      </c>
    </row>
    <row r="420">
      <c r="A420" s="11" t="s">
        <v>3325</v>
      </c>
      <c r="B420" s="11" t="s">
        <v>2787</v>
      </c>
      <c r="C420" s="4">
        <v>0.0</v>
      </c>
      <c r="D420" s="11" t="s">
        <v>2230</v>
      </c>
      <c r="E420" s="11" t="s">
        <v>4197</v>
      </c>
      <c r="F420" s="11" t="s">
        <v>2230</v>
      </c>
      <c r="G420" s="11" t="s">
        <v>2230</v>
      </c>
      <c r="H420" s="2" t="s">
        <v>3466</v>
      </c>
      <c r="I420" s="4">
        <v>1.0</v>
      </c>
    </row>
    <row r="421">
      <c r="A421" s="11" t="s">
        <v>2837</v>
      </c>
      <c r="B421" s="11" t="s">
        <v>2876</v>
      </c>
      <c r="C421" s="4">
        <v>0.0</v>
      </c>
      <c r="D421" s="11" t="s">
        <v>2344</v>
      </c>
      <c r="E421" s="11" t="s">
        <v>2230</v>
      </c>
      <c r="F421" s="11" t="s">
        <v>4198</v>
      </c>
      <c r="G421" s="11" t="s">
        <v>2230</v>
      </c>
      <c r="H421" s="11" t="s">
        <v>4199</v>
      </c>
      <c r="I421" s="4">
        <v>0.0</v>
      </c>
    </row>
    <row r="422">
      <c r="A422" s="11" t="s">
        <v>2541</v>
      </c>
      <c r="B422" s="11" t="s">
        <v>4200</v>
      </c>
      <c r="C422" s="4">
        <v>0.0</v>
      </c>
      <c r="D422" s="11" t="s">
        <v>4201</v>
      </c>
      <c r="E422" s="11" t="s">
        <v>2230</v>
      </c>
      <c r="F422" s="11" t="s">
        <v>2230</v>
      </c>
      <c r="G422" s="11" t="s">
        <v>2230</v>
      </c>
      <c r="H422" s="2" t="s">
        <v>3466</v>
      </c>
      <c r="I422" s="4">
        <v>1.0</v>
      </c>
    </row>
    <row r="423">
      <c r="A423" s="11" t="s">
        <v>3330</v>
      </c>
      <c r="B423" s="11" t="s">
        <v>4202</v>
      </c>
      <c r="C423" s="4">
        <v>1.0</v>
      </c>
      <c r="D423" s="11" t="s">
        <v>4203</v>
      </c>
      <c r="E423" s="11" t="s">
        <v>4204</v>
      </c>
      <c r="F423" s="11" t="s">
        <v>4205</v>
      </c>
      <c r="G423" s="11" t="s">
        <v>2230</v>
      </c>
      <c r="H423" s="11" t="s">
        <v>4206</v>
      </c>
      <c r="I423" s="4">
        <v>0.0</v>
      </c>
    </row>
    <row r="424">
      <c r="A424" s="11" t="s">
        <v>3333</v>
      </c>
      <c r="B424" s="11" t="s">
        <v>4202</v>
      </c>
      <c r="C424" s="4">
        <v>1.0</v>
      </c>
      <c r="D424" s="11" t="s">
        <v>4203</v>
      </c>
      <c r="E424" s="11" t="s">
        <v>4204</v>
      </c>
      <c r="F424" s="11" t="s">
        <v>4205</v>
      </c>
      <c r="G424" s="11" t="s">
        <v>2230</v>
      </c>
      <c r="H424" s="11" t="s">
        <v>4206</v>
      </c>
      <c r="I424" s="4">
        <v>0.0</v>
      </c>
    </row>
    <row r="425">
      <c r="A425" s="11" t="s">
        <v>3334</v>
      </c>
      <c r="B425" s="11" t="s">
        <v>4202</v>
      </c>
      <c r="C425" s="4">
        <v>1.0</v>
      </c>
      <c r="D425" s="11" t="s">
        <v>4203</v>
      </c>
      <c r="E425" s="11" t="s">
        <v>4204</v>
      </c>
      <c r="F425" s="11" t="s">
        <v>4205</v>
      </c>
      <c r="G425" s="11" t="s">
        <v>2230</v>
      </c>
      <c r="H425" s="11" t="s">
        <v>4207</v>
      </c>
      <c r="I425" s="4">
        <v>0.0</v>
      </c>
    </row>
    <row r="426">
      <c r="A426" s="11" t="s">
        <v>3335</v>
      </c>
      <c r="B426" s="11" t="s">
        <v>4208</v>
      </c>
      <c r="C426" s="4">
        <v>1.0</v>
      </c>
      <c r="D426" s="11" t="s">
        <v>4203</v>
      </c>
      <c r="E426" s="11" t="s">
        <v>4204</v>
      </c>
      <c r="F426" s="11" t="s">
        <v>4209</v>
      </c>
      <c r="G426" s="11" t="s">
        <v>2230</v>
      </c>
      <c r="H426" s="11" t="s">
        <v>4210</v>
      </c>
      <c r="I426" s="4">
        <v>0.0</v>
      </c>
    </row>
    <row r="427">
      <c r="A427" s="11" t="s">
        <v>3336</v>
      </c>
      <c r="B427" s="11" t="s">
        <v>4208</v>
      </c>
      <c r="C427" s="4">
        <v>1.0</v>
      </c>
      <c r="D427" s="11" t="s">
        <v>4203</v>
      </c>
      <c r="E427" s="11" t="s">
        <v>4204</v>
      </c>
      <c r="F427" s="11" t="s">
        <v>4209</v>
      </c>
      <c r="G427" s="11" t="s">
        <v>2230</v>
      </c>
      <c r="H427" s="11" t="s">
        <v>4211</v>
      </c>
      <c r="I427" s="4">
        <v>0.0</v>
      </c>
    </row>
    <row r="428">
      <c r="A428" s="11" t="s">
        <v>3337</v>
      </c>
      <c r="B428" s="11" t="s">
        <v>4202</v>
      </c>
      <c r="C428" s="4">
        <v>1.0</v>
      </c>
      <c r="D428" s="11" t="s">
        <v>4203</v>
      </c>
      <c r="E428" s="11" t="s">
        <v>4204</v>
      </c>
      <c r="F428" s="11" t="s">
        <v>4205</v>
      </c>
      <c r="G428" s="11" t="s">
        <v>2230</v>
      </c>
      <c r="H428" s="11" t="s">
        <v>4206</v>
      </c>
      <c r="I428" s="4">
        <v>0.0</v>
      </c>
    </row>
    <row r="429">
      <c r="A429" s="11" t="s">
        <v>2539</v>
      </c>
      <c r="B429" s="11" t="s">
        <v>4202</v>
      </c>
      <c r="C429" s="4">
        <v>1.0</v>
      </c>
      <c r="D429" s="11" t="s">
        <v>4203</v>
      </c>
      <c r="E429" s="11" t="s">
        <v>4204</v>
      </c>
      <c r="F429" s="11" t="s">
        <v>4205</v>
      </c>
      <c r="G429" s="11" t="s">
        <v>2230</v>
      </c>
      <c r="H429" s="11" t="s">
        <v>4207</v>
      </c>
      <c r="I429" s="4">
        <v>0.0</v>
      </c>
    </row>
    <row r="430">
      <c r="A430" s="11" t="s">
        <v>3338</v>
      </c>
      <c r="B430" s="11" t="s">
        <v>4208</v>
      </c>
      <c r="C430" s="4">
        <v>1.0</v>
      </c>
      <c r="D430" s="11" t="s">
        <v>4203</v>
      </c>
      <c r="E430" s="11" t="s">
        <v>4204</v>
      </c>
      <c r="F430" s="11" t="s">
        <v>4209</v>
      </c>
      <c r="G430" s="11" t="s">
        <v>2230</v>
      </c>
      <c r="H430" s="11" t="s">
        <v>4211</v>
      </c>
      <c r="I430" s="4">
        <v>0.0</v>
      </c>
    </row>
    <row r="431">
      <c r="A431" s="11" t="s">
        <v>3339</v>
      </c>
      <c r="B431" s="11" t="s">
        <v>4202</v>
      </c>
      <c r="C431" s="4">
        <v>1.0</v>
      </c>
      <c r="D431" s="11" t="s">
        <v>4203</v>
      </c>
      <c r="E431" s="11" t="s">
        <v>4204</v>
      </c>
      <c r="F431" s="11" t="s">
        <v>4205</v>
      </c>
      <c r="G431" s="11" t="s">
        <v>2230</v>
      </c>
      <c r="H431" s="11" t="s">
        <v>4206</v>
      </c>
      <c r="I431" s="4">
        <v>0.0</v>
      </c>
    </row>
    <row r="432">
      <c r="A432" s="11" t="s">
        <v>3340</v>
      </c>
      <c r="B432" s="11" t="s">
        <v>4202</v>
      </c>
      <c r="C432" s="4">
        <v>1.0</v>
      </c>
      <c r="D432" s="11" t="s">
        <v>4203</v>
      </c>
      <c r="E432" s="11" t="s">
        <v>4204</v>
      </c>
      <c r="F432" s="11" t="s">
        <v>4205</v>
      </c>
      <c r="G432" s="11" t="s">
        <v>2230</v>
      </c>
      <c r="H432" s="11" t="s">
        <v>4212</v>
      </c>
      <c r="I432" s="4">
        <v>0.0</v>
      </c>
    </row>
    <row r="433">
      <c r="A433" s="11" t="s">
        <v>3287</v>
      </c>
      <c r="B433" s="11" t="s">
        <v>4213</v>
      </c>
      <c r="C433" s="4">
        <v>3380.0</v>
      </c>
      <c r="D433" s="11" t="s">
        <v>3338</v>
      </c>
      <c r="E433" s="11" t="s">
        <v>2230</v>
      </c>
      <c r="F433" s="11" t="s">
        <v>3059</v>
      </c>
      <c r="G433" s="11" t="s">
        <v>2231</v>
      </c>
      <c r="H433" s="11" t="s">
        <v>4214</v>
      </c>
      <c r="I433" s="4">
        <v>0.0</v>
      </c>
      <c r="J433" s="4"/>
    </row>
    <row r="434">
      <c r="A434" s="11" t="s">
        <v>3342</v>
      </c>
      <c r="B434" s="11" t="s">
        <v>3564</v>
      </c>
      <c r="C434" s="4">
        <v>1764.0</v>
      </c>
      <c r="D434" s="11" t="s">
        <v>2514</v>
      </c>
      <c r="E434" s="11" t="s">
        <v>3565</v>
      </c>
      <c r="F434" s="11" t="s">
        <v>4215</v>
      </c>
      <c r="G434" s="11" t="s">
        <v>2230</v>
      </c>
      <c r="H434" s="11" t="s">
        <v>3567</v>
      </c>
      <c r="I434" s="4">
        <v>0.0</v>
      </c>
    </row>
    <row r="435">
      <c r="A435" s="11" t="s">
        <v>3344</v>
      </c>
      <c r="B435" s="11" t="s">
        <v>3564</v>
      </c>
      <c r="C435" s="4">
        <v>1764.0</v>
      </c>
      <c r="D435" s="11" t="s">
        <v>2714</v>
      </c>
      <c r="E435" s="11" t="s">
        <v>3565</v>
      </c>
      <c r="F435" s="11" t="s">
        <v>4216</v>
      </c>
      <c r="G435" s="11" t="s">
        <v>2230</v>
      </c>
      <c r="H435" s="11" t="s">
        <v>3567</v>
      </c>
      <c r="I435" s="4">
        <v>0.0</v>
      </c>
    </row>
    <row r="436">
      <c r="A436" s="11" t="s">
        <v>3345</v>
      </c>
      <c r="B436" s="11" t="s">
        <v>4217</v>
      </c>
      <c r="C436" s="4">
        <v>2430.0</v>
      </c>
      <c r="D436" s="11" t="s">
        <v>2230</v>
      </c>
      <c r="E436" s="11" t="s">
        <v>2230</v>
      </c>
      <c r="F436" s="11" t="s">
        <v>2230</v>
      </c>
      <c r="G436" s="11" t="s">
        <v>2230</v>
      </c>
      <c r="H436" s="11" t="s">
        <v>4218</v>
      </c>
      <c r="I436" s="4">
        <v>0.0</v>
      </c>
      <c r="J436" s="4"/>
    </row>
    <row r="437">
      <c r="A437" s="11" t="s">
        <v>3347</v>
      </c>
      <c r="B437" s="11" t="s">
        <v>4219</v>
      </c>
      <c r="C437" s="4">
        <v>4744.0</v>
      </c>
      <c r="D437" s="11" t="s">
        <v>2230</v>
      </c>
      <c r="E437" s="11" t="s">
        <v>2230</v>
      </c>
      <c r="F437" s="11" t="s">
        <v>2230</v>
      </c>
      <c r="G437" s="11" t="s">
        <v>2230</v>
      </c>
      <c r="H437" s="11" t="s">
        <v>4220</v>
      </c>
      <c r="I437" s="4">
        <v>0.0</v>
      </c>
      <c r="J437" s="4"/>
    </row>
    <row r="438">
      <c r="A438" s="11" t="s">
        <v>3349</v>
      </c>
      <c r="B438" s="11" t="s">
        <v>4221</v>
      </c>
      <c r="C438" s="4">
        <v>21678.0</v>
      </c>
      <c r="D438" s="11" t="s">
        <v>2230</v>
      </c>
      <c r="E438" s="11" t="s">
        <v>2230</v>
      </c>
      <c r="F438" s="11" t="s">
        <v>2230</v>
      </c>
      <c r="G438" s="11" t="s">
        <v>2230</v>
      </c>
      <c r="H438" s="11" t="s">
        <v>4222</v>
      </c>
      <c r="I438" s="4">
        <v>0.0</v>
      </c>
      <c r="J438" s="4"/>
    </row>
    <row r="439">
      <c r="A439" s="11" t="s">
        <v>3351</v>
      </c>
      <c r="B439" s="11" t="s">
        <v>2861</v>
      </c>
      <c r="C439" s="4">
        <v>398.0</v>
      </c>
      <c r="D439" s="11" t="s">
        <v>2230</v>
      </c>
      <c r="E439" s="11" t="s">
        <v>2230</v>
      </c>
      <c r="F439" s="11" t="s">
        <v>2230</v>
      </c>
      <c r="G439" s="11" t="s">
        <v>2230</v>
      </c>
      <c r="H439" s="11" t="s">
        <v>4223</v>
      </c>
      <c r="I439" s="4">
        <v>0.0</v>
      </c>
      <c r="J439" s="4"/>
    </row>
    <row r="440">
      <c r="A440" s="11" t="s">
        <v>3353</v>
      </c>
      <c r="B440" s="11" t="s">
        <v>4158</v>
      </c>
      <c r="C440" s="4">
        <v>8.0</v>
      </c>
      <c r="D440" s="11" t="s">
        <v>2230</v>
      </c>
      <c r="E440" s="11" t="s">
        <v>4224</v>
      </c>
      <c r="F440" s="11" t="s">
        <v>2230</v>
      </c>
      <c r="G440" s="11" t="s">
        <v>2230</v>
      </c>
      <c r="H440" s="11" t="s">
        <v>4225</v>
      </c>
      <c r="I440" s="4">
        <v>0.0</v>
      </c>
    </row>
    <row r="441">
      <c r="A441" s="11" t="s">
        <v>3354</v>
      </c>
      <c r="B441" s="11" t="s">
        <v>3261</v>
      </c>
      <c r="C441" s="4">
        <v>8.0</v>
      </c>
      <c r="D441" s="11" t="s">
        <v>2230</v>
      </c>
      <c r="E441" s="11" t="s">
        <v>4226</v>
      </c>
      <c r="F441" s="11" t="s">
        <v>2230</v>
      </c>
      <c r="G441" s="11" t="s">
        <v>2230</v>
      </c>
      <c r="H441" s="11" t="s">
        <v>4227</v>
      </c>
      <c r="I441" s="4">
        <v>0.0</v>
      </c>
    </row>
    <row r="442">
      <c r="A442" s="11" t="s">
        <v>3356</v>
      </c>
      <c r="B442" s="11" t="s">
        <v>2579</v>
      </c>
      <c r="C442" s="4">
        <v>8.0</v>
      </c>
      <c r="D442" s="11" t="s">
        <v>2230</v>
      </c>
      <c r="E442" s="11" t="s">
        <v>2230</v>
      </c>
      <c r="F442" s="11" t="s">
        <v>2230</v>
      </c>
      <c r="G442" s="11" t="s">
        <v>2230</v>
      </c>
      <c r="H442" s="11" t="s">
        <v>4228</v>
      </c>
      <c r="I442" s="4">
        <v>0.0</v>
      </c>
      <c r="J442" s="4"/>
    </row>
    <row r="443">
      <c r="A443" s="11" t="s">
        <v>3358</v>
      </c>
      <c r="B443" s="11" t="s">
        <v>2326</v>
      </c>
      <c r="C443" s="4">
        <v>10.0</v>
      </c>
      <c r="D443" s="11" t="s">
        <v>2230</v>
      </c>
      <c r="E443" s="11" t="s">
        <v>2230</v>
      </c>
      <c r="F443" s="11" t="s">
        <v>2230</v>
      </c>
      <c r="G443" s="11" t="s">
        <v>2230</v>
      </c>
      <c r="H443" s="11" t="s">
        <v>3873</v>
      </c>
      <c r="I443" s="4">
        <v>0.0</v>
      </c>
      <c r="J443" s="4"/>
    </row>
    <row r="444">
      <c r="A444" s="11" t="s">
        <v>3360</v>
      </c>
      <c r="B444" s="11" t="s">
        <v>2326</v>
      </c>
      <c r="C444" s="4">
        <v>10.0</v>
      </c>
      <c r="D444" s="11" t="s">
        <v>2230</v>
      </c>
      <c r="E444" s="11" t="s">
        <v>2230</v>
      </c>
      <c r="F444" s="11" t="s">
        <v>2230</v>
      </c>
      <c r="G444" s="11" t="s">
        <v>2230</v>
      </c>
      <c r="H444" s="11" t="s">
        <v>3873</v>
      </c>
      <c r="I444" s="4">
        <v>0.0</v>
      </c>
      <c r="J444" s="4"/>
    </row>
    <row r="445">
      <c r="A445" s="11" t="s">
        <v>3361</v>
      </c>
      <c r="B445" s="11" t="s">
        <v>2740</v>
      </c>
      <c r="C445" s="4">
        <v>14.0</v>
      </c>
      <c r="D445" s="11" t="s">
        <v>2230</v>
      </c>
      <c r="E445" s="11" t="s">
        <v>2230</v>
      </c>
      <c r="F445" s="11" t="s">
        <v>2230</v>
      </c>
      <c r="G445" s="11" t="s">
        <v>2230</v>
      </c>
      <c r="H445" s="11" t="s">
        <v>4229</v>
      </c>
      <c r="I445" s="4">
        <v>0.0</v>
      </c>
      <c r="J445" s="4"/>
    </row>
    <row r="446">
      <c r="A446" s="11" t="s">
        <v>3363</v>
      </c>
      <c r="B446" s="11" t="s">
        <v>2781</v>
      </c>
      <c r="C446" s="4">
        <v>16.0</v>
      </c>
      <c r="D446" s="11" t="s">
        <v>2230</v>
      </c>
      <c r="E446" s="11" t="s">
        <v>2230</v>
      </c>
      <c r="F446" s="11" t="s">
        <v>2230</v>
      </c>
      <c r="G446" s="11" t="s">
        <v>2230</v>
      </c>
      <c r="H446" s="11" t="s">
        <v>4230</v>
      </c>
      <c r="I446" s="4">
        <v>0.0</v>
      </c>
      <c r="J446" s="4"/>
    </row>
    <row r="447">
      <c r="A447" s="11" t="s">
        <v>3365</v>
      </c>
      <c r="B447" s="11" t="s">
        <v>2781</v>
      </c>
      <c r="C447" s="4">
        <v>16.0</v>
      </c>
      <c r="D447" s="11" t="s">
        <v>2230</v>
      </c>
      <c r="E447" s="11" t="s">
        <v>2230</v>
      </c>
      <c r="F447" s="11" t="s">
        <v>2230</v>
      </c>
      <c r="G447" s="11" t="s">
        <v>2230</v>
      </c>
      <c r="H447" s="11" t="s">
        <v>4230</v>
      </c>
      <c r="I447" s="4">
        <v>0.0</v>
      </c>
      <c r="J447" s="4"/>
    </row>
    <row r="448">
      <c r="A448" s="11" t="s">
        <v>3367</v>
      </c>
      <c r="B448" s="11" t="s">
        <v>2781</v>
      </c>
      <c r="C448" s="4">
        <v>16.0</v>
      </c>
      <c r="D448" s="11" t="s">
        <v>2230</v>
      </c>
      <c r="E448" s="11" t="s">
        <v>2230</v>
      </c>
      <c r="F448" s="11" t="s">
        <v>2230</v>
      </c>
      <c r="G448" s="11" t="s">
        <v>2230</v>
      </c>
      <c r="H448" s="11" t="s">
        <v>4230</v>
      </c>
      <c r="I448" s="4">
        <v>0.0</v>
      </c>
      <c r="J448" s="4"/>
    </row>
    <row r="449">
      <c r="A449" s="11" t="s">
        <v>3293</v>
      </c>
      <c r="B449" s="11" t="s">
        <v>4231</v>
      </c>
      <c r="C449" s="4">
        <v>0.0</v>
      </c>
      <c r="D449" s="11" t="s">
        <v>2230</v>
      </c>
      <c r="E449" s="11" t="s">
        <v>4232</v>
      </c>
      <c r="F449" s="11" t="s">
        <v>4233</v>
      </c>
      <c r="G449" s="11" t="s">
        <v>2230</v>
      </c>
      <c r="H449" s="11" t="s">
        <v>4234</v>
      </c>
      <c r="I449" s="4">
        <v>0.0</v>
      </c>
    </row>
    <row r="450">
      <c r="A450" s="11" t="s">
        <v>3369</v>
      </c>
      <c r="B450" s="11" t="s">
        <v>4235</v>
      </c>
      <c r="C450" s="4">
        <v>0.0</v>
      </c>
      <c r="D450" s="11" t="s">
        <v>2230</v>
      </c>
      <c r="E450" s="11" t="s">
        <v>4236</v>
      </c>
      <c r="F450" s="11" t="s">
        <v>4237</v>
      </c>
      <c r="G450" s="11" t="s">
        <v>2230</v>
      </c>
      <c r="H450" s="11" t="s">
        <v>4238</v>
      </c>
      <c r="I450" s="4">
        <v>0.0</v>
      </c>
    </row>
    <row r="451">
      <c r="A451" s="11" t="s">
        <v>2271</v>
      </c>
      <c r="B451" s="11" t="s">
        <v>4239</v>
      </c>
      <c r="C451" s="4">
        <v>0.0</v>
      </c>
      <c r="D451" s="11" t="s">
        <v>2230</v>
      </c>
      <c r="E451" s="11" t="s">
        <v>4240</v>
      </c>
      <c r="F451" s="11" t="s">
        <v>4241</v>
      </c>
      <c r="G451" s="11" t="s">
        <v>2230</v>
      </c>
      <c r="H451" s="11" t="s">
        <v>4242</v>
      </c>
      <c r="I451" s="4">
        <v>0.0</v>
      </c>
    </row>
    <row r="452">
      <c r="A452" s="11" t="s">
        <v>3370</v>
      </c>
      <c r="B452" s="11" t="s">
        <v>4243</v>
      </c>
      <c r="C452" s="4">
        <v>0.0</v>
      </c>
      <c r="D452" s="11" t="s">
        <v>2230</v>
      </c>
      <c r="E452" s="11" t="s">
        <v>4244</v>
      </c>
      <c r="F452" s="11" t="s">
        <v>4245</v>
      </c>
      <c r="G452" s="11" t="s">
        <v>2230</v>
      </c>
      <c r="H452" s="11" t="s">
        <v>4246</v>
      </c>
      <c r="I452" s="4">
        <v>0.0</v>
      </c>
    </row>
    <row r="453">
      <c r="A453" s="11" t="s">
        <v>3371</v>
      </c>
      <c r="B453" s="11" t="s">
        <v>4247</v>
      </c>
      <c r="C453" s="4">
        <v>0.0</v>
      </c>
      <c r="D453" s="11" t="s">
        <v>2230</v>
      </c>
      <c r="E453" s="11" t="s">
        <v>4248</v>
      </c>
      <c r="F453" s="11" t="s">
        <v>4249</v>
      </c>
      <c r="G453" s="11" t="s">
        <v>2230</v>
      </c>
      <c r="H453" s="11" t="s">
        <v>4250</v>
      </c>
      <c r="I453" s="4">
        <v>0.0</v>
      </c>
    </row>
    <row r="454">
      <c r="A454" s="11" t="s">
        <v>3372</v>
      </c>
      <c r="B454" s="11" t="s">
        <v>4251</v>
      </c>
      <c r="C454" s="4">
        <v>0.0</v>
      </c>
      <c r="D454" s="11" t="s">
        <v>2230</v>
      </c>
      <c r="E454" s="11" t="s">
        <v>4252</v>
      </c>
      <c r="F454" s="11" t="s">
        <v>4253</v>
      </c>
      <c r="G454" s="11" t="s">
        <v>2230</v>
      </c>
      <c r="H454" s="11" t="s">
        <v>4254</v>
      </c>
      <c r="I454" s="4">
        <v>0.0</v>
      </c>
    </row>
    <row r="455">
      <c r="A455" s="11" t="s">
        <v>3373</v>
      </c>
      <c r="B455" s="11" t="s">
        <v>4255</v>
      </c>
      <c r="C455" s="4">
        <v>0.0</v>
      </c>
      <c r="D455" s="11" t="s">
        <v>2230</v>
      </c>
      <c r="E455" s="11" t="s">
        <v>4256</v>
      </c>
      <c r="F455" s="11" t="s">
        <v>4257</v>
      </c>
      <c r="G455" s="11" t="s">
        <v>2230</v>
      </c>
      <c r="H455" s="11" t="s">
        <v>4258</v>
      </c>
      <c r="I455" s="4">
        <v>0.0</v>
      </c>
    </row>
    <row r="456">
      <c r="A456" s="11" t="s">
        <v>3374</v>
      </c>
      <c r="B456" s="11" t="s">
        <v>4259</v>
      </c>
      <c r="C456" s="4">
        <v>0.0</v>
      </c>
      <c r="D456" s="11" t="s">
        <v>2230</v>
      </c>
      <c r="E456" s="11" t="s">
        <v>4260</v>
      </c>
      <c r="F456" s="11" t="s">
        <v>4261</v>
      </c>
      <c r="G456" s="11" t="s">
        <v>2230</v>
      </c>
      <c r="H456" s="11" t="s">
        <v>4262</v>
      </c>
      <c r="I456" s="4">
        <v>0.0</v>
      </c>
    </row>
    <row r="457">
      <c r="A457" s="11" t="s">
        <v>3375</v>
      </c>
      <c r="B457" s="11" t="s">
        <v>4263</v>
      </c>
      <c r="C457" s="4">
        <v>0.0</v>
      </c>
      <c r="D457" s="11" t="s">
        <v>2230</v>
      </c>
      <c r="E457" s="11" t="s">
        <v>4264</v>
      </c>
      <c r="F457" s="11" t="s">
        <v>4265</v>
      </c>
      <c r="G457" s="11" t="s">
        <v>2230</v>
      </c>
      <c r="H457" s="11" t="s">
        <v>4266</v>
      </c>
      <c r="I457" s="4">
        <v>0.0</v>
      </c>
    </row>
    <row r="458">
      <c r="A458" s="11" t="s">
        <v>3376</v>
      </c>
      <c r="B458" s="11" t="s">
        <v>4267</v>
      </c>
      <c r="C458" s="4">
        <v>0.0</v>
      </c>
      <c r="D458" s="11" t="s">
        <v>2230</v>
      </c>
      <c r="E458" s="11" t="s">
        <v>4268</v>
      </c>
      <c r="F458" s="11" t="s">
        <v>4269</v>
      </c>
      <c r="G458" s="11" t="s">
        <v>2230</v>
      </c>
      <c r="H458" s="11" t="s">
        <v>4270</v>
      </c>
      <c r="I458" s="4">
        <v>0.0</v>
      </c>
    </row>
    <row r="459">
      <c r="A459" s="11" t="s">
        <v>3377</v>
      </c>
      <c r="B459" s="11" t="s">
        <v>4271</v>
      </c>
      <c r="C459" s="4">
        <v>0.0</v>
      </c>
      <c r="D459" s="11" t="s">
        <v>2802</v>
      </c>
      <c r="E459" s="11" t="s">
        <v>2230</v>
      </c>
      <c r="F459" s="11" t="s">
        <v>4272</v>
      </c>
      <c r="G459" s="11" t="s">
        <v>2230</v>
      </c>
      <c r="H459" s="11" t="s">
        <v>4273</v>
      </c>
      <c r="I459" s="4">
        <v>1.0</v>
      </c>
    </row>
    <row r="460">
      <c r="A460" s="11" t="s">
        <v>3378</v>
      </c>
      <c r="B460" s="11" t="s">
        <v>3960</v>
      </c>
      <c r="C460" s="4">
        <v>0.0</v>
      </c>
      <c r="D460" s="11" t="s">
        <v>3869</v>
      </c>
      <c r="E460" s="11" t="s">
        <v>3961</v>
      </c>
      <c r="F460" s="11" t="s">
        <v>3962</v>
      </c>
      <c r="G460" s="11" t="s">
        <v>2230</v>
      </c>
      <c r="H460" s="11" t="s">
        <v>3963</v>
      </c>
      <c r="I460" s="4">
        <v>0.0</v>
      </c>
    </row>
    <row r="461">
      <c r="A461" s="11" t="s">
        <v>3379</v>
      </c>
      <c r="B461" s="11" t="s">
        <v>4274</v>
      </c>
      <c r="C461" s="4">
        <v>0.0</v>
      </c>
      <c r="D461" s="11" t="s">
        <v>2806</v>
      </c>
      <c r="E461" s="11" t="s">
        <v>4275</v>
      </c>
      <c r="F461" s="11" t="s">
        <v>4276</v>
      </c>
      <c r="G461" s="11" t="s">
        <v>2230</v>
      </c>
      <c r="H461" s="11" t="s">
        <v>4277</v>
      </c>
      <c r="I461" s="4">
        <v>0.0</v>
      </c>
    </row>
    <row r="462">
      <c r="A462" s="11" t="s">
        <v>3380</v>
      </c>
      <c r="B462" s="11" t="s">
        <v>4278</v>
      </c>
      <c r="C462" s="4">
        <v>0.0</v>
      </c>
      <c r="D462" s="11" t="s">
        <v>3230</v>
      </c>
      <c r="E462" s="11" t="s">
        <v>4279</v>
      </c>
      <c r="F462" s="11" t="s">
        <v>4280</v>
      </c>
      <c r="G462" s="11" t="s">
        <v>2230</v>
      </c>
      <c r="H462" s="11" t="s">
        <v>4281</v>
      </c>
      <c r="I462" s="4">
        <v>0.0</v>
      </c>
    </row>
    <row r="463">
      <c r="A463" s="11" t="s">
        <v>3263</v>
      </c>
      <c r="B463" s="11" t="s">
        <v>4282</v>
      </c>
      <c r="C463" s="4">
        <v>0.0</v>
      </c>
      <c r="D463" s="11" t="s">
        <v>3153</v>
      </c>
      <c r="E463" s="11" t="s">
        <v>4283</v>
      </c>
      <c r="F463" s="11" t="s">
        <v>4284</v>
      </c>
      <c r="G463" s="11" t="s">
        <v>2230</v>
      </c>
      <c r="H463" s="11" t="s">
        <v>4285</v>
      </c>
      <c r="I463" s="4">
        <v>0.0</v>
      </c>
    </row>
    <row r="464">
      <c r="A464" s="11" t="s">
        <v>3381</v>
      </c>
      <c r="B464" s="11" t="s">
        <v>4286</v>
      </c>
      <c r="C464" s="4">
        <v>0.0</v>
      </c>
      <c r="D464" s="11" t="s">
        <v>3291</v>
      </c>
      <c r="E464" s="11" t="s">
        <v>4287</v>
      </c>
      <c r="F464" s="11" t="s">
        <v>4288</v>
      </c>
      <c r="G464" s="11" t="s">
        <v>2230</v>
      </c>
      <c r="H464" s="11" t="s">
        <v>4289</v>
      </c>
      <c r="I464" s="4">
        <v>0.0</v>
      </c>
    </row>
    <row r="465">
      <c r="A465" s="11" t="s">
        <v>3383</v>
      </c>
      <c r="B465" s="11" t="s">
        <v>4290</v>
      </c>
      <c r="C465" s="4">
        <v>0.0</v>
      </c>
      <c r="D465" s="11" t="s">
        <v>2995</v>
      </c>
      <c r="E465" s="11" t="s">
        <v>4291</v>
      </c>
      <c r="F465" s="11" t="s">
        <v>4292</v>
      </c>
      <c r="G465" s="11" t="s">
        <v>2230</v>
      </c>
      <c r="H465" s="11" t="s">
        <v>4293</v>
      </c>
      <c r="I465" s="4">
        <v>0.0</v>
      </c>
    </row>
    <row r="466">
      <c r="A466" s="11" t="s">
        <v>3384</v>
      </c>
      <c r="B466" s="11" t="s">
        <v>4294</v>
      </c>
      <c r="C466" s="4">
        <v>0.0</v>
      </c>
      <c r="D466" s="11" t="s">
        <v>2224</v>
      </c>
      <c r="E466" s="11" t="s">
        <v>4295</v>
      </c>
      <c r="F466" s="11" t="s">
        <v>4296</v>
      </c>
      <c r="G466" s="11" t="s">
        <v>2230</v>
      </c>
      <c r="H466" s="11" t="s">
        <v>4297</v>
      </c>
      <c r="I466" s="4">
        <v>0.0</v>
      </c>
    </row>
    <row r="467">
      <c r="A467" s="11" t="s">
        <v>3385</v>
      </c>
      <c r="B467" s="11" t="s">
        <v>4298</v>
      </c>
      <c r="C467" s="4">
        <v>0.0</v>
      </c>
      <c r="D467" s="11" t="s">
        <v>3114</v>
      </c>
      <c r="E467" s="11" t="s">
        <v>4299</v>
      </c>
      <c r="F467" s="11" t="s">
        <v>4300</v>
      </c>
      <c r="G467" s="11" t="s">
        <v>2230</v>
      </c>
      <c r="H467" s="11" t="s">
        <v>4301</v>
      </c>
      <c r="I467" s="4">
        <v>0.0</v>
      </c>
    </row>
    <row r="468">
      <c r="A468" s="11" t="s">
        <v>3386</v>
      </c>
      <c r="B468" s="11" t="s">
        <v>4302</v>
      </c>
      <c r="C468" s="4">
        <v>0.0</v>
      </c>
      <c r="D468" s="11" t="s">
        <v>2230</v>
      </c>
      <c r="E468" s="11" t="s">
        <v>4303</v>
      </c>
      <c r="F468" s="11" t="s">
        <v>4304</v>
      </c>
      <c r="G468" s="11" t="s">
        <v>2230</v>
      </c>
      <c r="H468" s="11" t="s">
        <v>4305</v>
      </c>
      <c r="I468" s="4">
        <v>0.0</v>
      </c>
    </row>
    <row r="469">
      <c r="A469" s="11" t="s">
        <v>2501</v>
      </c>
      <c r="B469" s="11" t="s">
        <v>4306</v>
      </c>
      <c r="C469" s="4">
        <v>0.0</v>
      </c>
      <c r="D469" s="11" t="s">
        <v>2230</v>
      </c>
      <c r="E469" s="11" t="s">
        <v>4307</v>
      </c>
      <c r="F469" s="11" t="s">
        <v>4308</v>
      </c>
      <c r="G469" s="11" t="s">
        <v>2230</v>
      </c>
      <c r="H469" s="11" t="s">
        <v>4309</v>
      </c>
      <c r="I469" s="4">
        <v>0.0</v>
      </c>
    </row>
    <row r="470">
      <c r="A470" s="11" t="s">
        <v>3387</v>
      </c>
      <c r="B470" s="11" t="s">
        <v>4310</v>
      </c>
      <c r="C470" s="4">
        <v>0.0</v>
      </c>
      <c r="D470" s="11" t="s">
        <v>2806</v>
      </c>
      <c r="E470" s="11" t="s">
        <v>4311</v>
      </c>
      <c r="F470" s="11" t="s">
        <v>4312</v>
      </c>
      <c r="G470" s="11" t="s">
        <v>2230</v>
      </c>
      <c r="H470" s="11" t="s">
        <v>4313</v>
      </c>
      <c r="I470" s="4">
        <v>0.0</v>
      </c>
    </row>
    <row r="471">
      <c r="A471" s="11" t="s">
        <v>3388</v>
      </c>
      <c r="B471" s="11" t="s">
        <v>2413</v>
      </c>
      <c r="C471" s="4">
        <v>0.0</v>
      </c>
      <c r="D471" s="11" t="s">
        <v>2278</v>
      </c>
      <c r="E471" s="11" t="s">
        <v>2489</v>
      </c>
      <c r="F471" s="11" t="s">
        <v>3224</v>
      </c>
      <c r="G471" s="11" t="s">
        <v>2230</v>
      </c>
      <c r="H471" s="2" t="s">
        <v>3466</v>
      </c>
      <c r="I471" s="4">
        <v>1.0</v>
      </c>
    </row>
    <row r="472">
      <c r="A472" s="11" t="s">
        <v>3389</v>
      </c>
      <c r="B472" s="11" t="s">
        <v>2863</v>
      </c>
      <c r="C472" s="4">
        <v>0.0</v>
      </c>
      <c r="D472" s="11" t="s">
        <v>2278</v>
      </c>
      <c r="E472" s="11" t="s">
        <v>2896</v>
      </c>
      <c r="F472" s="11" t="s">
        <v>3365</v>
      </c>
      <c r="G472" s="11" t="s">
        <v>2230</v>
      </c>
      <c r="H472" s="2" t="s">
        <v>3466</v>
      </c>
      <c r="I472" s="4">
        <v>1.0</v>
      </c>
    </row>
    <row r="473">
      <c r="A473" s="11" t="s">
        <v>3043</v>
      </c>
      <c r="B473" s="11" t="s">
        <v>2834</v>
      </c>
      <c r="C473" s="4">
        <v>0.0</v>
      </c>
      <c r="D473" s="11" t="s">
        <v>2278</v>
      </c>
      <c r="E473" s="11" t="s">
        <v>2861</v>
      </c>
      <c r="F473" s="11" t="s">
        <v>2710</v>
      </c>
      <c r="G473" s="11" t="s">
        <v>2230</v>
      </c>
      <c r="H473" s="2" t="s">
        <v>3466</v>
      </c>
      <c r="I473" s="4">
        <v>1.0</v>
      </c>
    </row>
    <row r="474">
      <c r="A474" s="11" t="s">
        <v>3390</v>
      </c>
      <c r="B474" s="11" t="s">
        <v>2838</v>
      </c>
      <c r="C474" s="4">
        <v>0.0</v>
      </c>
      <c r="D474" s="11" t="s">
        <v>2278</v>
      </c>
      <c r="E474" s="11" t="s">
        <v>2540</v>
      </c>
      <c r="F474" s="11" t="s">
        <v>2830</v>
      </c>
      <c r="G474" s="11" t="s">
        <v>2230</v>
      </c>
      <c r="H474" s="2" t="s">
        <v>3466</v>
      </c>
      <c r="I474" s="4">
        <v>1.0</v>
      </c>
    </row>
    <row r="475">
      <c r="A475" s="11" t="s">
        <v>3391</v>
      </c>
      <c r="B475" s="11" t="s">
        <v>2834</v>
      </c>
      <c r="C475" s="4">
        <v>0.0</v>
      </c>
      <c r="D475" s="11" t="s">
        <v>2278</v>
      </c>
      <c r="E475" s="11" t="s">
        <v>2869</v>
      </c>
      <c r="F475" s="11" t="s">
        <v>3161</v>
      </c>
      <c r="G475" s="11" t="s">
        <v>2230</v>
      </c>
      <c r="H475" s="2" t="s">
        <v>3466</v>
      </c>
      <c r="I475" s="4">
        <v>1.0</v>
      </c>
    </row>
    <row r="476">
      <c r="A476" s="11" t="s">
        <v>3392</v>
      </c>
      <c r="B476" s="11" t="s">
        <v>3692</v>
      </c>
      <c r="C476" s="4">
        <v>0.0</v>
      </c>
      <c r="D476" s="11" t="s">
        <v>2329</v>
      </c>
      <c r="E476" s="11" t="s">
        <v>3257</v>
      </c>
      <c r="F476" s="11" t="s">
        <v>4314</v>
      </c>
      <c r="G476" s="11" t="s">
        <v>2230</v>
      </c>
      <c r="H476" s="2" t="s">
        <v>3466</v>
      </c>
      <c r="I476" s="4">
        <v>1.0</v>
      </c>
    </row>
    <row r="477">
      <c r="A477" s="11" t="s">
        <v>2417</v>
      </c>
      <c r="B477" s="11" t="s">
        <v>2412</v>
      </c>
      <c r="C477" s="4">
        <v>0.0</v>
      </c>
      <c r="D477" s="11" t="s">
        <v>2329</v>
      </c>
      <c r="E477" s="11" t="s">
        <v>2261</v>
      </c>
      <c r="F477" s="11" t="s">
        <v>4315</v>
      </c>
      <c r="G477" s="11" t="s">
        <v>2230</v>
      </c>
      <c r="H477" s="2" t="s">
        <v>3466</v>
      </c>
      <c r="I477" s="4">
        <v>1.0</v>
      </c>
    </row>
    <row r="478">
      <c r="A478" s="11" t="s">
        <v>3393</v>
      </c>
      <c r="B478" s="11" t="s">
        <v>2773</v>
      </c>
      <c r="C478" s="4">
        <v>0.0</v>
      </c>
      <c r="D478" s="11" t="s">
        <v>2329</v>
      </c>
      <c r="E478" s="11" t="s">
        <v>3292</v>
      </c>
      <c r="F478" s="11" t="s">
        <v>4316</v>
      </c>
      <c r="G478" s="11" t="s">
        <v>2230</v>
      </c>
      <c r="H478" s="2" t="s">
        <v>3466</v>
      </c>
      <c r="I478" s="4">
        <v>1.0</v>
      </c>
    </row>
    <row r="479">
      <c r="A479" s="11" t="s">
        <v>3394</v>
      </c>
      <c r="B479" s="11" t="s">
        <v>3692</v>
      </c>
      <c r="C479" s="4">
        <v>0.0</v>
      </c>
      <c r="D479" s="11" t="s">
        <v>2329</v>
      </c>
      <c r="E479" s="11" t="s">
        <v>2830</v>
      </c>
      <c r="F479" s="11" t="s">
        <v>4317</v>
      </c>
      <c r="G479" s="11" t="s">
        <v>2230</v>
      </c>
      <c r="H479" s="2" t="s">
        <v>3466</v>
      </c>
      <c r="I479" s="4">
        <v>1.0</v>
      </c>
    </row>
    <row r="480">
      <c r="A480" s="11" t="s">
        <v>3398</v>
      </c>
      <c r="B480" s="11" t="s">
        <v>3287</v>
      </c>
      <c r="C480" s="4">
        <v>0.0</v>
      </c>
      <c r="D480" s="11" t="s">
        <v>2329</v>
      </c>
      <c r="E480" s="11" t="s">
        <v>2514</v>
      </c>
      <c r="F480" s="11" t="s">
        <v>4318</v>
      </c>
      <c r="G480" s="11" t="s">
        <v>2230</v>
      </c>
      <c r="H480" s="2" t="s">
        <v>3466</v>
      </c>
      <c r="I480" s="4">
        <v>1.0</v>
      </c>
    </row>
    <row r="481">
      <c r="A481" s="11" t="s">
        <v>2870</v>
      </c>
      <c r="B481" s="11" t="s">
        <v>4319</v>
      </c>
      <c r="C481" s="4">
        <v>41654.0</v>
      </c>
      <c r="D481" s="11" t="s">
        <v>4055</v>
      </c>
      <c r="E481" s="11" t="s">
        <v>2230</v>
      </c>
      <c r="F481" s="11" t="s">
        <v>4320</v>
      </c>
      <c r="G481" s="11" t="s">
        <v>2230</v>
      </c>
      <c r="H481" s="11" t="s">
        <v>4321</v>
      </c>
      <c r="I481" s="4">
        <v>0.0</v>
      </c>
      <c r="J481" s="4"/>
    </row>
    <row r="482">
      <c r="A482" s="11" t="s">
        <v>2744</v>
      </c>
      <c r="B482" s="11" t="s">
        <v>3245</v>
      </c>
      <c r="C482" s="4">
        <v>0.0</v>
      </c>
      <c r="D482" s="11" t="s">
        <v>2230</v>
      </c>
      <c r="E482" s="11" t="s">
        <v>2678</v>
      </c>
      <c r="F482" s="11" t="s">
        <v>4322</v>
      </c>
      <c r="G482" s="11" t="s">
        <v>2230</v>
      </c>
      <c r="H482" s="2" t="s">
        <v>3466</v>
      </c>
      <c r="I482" s="4">
        <v>1.0</v>
      </c>
    </row>
    <row r="483">
      <c r="A483" s="11" t="s">
        <v>3406</v>
      </c>
      <c r="B483" s="11" t="s">
        <v>2707</v>
      </c>
      <c r="C483" s="4">
        <v>0.0</v>
      </c>
      <c r="D483" s="11" t="s">
        <v>2230</v>
      </c>
      <c r="E483" s="11" t="s">
        <v>2224</v>
      </c>
      <c r="F483" s="11" t="s">
        <v>2862</v>
      </c>
      <c r="G483" s="11" t="s">
        <v>2230</v>
      </c>
      <c r="H483" s="2" t="s">
        <v>3466</v>
      </c>
      <c r="I483" s="4">
        <v>1.0</v>
      </c>
    </row>
    <row r="484">
      <c r="A484" s="11" t="s">
        <v>2309</v>
      </c>
      <c r="B484" s="11" t="s">
        <v>4323</v>
      </c>
      <c r="C484" s="4">
        <v>0.0</v>
      </c>
      <c r="D484" s="11" t="s">
        <v>2230</v>
      </c>
      <c r="E484" s="11" t="s">
        <v>2230</v>
      </c>
      <c r="F484" s="11" t="s">
        <v>4174</v>
      </c>
      <c r="G484" s="11" t="s">
        <v>2230</v>
      </c>
      <c r="H484" s="2" t="s">
        <v>3466</v>
      </c>
      <c r="I484" s="4">
        <v>1.0</v>
      </c>
    </row>
    <row r="485">
      <c r="A485" s="11" t="s">
        <v>2346</v>
      </c>
      <c r="B485" s="11" t="s">
        <v>4324</v>
      </c>
      <c r="C485" s="4">
        <v>0.0</v>
      </c>
      <c r="D485" s="11" t="s">
        <v>2230</v>
      </c>
      <c r="E485" s="11" t="s">
        <v>2230</v>
      </c>
      <c r="F485" s="11" t="s">
        <v>3329</v>
      </c>
      <c r="G485" s="11" t="s">
        <v>2230</v>
      </c>
      <c r="H485" s="2" t="s">
        <v>3466</v>
      </c>
      <c r="I485" s="4">
        <v>0.0</v>
      </c>
    </row>
    <row r="486">
      <c r="A486" s="11" t="s">
        <v>3416</v>
      </c>
      <c r="B486" s="11" t="s">
        <v>3955</v>
      </c>
      <c r="C486" s="4">
        <v>1708.0</v>
      </c>
      <c r="D486" s="11" t="s">
        <v>2669</v>
      </c>
      <c r="E486" s="11" t="s">
        <v>3956</v>
      </c>
      <c r="F486" s="11" t="s">
        <v>4325</v>
      </c>
      <c r="G486" s="11" t="s">
        <v>2230</v>
      </c>
      <c r="H486" s="11" t="s">
        <v>3958</v>
      </c>
      <c r="I486" s="4">
        <v>0.0</v>
      </c>
    </row>
    <row r="487">
      <c r="A487" s="11" t="s">
        <v>3420</v>
      </c>
      <c r="B487" s="11" t="s">
        <v>3955</v>
      </c>
      <c r="C487" s="4">
        <v>1708.0</v>
      </c>
      <c r="D487" s="11" t="s">
        <v>2832</v>
      </c>
      <c r="E487" s="11" t="s">
        <v>3956</v>
      </c>
      <c r="F487" s="11" t="s">
        <v>3959</v>
      </c>
      <c r="G487" s="11" t="s">
        <v>2230</v>
      </c>
      <c r="H487" s="11" t="s">
        <v>3958</v>
      </c>
      <c r="I487" s="4">
        <v>0.0</v>
      </c>
    </row>
    <row r="488">
      <c r="A488" s="11" t="s">
        <v>3424</v>
      </c>
      <c r="B488" s="11" t="s">
        <v>4326</v>
      </c>
      <c r="C488" s="4">
        <v>0.0</v>
      </c>
      <c r="D488" s="11" t="s">
        <v>4327</v>
      </c>
      <c r="E488" s="11" t="s">
        <v>2224</v>
      </c>
      <c r="F488" s="11" t="s">
        <v>4328</v>
      </c>
      <c r="G488" s="11" t="s">
        <v>2230</v>
      </c>
      <c r="H488" s="11" t="s">
        <v>4329</v>
      </c>
      <c r="I488" s="4">
        <v>1.0</v>
      </c>
    </row>
    <row r="489">
      <c r="A489" s="11" t="s">
        <v>3428</v>
      </c>
      <c r="B489" s="11" t="s">
        <v>4330</v>
      </c>
      <c r="C489" s="4">
        <v>0.0</v>
      </c>
      <c r="D489" s="11" t="s">
        <v>4331</v>
      </c>
      <c r="E489" s="11" t="s">
        <v>2224</v>
      </c>
      <c r="F489" s="11" t="s">
        <v>4332</v>
      </c>
      <c r="G489" s="11" t="s">
        <v>2230</v>
      </c>
      <c r="H489" s="11" t="s">
        <v>4333</v>
      </c>
      <c r="I489" s="4">
        <v>1.0</v>
      </c>
    </row>
    <row r="490">
      <c r="A490" s="11" t="s">
        <v>3430</v>
      </c>
      <c r="B490" s="11" t="s">
        <v>4334</v>
      </c>
      <c r="C490" s="4">
        <v>0.0</v>
      </c>
      <c r="D490" s="11" t="s">
        <v>4335</v>
      </c>
      <c r="E490" s="11" t="s">
        <v>2224</v>
      </c>
      <c r="F490" s="11" t="s">
        <v>4336</v>
      </c>
      <c r="G490" s="11" t="s">
        <v>2230</v>
      </c>
      <c r="H490" s="11" t="s">
        <v>4337</v>
      </c>
      <c r="I490" s="4">
        <v>1.0</v>
      </c>
    </row>
    <row r="491">
      <c r="A491" s="11" t="s">
        <v>2544</v>
      </c>
      <c r="B491" s="11" t="s">
        <v>4338</v>
      </c>
      <c r="C491" s="4">
        <v>0.0</v>
      </c>
      <c r="D491" s="11" t="s">
        <v>4339</v>
      </c>
      <c r="E491" s="11" t="s">
        <v>2224</v>
      </c>
      <c r="F491" s="11" t="s">
        <v>4340</v>
      </c>
      <c r="G491" s="11" t="s">
        <v>2230</v>
      </c>
      <c r="H491" s="11" t="s">
        <v>4341</v>
      </c>
      <c r="I491" s="4">
        <v>1.0</v>
      </c>
    </row>
    <row r="492">
      <c r="A492" s="11" t="s">
        <v>3433</v>
      </c>
      <c r="B492" s="11" t="s">
        <v>4342</v>
      </c>
      <c r="C492" s="4">
        <v>0.0</v>
      </c>
      <c r="D492" s="11" t="s">
        <v>4343</v>
      </c>
      <c r="E492" s="11" t="s">
        <v>2224</v>
      </c>
      <c r="F492" s="11" t="s">
        <v>4344</v>
      </c>
      <c r="G492" s="11" t="s">
        <v>2230</v>
      </c>
      <c r="H492" s="11" t="s">
        <v>4345</v>
      </c>
      <c r="I492" s="4">
        <v>1.0</v>
      </c>
    </row>
    <row r="493">
      <c r="A493" s="11" t="s">
        <v>3434</v>
      </c>
      <c r="B493" s="11" t="s">
        <v>4346</v>
      </c>
      <c r="C493" s="4">
        <v>0.0</v>
      </c>
      <c r="D493" s="11" t="s">
        <v>4347</v>
      </c>
      <c r="E493" s="11" t="s">
        <v>2224</v>
      </c>
      <c r="F493" s="11" t="s">
        <v>4348</v>
      </c>
      <c r="G493" s="11" t="s">
        <v>2230</v>
      </c>
      <c r="H493" s="11" t="s">
        <v>4349</v>
      </c>
      <c r="I493" s="4">
        <v>1.0</v>
      </c>
    </row>
    <row r="494">
      <c r="A494" s="11" t="s">
        <v>3436</v>
      </c>
      <c r="B494" s="11" t="s">
        <v>4350</v>
      </c>
      <c r="C494" s="4">
        <v>0.0</v>
      </c>
      <c r="D494" s="11" t="s">
        <v>4351</v>
      </c>
      <c r="E494" s="11" t="s">
        <v>2224</v>
      </c>
      <c r="F494" s="11" t="s">
        <v>4352</v>
      </c>
      <c r="G494" s="11" t="s">
        <v>2230</v>
      </c>
      <c r="H494" s="11" t="s">
        <v>4353</v>
      </c>
      <c r="I494" s="4">
        <v>1.0</v>
      </c>
    </row>
    <row r="495">
      <c r="A495" s="11" t="s">
        <v>3438</v>
      </c>
      <c r="B495" s="11" t="s">
        <v>4354</v>
      </c>
      <c r="C495" s="4">
        <v>0.0</v>
      </c>
      <c r="D495" s="11" t="s">
        <v>4355</v>
      </c>
      <c r="E495" s="11" t="s">
        <v>2224</v>
      </c>
      <c r="F495" s="11" t="s">
        <v>4356</v>
      </c>
      <c r="G495" s="11" t="s">
        <v>2230</v>
      </c>
      <c r="H495" s="11" t="s">
        <v>4357</v>
      </c>
      <c r="I495" s="4">
        <v>1.0</v>
      </c>
    </row>
    <row r="496">
      <c r="A496" s="11" t="s">
        <v>3439</v>
      </c>
      <c r="B496" s="11" t="s">
        <v>4358</v>
      </c>
      <c r="C496" s="4">
        <v>100.0</v>
      </c>
      <c r="D496" s="11" t="s">
        <v>2230</v>
      </c>
      <c r="E496" s="11" t="s">
        <v>4359</v>
      </c>
      <c r="F496" s="11" t="s">
        <v>4360</v>
      </c>
      <c r="G496" s="11" t="s">
        <v>2230</v>
      </c>
      <c r="H496" s="11" t="s">
        <v>4361</v>
      </c>
      <c r="I496" s="4">
        <v>0.0</v>
      </c>
    </row>
    <row r="497">
      <c r="A497" s="11" t="s">
        <v>2477</v>
      </c>
      <c r="B497" s="11" t="s">
        <v>4362</v>
      </c>
      <c r="C497" s="4">
        <v>100.0</v>
      </c>
      <c r="D497" s="11" t="s">
        <v>2230</v>
      </c>
      <c r="E497" s="11" t="s">
        <v>4363</v>
      </c>
      <c r="F497" s="11" t="s">
        <v>4364</v>
      </c>
      <c r="G497" s="11" t="s">
        <v>2230</v>
      </c>
      <c r="H497" s="11" t="s">
        <v>4365</v>
      </c>
      <c r="I497" s="4">
        <v>0.0</v>
      </c>
    </row>
    <row r="498">
      <c r="A498" s="11" t="s">
        <v>3440</v>
      </c>
      <c r="B498" s="11" t="s">
        <v>4366</v>
      </c>
      <c r="C498" s="4">
        <v>144.0</v>
      </c>
      <c r="D498" s="11" t="s">
        <v>2230</v>
      </c>
      <c r="E498" s="11" t="s">
        <v>4367</v>
      </c>
      <c r="F498" s="11" t="s">
        <v>4368</v>
      </c>
      <c r="G498" s="11" t="s">
        <v>2230</v>
      </c>
      <c r="H498" s="11" t="s">
        <v>4369</v>
      </c>
      <c r="I498" s="4">
        <v>0.0</v>
      </c>
    </row>
    <row r="499">
      <c r="A499" s="11" t="s">
        <v>3441</v>
      </c>
      <c r="B499" s="11" t="s">
        <v>4370</v>
      </c>
      <c r="C499" s="4">
        <v>104.0</v>
      </c>
      <c r="D499" s="11" t="s">
        <v>2230</v>
      </c>
      <c r="E499" s="11" t="s">
        <v>4371</v>
      </c>
      <c r="F499" s="11" t="s">
        <v>4372</v>
      </c>
      <c r="G499" s="11" t="s">
        <v>2230</v>
      </c>
      <c r="H499" s="11" t="s">
        <v>4373</v>
      </c>
      <c r="I499" s="4">
        <v>0.0</v>
      </c>
    </row>
    <row r="500">
      <c r="A500" s="11" t="s">
        <v>3444</v>
      </c>
      <c r="B500" s="11" t="s">
        <v>3915</v>
      </c>
      <c r="C500" s="4">
        <v>48.0</v>
      </c>
      <c r="D500" s="11" t="s">
        <v>2230</v>
      </c>
      <c r="E500" s="11" t="s">
        <v>4374</v>
      </c>
      <c r="F500" s="11" t="s">
        <v>4375</v>
      </c>
      <c r="G500" s="11" t="s">
        <v>2230</v>
      </c>
      <c r="H500" s="11" t="s">
        <v>4376</v>
      </c>
      <c r="I500" s="4">
        <v>0.0</v>
      </c>
    </row>
    <row r="501">
      <c r="A501" s="11" t="s">
        <v>2720</v>
      </c>
      <c r="B501" s="11" t="s">
        <v>4377</v>
      </c>
      <c r="C501" s="4">
        <v>136.0</v>
      </c>
      <c r="D501" s="11" t="s">
        <v>2230</v>
      </c>
      <c r="E501" s="11" t="s">
        <v>4378</v>
      </c>
      <c r="F501" s="11" t="s">
        <v>4379</v>
      </c>
      <c r="G501" s="11" t="s">
        <v>2230</v>
      </c>
      <c r="H501" s="11" t="s">
        <v>4380</v>
      </c>
      <c r="I501" s="4">
        <v>0.0</v>
      </c>
    </row>
    <row r="502">
      <c r="A502" s="11" t="s">
        <v>2721</v>
      </c>
      <c r="B502" s="11" t="s">
        <v>4381</v>
      </c>
      <c r="C502" s="4">
        <v>60.0</v>
      </c>
      <c r="D502" s="11" t="s">
        <v>2230</v>
      </c>
      <c r="E502" s="11" t="s">
        <v>4382</v>
      </c>
      <c r="F502" s="11" t="s">
        <v>2625</v>
      </c>
      <c r="G502" s="11" t="s">
        <v>2230</v>
      </c>
      <c r="H502" s="11" t="s">
        <v>4383</v>
      </c>
      <c r="I502" s="4">
        <v>0.0</v>
      </c>
    </row>
    <row r="503">
      <c r="A503" s="11" t="s">
        <v>3451</v>
      </c>
      <c r="B503" s="11" t="s">
        <v>4384</v>
      </c>
      <c r="C503" s="4">
        <v>136.0</v>
      </c>
      <c r="D503" s="11" t="s">
        <v>2230</v>
      </c>
      <c r="E503" s="11" t="s">
        <v>4385</v>
      </c>
      <c r="F503" s="11" t="s">
        <v>4386</v>
      </c>
      <c r="G503" s="11" t="s">
        <v>2230</v>
      </c>
      <c r="H503" s="11" t="s">
        <v>4387</v>
      </c>
      <c r="I503" s="4">
        <v>0.0</v>
      </c>
    </row>
    <row r="504">
      <c r="A504" s="11" t="s">
        <v>4388</v>
      </c>
      <c r="B504" s="11" t="s">
        <v>4389</v>
      </c>
      <c r="C504" s="4">
        <v>292.0</v>
      </c>
      <c r="D504" s="11" t="s">
        <v>2230</v>
      </c>
      <c r="E504" s="11" t="s">
        <v>4390</v>
      </c>
      <c r="F504" s="11" t="s">
        <v>4391</v>
      </c>
      <c r="G504" s="11" t="s">
        <v>2230</v>
      </c>
      <c r="H504" s="11" t="s">
        <v>4392</v>
      </c>
      <c r="I504" s="4">
        <v>0.0</v>
      </c>
    </row>
    <row r="505">
      <c r="A505" s="11" t="s">
        <v>2512</v>
      </c>
      <c r="B505" s="11" t="s">
        <v>4393</v>
      </c>
      <c r="C505" s="4">
        <v>148.0</v>
      </c>
      <c r="D505" s="11" t="s">
        <v>2230</v>
      </c>
      <c r="E505" s="11" t="s">
        <v>4394</v>
      </c>
      <c r="F505" s="11" t="s">
        <v>4395</v>
      </c>
      <c r="G505" s="11" t="s">
        <v>2230</v>
      </c>
      <c r="H505" s="11" t="s">
        <v>4396</v>
      </c>
      <c r="I505" s="4">
        <v>0.0</v>
      </c>
    </row>
    <row r="506">
      <c r="A506" s="11" t="s">
        <v>4397</v>
      </c>
      <c r="B506" s="11" t="s">
        <v>4398</v>
      </c>
      <c r="C506" s="4">
        <v>0.0</v>
      </c>
      <c r="D506" s="11" t="s">
        <v>2230</v>
      </c>
      <c r="E506" s="11" t="s">
        <v>4399</v>
      </c>
      <c r="F506" s="11" t="s">
        <v>2230</v>
      </c>
      <c r="G506" s="11" t="s">
        <v>2230</v>
      </c>
      <c r="H506" s="2" t="s">
        <v>3466</v>
      </c>
      <c r="I506" s="4">
        <v>1.0</v>
      </c>
    </row>
    <row r="507">
      <c r="A507" s="11" t="s">
        <v>2495</v>
      </c>
      <c r="B507" s="11" t="s">
        <v>4400</v>
      </c>
      <c r="C507" s="4">
        <v>412.0</v>
      </c>
      <c r="D507" s="11" t="s">
        <v>3612</v>
      </c>
      <c r="E507" s="11" t="s">
        <v>2511</v>
      </c>
      <c r="F507" s="11" t="s">
        <v>2623</v>
      </c>
      <c r="G507" s="11" t="s">
        <v>2230</v>
      </c>
      <c r="H507" s="2" t="s">
        <v>3466</v>
      </c>
      <c r="I507" s="4">
        <v>0.0</v>
      </c>
    </row>
    <row r="508">
      <c r="A508" s="11" t="s">
        <v>2451</v>
      </c>
      <c r="B508" s="11" t="s">
        <v>3356</v>
      </c>
      <c r="C508" s="4">
        <v>288.0</v>
      </c>
      <c r="D508" s="11" t="s">
        <v>2230</v>
      </c>
      <c r="E508" s="11" t="s">
        <v>2230</v>
      </c>
      <c r="F508" s="11" t="s">
        <v>2514</v>
      </c>
      <c r="G508" s="11" t="s">
        <v>2230</v>
      </c>
      <c r="H508" s="11" t="s">
        <v>4401</v>
      </c>
      <c r="I508" s="4">
        <v>0.0</v>
      </c>
    </row>
    <row r="509">
      <c r="A509" s="11" t="s">
        <v>4402</v>
      </c>
      <c r="B509" s="11" t="s">
        <v>4403</v>
      </c>
      <c r="C509" s="4">
        <v>624.0</v>
      </c>
      <c r="D509" s="11" t="s">
        <v>2230</v>
      </c>
      <c r="E509" s="11" t="s">
        <v>2230</v>
      </c>
      <c r="F509" s="11" t="s">
        <v>4404</v>
      </c>
      <c r="G509" s="11" t="s">
        <v>2230</v>
      </c>
      <c r="H509" s="11" t="s">
        <v>4405</v>
      </c>
      <c r="I509" s="4">
        <v>0.0</v>
      </c>
    </row>
    <row r="510">
      <c r="A510" s="11" t="s">
        <v>4406</v>
      </c>
      <c r="B510" s="11" t="s">
        <v>4407</v>
      </c>
      <c r="C510" s="4">
        <v>0.0</v>
      </c>
      <c r="D510" s="11" t="s">
        <v>4408</v>
      </c>
      <c r="E510" s="11" t="s">
        <v>4409</v>
      </c>
      <c r="F510" s="11" t="s">
        <v>2230</v>
      </c>
      <c r="G510" s="11" t="s">
        <v>2224</v>
      </c>
      <c r="H510" s="11" t="s">
        <v>4410</v>
      </c>
      <c r="I510" s="4">
        <v>0.0</v>
      </c>
    </row>
    <row r="511">
      <c r="A511" s="11" t="s">
        <v>2865</v>
      </c>
      <c r="B511" s="11" t="s">
        <v>4411</v>
      </c>
      <c r="C511" s="4">
        <v>0.0</v>
      </c>
      <c r="D511" s="11" t="s">
        <v>3289</v>
      </c>
      <c r="E511" s="11" t="s">
        <v>3219</v>
      </c>
      <c r="F511" s="11" t="s">
        <v>2230</v>
      </c>
      <c r="G511" s="11" t="s">
        <v>2224</v>
      </c>
      <c r="H511" s="11" t="s">
        <v>4412</v>
      </c>
      <c r="I511" s="4">
        <v>0.0</v>
      </c>
    </row>
    <row r="512">
      <c r="A512" s="11" t="s">
        <v>3789</v>
      </c>
      <c r="B512" s="11" t="s">
        <v>2903</v>
      </c>
      <c r="C512" s="4">
        <v>0.0</v>
      </c>
      <c r="D512" s="11" t="s">
        <v>2288</v>
      </c>
      <c r="E512" s="11" t="s">
        <v>2230</v>
      </c>
      <c r="F512" s="11" t="s">
        <v>2230</v>
      </c>
      <c r="G512" s="11" t="s">
        <v>2224</v>
      </c>
      <c r="H512" s="11" t="s">
        <v>4413</v>
      </c>
      <c r="I512" s="4">
        <v>0.0</v>
      </c>
    </row>
    <row r="513">
      <c r="A513" s="11" t="s">
        <v>2289</v>
      </c>
      <c r="B513" s="11" t="s">
        <v>4414</v>
      </c>
      <c r="C513" s="4">
        <v>0.0</v>
      </c>
      <c r="D513" s="11" t="s">
        <v>2230</v>
      </c>
      <c r="E513" s="11" t="s">
        <v>4415</v>
      </c>
      <c r="F513" s="11" t="s">
        <v>3565</v>
      </c>
      <c r="G513" s="11" t="s">
        <v>2230</v>
      </c>
      <c r="H513" s="2" t="s">
        <v>3466</v>
      </c>
      <c r="I513" s="4">
        <v>1.0</v>
      </c>
    </row>
    <row r="514">
      <c r="A514" s="11" t="s">
        <v>4416</v>
      </c>
      <c r="B514" s="11" t="s">
        <v>4417</v>
      </c>
      <c r="C514" s="4">
        <v>0.0</v>
      </c>
      <c r="D514" s="11" t="s">
        <v>2230</v>
      </c>
      <c r="E514" s="11" t="s">
        <v>4418</v>
      </c>
      <c r="F514" s="11" t="s">
        <v>3052</v>
      </c>
      <c r="G514" s="11" t="s">
        <v>2230</v>
      </c>
      <c r="H514" s="2" t="s">
        <v>3466</v>
      </c>
      <c r="I514" s="4">
        <v>1.0</v>
      </c>
    </row>
    <row r="515">
      <c r="A515" s="11" t="s">
        <v>4419</v>
      </c>
      <c r="B515" s="11" t="s">
        <v>3960</v>
      </c>
      <c r="C515" s="4">
        <v>0.0</v>
      </c>
      <c r="D515" s="11" t="s">
        <v>3869</v>
      </c>
      <c r="E515" s="11" t="s">
        <v>3961</v>
      </c>
      <c r="F515" s="11" t="s">
        <v>3962</v>
      </c>
      <c r="G515" s="11" t="s">
        <v>2230</v>
      </c>
      <c r="H515" s="11" t="s">
        <v>3963</v>
      </c>
      <c r="I515" s="4">
        <v>0.0</v>
      </c>
    </row>
    <row r="516">
      <c r="A516" s="11" t="s">
        <v>4420</v>
      </c>
      <c r="B516" s="11" t="s">
        <v>4421</v>
      </c>
      <c r="C516" s="4">
        <v>1625793.0</v>
      </c>
      <c r="D516" s="11" t="s">
        <v>4422</v>
      </c>
      <c r="E516" s="11" t="s">
        <v>2262</v>
      </c>
      <c r="F516" s="11" t="s">
        <v>4423</v>
      </c>
      <c r="G516" s="11" t="s">
        <v>2230</v>
      </c>
      <c r="H516" s="11" t="s">
        <v>4424</v>
      </c>
      <c r="I516" s="4">
        <v>0.0</v>
      </c>
    </row>
    <row r="517">
      <c r="A517" s="11" t="s">
        <v>4425</v>
      </c>
      <c r="B517" s="11" t="s">
        <v>4426</v>
      </c>
      <c r="C517" s="4">
        <v>0.0</v>
      </c>
      <c r="D517" s="11" t="s">
        <v>2230</v>
      </c>
      <c r="E517" s="11" t="s">
        <v>4427</v>
      </c>
      <c r="F517" s="11" t="s">
        <v>2230</v>
      </c>
      <c r="G517" s="11" t="s">
        <v>2230</v>
      </c>
      <c r="H517" s="2" t="s">
        <v>3466</v>
      </c>
      <c r="I517" s="4">
        <v>1.0</v>
      </c>
    </row>
    <row r="518">
      <c r="A518" s="11" t="s">
        <v>4428</v>
      </c>
      <c r="B518" s="11" t="s">
        <v>3264</v>
      </c>
      <c r="C518" s="4">
        <v>0.0</v>
      </c>
      <c r="D518" s="11" t="s">
        <v>2230</v>
      </c>
      <c r="E518" s="11" t="s">
        <v>4429</v>
      </c>
      <c r="F518" s="11" t="s">
        <v>2230</v>
      </c>
      <c r="G518" s="11" t="s">
        <v>2230</v>
      </c>
      <c r="H518" s="2" t="s">
        <v>3466</v>
      </c>
      <c r="I518" s="4">
        <v>1.0</v>
      </c>
    </row>
    <row r="519">
      <c r="A519" s="11" t="s">
        <v>4430</v>
      </c>
      <c r="B519" s="11" t="s">
        <v>4431</v>
      </c>
      <c r="C519" s="4">
        <v>0.0</v>
      </c>
      <c r="D519" s="11" t="s">
        <v>2230</v>
      </c>
      <c r="E519" s="11" t="s">
        <v>4432</v>
      </c>
      <c r="F519" s="11" t="s">
        <v>2230</v>
      </c>
      <c r="G519" s="11" t="s">
        <v>2230</v>
      </c>
      <c r="H519" s="2" t="s">
        <v>3466</v>
      </c>
      <c r="I519" s="4">
        <v>1.0</v>
      </c>
    </row>
    <row r="520">
      <c r="A520" s="11" t="s">
        <v>4433</v>
      </c>
      <c r="B520" s="11" t="s">
        <v>4434</v>
      </c>
      <c r="C520" s="4">
        <v>0.0</v>
      </c>
      <c r="D520" s="11" t="s">
        <v>2230</v>
      </c>
      <c r="E520" s="11" t="s">
        <v>4435</v>
      </c>
      <c r="F520" s="11" t="s">
        <v>2230</v>
      </c>
      <c r="G520" s="11" t="s">
        <v>2230</v>
      </c>
      <c r="H520" s="2" t="s">
        <v>3466</v>
      </c>
      <c r="I520" s="4">
        <v>1.0</v>
      </c>
    </row>
    <row r="521">
      <c r="A521" s="11" t="s">
        <v>2319</v>
      </c>
      <c r="B521" s="11" t="s">
        <v>2386</v>
      </c>
      <c r="C521" s="4">
        <v>0.0</v>
      </c>
      <c r="D521" s="11" t="s">
        <v>2230</v>
      </c>
      <c r="E521" s="11" t="s">
        <v>4436</v>
      </c>
      <c r="F521" s="11" t="s">
        <v>2230</v>
      </c>
      <c r="G521" s="11" t="s">
        <v>2230</v>
      </c>
      <c r="H521" s="2" t="s">
        <v>3466</v>
      </c>
      <c r="I521" s="4">
        <v>1.0</v>
      </c>
    </row>
    <row r="522">
      <c r="A522" s="11" t="s">
        <v>4437</v>
      </c>
      <c r="B522" s="11" t="s">
        <v>2495</v>
      </c>
      <c r="C522" s="4">
        <v>0.0</v>
      </c>
      <c r="D522" s="11" t="s">
        <v>2230</v>
      </c>
      <c r="E522" s="11" t="s">
        <v>2343</v>
      </c>
      <c r="F522" s="11" t="s">
        <v>2230</v>
      </c>
      <c r="G522" s="11" t="s">
        <v>2230</v>
      </c>
      <c r="H522" s="2" t="s">
        <v>3466</v>
      </c>
      <c r="I522" s="4">
        <v>1.0</v>
      </c>
    </row>
    <row r="523">
      <c r="A523" s="11" t="s">
        <v>4438</v>
      </c>
      <c r="B523" s="11" t="s">
        <v>2672</v>
      </c>
      <c r="C523" s="4">
        <v>0.0</v>
      </c>
      <c r="D523" s="11" t="s">
        <v>2230</v>
      </c>
      <c r="E523" s="11" t="s">
        <v>4439</v>
      </c>
      <c r="F523" s="11" t="s">
        <v>2230</v>
      </c>
      <c r="G523" s="11" t="s">
        <v>2230</v>
      </c>
      <c r="H523" s="2" t="s">
        <v>3466</v>
      </c>
      <c r="I523" s="4">
        <v>1.0</v>
      </c>
    </row>
    <row r="524">
      <c r="A524" s="11" t="s">
        <v>4440</v>
      </c>
      <c r="B524" s="11" t="s">
        <v>2839</v>
      </c>
      <c r="C524" s="4">
        <v>0.0</v>
      </c>
      <c r="D524" s="11" t="s">
        <v>2230</v>
      </c>
      <c r="E524" s="11" t="s">
        <v>4441</v>
      </c>
      <c r="F524" s="11" t="s">
        <v>2230</v>
      </c>
      <c r="G524" s="11" t="s">
        <v>2230</v>
      </c>
      <c r="H524" s="2" t="s">
        <v>3466</v>
      </c>
      <c r="I524" s="4">
        <v>1.0</v>
      </c>
    </row>
    <row r="525">
      <c r="A525" s="11" t="s">
        <v>4442</v>
      </c>
      <c r="B525" s="11" t="s">
        <v>3848</v>
      </c>
      <c r="C525" s="4">
        <v>0.0</v>
      </c>
      <c r="D525" s="11" t="s">
        <v>2230</v>
      </c>
      <c r="E525" s="11" t="s">
        <v>4127</v>
      </c>
      <c r="F525" s="11" t="s">
        <v>2230</v>
      </c>
      <c r="G525" s="11" t="s">
        <v>2230</v>
      </c>
      <c r="H525" s="2" t="s">
        <v>3466</v>
      </c>
      <c r="I525" s="4">
        <v>1.0</v>
      </c>
    </row>
    <row r="526">
      <c r="A526" s="11" t="s">
        <v>4443</v>
      </c>
      <c r="B526" s="11" t="s">
        <v>4444</v>
      </c>
      <c r="C526" s="4">
        <v>0.0</v>
      </c>
      <c r="D526" s="11" t="s">
        <v>2230</v>
      </c>
      <c r="E526" s="11" t="s">
        <v>4445</v>
      </c>
      <c r="F526" s="11" t="s">
        <v>2230</v>
      </c>
      <c r="G526" s="11" t="s">
        <v>2230</v>
      </c>
      <c r="H526" s="2" t="s">
        <v>3466</v>
      </c>
      <c r="I526" s="4">
        <v>1.0</v>
      </c>
    </row>
    <row r="527">
      <c r="A527" s="11" t="s">
        <v>4446</v>
      </c>
      <c r="B527" s="11" t="s">
        <v>4447</v>
      </c>
      <c r="C527" s="4">
        <v>0.0</v>
      </c>
      <c r="D527" s="11" t="s">
        <v>2230</v>
      </c>
      <c r="E527" s="11" t="s">
        <v>2610</v>
      </c>
      <c r="F527" s="11" t="s">
        <v>2230</v>
      </c>
      <c r="G527" s="11" t="s">
        <v>2230</v>
      </c>
      <c r="H527" s="2" t="s">
        <v>3466</v>
      </c>
      <c r="I527" s="4">
        <v>1.0</v>
      </c>
    </row>
    <row r="528">
      <c r="A528" s="11" t="s">
        <v>4448</v>
      </c>
      <c r="B528" s="11" t="s">
        <v>2420</v>
      </c>
      <c r="C528" s="4">
        <v>0.0</v>
      </c>
      <c r="D528" s="11" t="s">
        <v>2230</v>
      </c>
      <c r="E528" s="11" t="s">
        <v>2610</v>
      </c>
      <c r="F528" s="11" t="s">
        <v>2230</v>
      </c>
      <c r="G528" s="11" t="s">
        <v>2230</v>
      </c>
      <c r="H528" s="2" t="s">
        <v>3466</v>
      </c>
      <c r="I528" s="4">
        <v>1.0</v>
      </c>
    </row>
    <row r="529">
      <c r="A529" s="11" t="s">
        <v>2819</v>
      </c>
      <c r="B529" s="11" t="s">
        <v>4449</v>
      </c>
      <c r="C529" s="4">
        <v>0.0</v>
      </c>
      <c r="D529" s="11" t="s">
        <v>2230</v>
      </c>
      <c r="E529" s="11" t="s">
        <v>2610</v>
      </c>
      <c r="F529" s="11" t="s">
        <v>2230</v>
      </c>
      <c r="G529" s="11" t="s">
        <v>2230</v>
      </c>
      <c r="H529" s="2" t="s">
        <v>3466</v>
      </c>
      <c r="I529" s="4">
        <v>1.0</v>
      </c>
    </row>
    <row r="530">
      <c r="A530" s="11" t="s">
        <v>4450</v>
      </c>
      <c r="B530" s="11" t="s">
        <v>4451</v>
      </c>
      <c r="C530" s="4">
        <v>0.0</v>
      </c>
      <c r="D530" s="11" t="s">
        <v>2230</v>
      </c>
      <c r="E530" s="11" t="s">
        <v>2610</v>
      </c>
      <c r="F530" s="11" t="s">
        <v>2230</v>
      </c>
      <c r="G530" s="11" t="s">
        <v>2230</v>
      </c>
      <c r="H530" s="2" t="s">
        <v>3466</v>
      </c>
      <c r="I530" s="4">
        <v>1.0</v>
      </c>
    </row>
    <row r="531">
      <c r="A531" s="11" t="s">
        <v>4452</v>
      </c>
      <c r="B531" s="11" t="s">
        <v>2420</v>
      </c>
      <c r="C531" s="4">
        <v>0.0</v>
      </c>
      <c r="D531" s="11" t="s">
        <v>2230</v>
      </c>
      <c r="E531" s="11" t="s">
        <v>2610</v>
      </c>
      <c r="F531" s="11" t="s">
        <v>2230</v>
      </c>
      <c r="G531" s="11" t="s">
        <v>2230</v>
      </c>
      <c r="H531" s="2" t="s">
        <v>3466</v>
      </c>
      <c r="I531" s="4">
        <v>1.0</v>
      </c>
    </row>
    <row r="532">
      <c r="A532" s="11" t="s">
        <v>3665</v>
      </c>
      <c r="B532" s="11" t="s">
        <v>4453</v>
      </c>
      <c r="C532" s="4">
        <v>0.0</v>
      </c>
      <c r="D532" s="11" t="s">
        <v>2230</v>
      </c>
      <c r="E532" s="11" t="s">
        <v>2610</v>
      </c>
      <c r="F532" s="11" t="s">
        <v>2230</v>
      </c>
      <c r="G532" s="11" t="s">
        <v>2230</v>
      </c>
      <c r="H532" s="2" t="s">
        <v>3466</v>
      </c>
      <c r="I532" s="4">
        <v>1.0</v>
      </c>
    </row>
    <row r="533">
      <c r="A533" s="11" t="s">
        <v>4454</v>
      </c>
      <c r="B533" s="11" t="s">
        <v>4455</v>
      </c>
      <c r="C533" s="4">
        <v>0.0</v>
      </c>
      <c r="D533" s="11" t="s">
        <v>2230</v>
      </c>
      <c r="E533" s="11" t="s">
        <v>2610</v>
      </c>
      <c r="F533" s="11" t="s">
        <v>2230</v>
      </c>
      <c r="G533" s="11" t="s">
        <v>2230</v>
      </c>
      <c r="H533" s="2" t="s">
        <v>3466</v>
      </c>
      <c r="I533" s="4">
        <v>1.0</v>
      </c>
    </row>
    <row r="534">
      <c r="A534" s="11" t="s">
        <v>4456</v>
      </c>
      <c r="B534" s="11" t="s">
        <v>4457</v>
      </c>
      <c r="C534" s="4">
        <v>0.0</v>
      </c>
      <c r="D534" s="11" t="s">
        <v>2230</v>
      </c>
      <c r="E534" s="11" t="s">
        <v>2610</v>
      </c>
      <c r="F534" s="11" t="s">
        <v>2230</v>
      </c>
      <c r="G534" s="11" t="s">
        <v>2230</v>
      </c>
      <c r="H534" s="2" t="s">
        <v>3466</v>
      </c>
      <c r="I534" s="4">
        <v>1.0</v>
      </c>
    </row>
    <row r="535">
      <c r="A535" s="11" t="s">
        <v>4458</v>
      </c>
      <c r="B535" s="11" t="s">
        <v>4449</v>
      </c>
      <c r="C535" s="4">
        <v>0.0</v>
      </c>
      <c r="D535" s="11" t="s">
        <v>2230</v>
      </c>
      <c r="E535" s="11" t="s">
        <v>2610</v>
      </c>
      <c r="F535" s="11" t="s">
        <v>2230</v>
      </c>
      <c r="G535" s="11" t="s">
        <v>2230</v>
      </c>
      <c r="H535" s="2" t="s">
        <v>3466</v>
      </c>
      <c r="I535" s="4">
        <v>1.0</v>
      </c>
    </row>
    <row r="536">
      <c r="A536" s="11" t="s">
        <v>4459</v>
      </c>
      <c r="B536" s="11" t="s">
        <v>2420</v>
      </c>
      <c r="C536" s="4">
        <v>0.0</v>
      </c>
      <c r="D536" s="11" t="s">
        <v>2230</v>
      </c>
      <c r="E536" s="11" t="s">
        <v>2610</v>
      </c>
      <c r="F536" s="11" t="s">
        <v>2230</v>
      </c>
      <c r="G536" s="11" t="s">
        <v>2230</v>
      </c>
      <c r="H536" s="2" t="s">
        <v>3466</v>
      </c>
      <c r="I536" s="4">
        <v>1.0</v>
      </c>
    </row>
    <row r="537">
      <c r="A537" s="11" t="s">
        <v>3429</v>
      </c>
      <c r="B537" s="11" t="s">
        <v>2709</v>
      </c>
      <c r="C537" s="4">
        <v>0.0</v>
      </c>
      <c r="D537" s="11" t="s">
        <v>2230</v>
      </c>
      <c r="E537" s="11" t="s">
        <v>4460</v>
      </c>
      <c r="F537" s="11" t="s">
        <v>2787</v>
      </c>
      <c r="G537" s="11" t="s">
        <v>2230</v>
      </c>
      <c r="H537" s="2" t="s">
        <v>3466</v>
      </c>
      <c r="I537" s="4">
        <v>0.0</v>
      </c>
    </row>
    <row r="538">
      <c r="A538" s="11" t="s">
        <v>4461</v>
      </c>
      <c r="B538" s="11" t="s">
        <v>2709</v>
      </c>
      <c r="C538" s="4">
        <v>0.0</v>
      </c>
      <c r="D538" s="11" t="s">
        <v>2230</v>
      </c>
      <c r="E538" s="11" t="s">
        <v>4460</v>
      </c>
      <c r="F538" s="11" t="s">
        <v>2787</v>
      </c>
      <c r="G538" s="11" t="s">
        <v>2230</v>
      </c>
      <c r="H538" s="2" t="s">
        <v>3466</v>
      </c>
      <c r="I538" s="4">
        <v>0.0</v>
      </c>
    </row>
    <row r="539">
      <c r="A539" s="11" t="s">
        <v>4462</v>
      </c>
      <c r="B539" s="11" t="s">
        <v>2709</v>
      </c>
      <c r="C539" s="4">
        <v>0.0</v>
      </c>
      <c r="D539" s="11" t="s">
        <v>2230</v>
      </c>
      <c r="E539" s="11" t="s">
        <v>4460</v>
      </c>
      <c r="F539" s="11" t="s">
        <v>2787</v>
      </c>
      <c r="G539" s="11" t="s">
        <v>2230</v>
      </c>
      <c r="H539" s="2" t="s">
        <v>3466</v>
      </c>
      <c r="I539" s="4">
        <v>0.0</v>
      </c>
    </row>
    <row r="540">
      <c r="A540" s="11" t="s">
        <v>4463</v>
      </c>
      <c r="B540" s="11" t="s">
        <v>2709</v>
      </c>
      <c r="C540" s="4">
        <v>0.0</v>
      </c>
      <c r="D540" s="11" t="s">
        <v>2230</v>
      </c>
      <c r="E540" s="11" t="s">
        <v>4460</v>
      </c>
      <c r="F540" s="11" t="s">
        <v>2787</v>
      </c>
      <c r="G540" s="11" t="s">
        <v>2230</v>
      </c>
      <c r="H540" s="2" t="s">
        <v>3466</v>
      </c>
      <c r="I540" s="4">
        <v>0.0</v>
      </c>
    </row>
    <row r="541">
      <c r="A541" s="11" t="s">
        <v>2851</v>
      </c>
      <c r="B541" s="11" t="s">
        <v>2709</v>
      </c>
      <c r="C541" s="4">
        <v>0.0</v>
      </c>
      <c r="D541" s="11" t="s">
        <v>2230</v>
      </c>
      <c r="E541" s="11" t="s">
        <v>4460</v>
      </c>
      <c r="F541" s="11" t="s">
        <v>2787</v>
      </c>
      <c r="G541" s="11" t="s">
        <v>2230</v>
      </c>
      <c r="H541" s="2" t="s">
        <v>3466</v>
      </c>
      <c r="I541" s="4">
        <v>0.0</v>
      </c>
    </row>
    <row r="542">
      <c r="A542" s="11" t="s">
        <v>2748</v>
      </c>
      <c r="B542" s="11" t="s">
        <v>2709</v>
      </c>
      <c r="C542" s="4">
        <v>0.0</v>
      </c>
      <c r="D542" s="11" t="s">
        <v>2230</v>
      </c>
      <c r="E542" s="11" t="s">
        <v>4460</v>
      </c>
      <c r="F542" s="11" t="s">
        <v>2787</v>
      </c>
      <c r="G542" s="11" t="s">
        <v>2230</v>
      </c>
      <c r="H542" s="2" t="s">
        <v>3466</v>
      </c>
      <c r="I542" s="4">
        <v>0.0</v>
      </c>
    </row>
    <row r="543">
      <c r="A543" s="11" t="s">
        <v>4464</v>
      </c>
      <c r="B543" s="11" t="s">
        <v>2709</v>
      </c>
      <c r="C543" s="4">
        <v>0.0</v>
      </c>
      <c r="D543" s="11" t="s">
        <v>2230</v>
      </c>
      <c r="E543" s="11" t="s">
        <v>4460</v>
      </c>
      <c r="F543" s="11" t="s">
        <v>2787</v>
      </c>
      <c r="G543" s="11" t="s">
        <v>2230</v>
      </c>
      <c r="H543" s="2" t="s">
        <v>3466</v>
      </c>
      <c r="I543" s="4">
        <v>0.0</v>
      </c>
    </row>
    <row r="544">
      <c r="A544" s="11" t="s">
        <v>4465</v>
      </c>
      <c r="B544" s="11" t="s">
        <v>2709</v>
      </c>
      <c r="C544" s="4">
        <v>0.0</v>
      </c>
      <c r="D544" s="11" t="s">
        <v>2230</v>
      </c>
      <c r="E544" s="11" t="s">
        <v>4460</v>
      </c>
      <c r="F544" s="11" t="s">
        <v>2787</v>
      </c>
      <c r="G544" s="11" t="s">
        <v>2230</v>
      </c>
      <c r="H544" s="2" t="s">
        <v>3466</v>
      </c>
      <c r="I544" s="4">
        <v>0.0</v>
      </c>
    </row>
    <row r="545">
      <c r="A545" s="11" t="s">
        <v>2281</v>
      </c>
      <c r="B545" s="11" t="s">
        <v>2709</v>
      </c>
      <c r="C545" s="4">
        <v>0.0</v>
      </c>
      <c r="D545" s="11" t="s">
        <v>2230</v>
      </c>
      <c r="E545" s="11" t="s">
        <v>4460</v>
      </c>
      <c r="F545" s="11" t="s">
        <v>2787</v>
      </c>
      <c r="G545" s="11" t="s">
        <v>2230</v>
      </c>
      <c r="H545" s="2" t="s">
        <v>3466</v>
      </c>
      <c r="I545" s="4">
        <v>0.0</v>
      </c>
    </row>
    <row r="546">
      <c r="A546" s="11" t="s">
        <v>4466</v>
      </c>
      <c r="B546" s="11" t="s">
        <v>2709</v>
      </c>
      <c r="C546" s="4">
        <v>0.0</v>
      </c>
      <c r="D546" s="11" t="s">
        <v>2230</v>
      </c>
      <c r="E546" s="11" t="s">
        <v>4460</v>
      </c>
      <c r="F546" s="11" t="s">
        <v>2787</v>
      </c>
      <c r="G546" s="11" t="s">
        <v>2230</v>
      </c>
      <c r="H546" s="2" t="s">
        <v>3466</v>
      </c>
      <c r="I546" s="4">
        <v>0.0</v>
      </c>
    </row>
    <row r="547">
      <c r="A547" s="11" t="s">
        <v>2490</v>
      </c>
      <c r="B547" s="11" t="s">
        <v>4467</v>
      </c>
      <c r="C547" s="4">
        <v>2374.0</v>
      </c>
      <c r="D547" s="11" t="s">
        <v>2866</v>
      </c>
      <c r="E547" s="11" t="s">
        <v>4468</v>
      </c>
      <c r="F547" s="11" t="s">
        <v>4469</v>
      </c>
      <c r="G547" s="11" t="s">
        <v>2230</v>
      </c>
      <c r="H547" s="11" t="s">
        <v>4470</v>
      </c>
      <c r="I547" s="4">
        <v>0.0</v>
      </c>
    </row>
    <row r="548">
      <c r="A548" s="11" t="s">
        <v>4471</v>
      </c>
      <c r="B548" s="11" t="s">
        <v>4472</v>
      </c>
      <c r="C548" s="4">
        <v>0.0</v>
      </c>
      <c r="D548" s="11" t="s">
        <v>4473</v>
      </c>
      <c r="E548" s="11" t="s">
        <v>4474</v>
      </c>
      <c r="F548" s="11" t="s">
        <v>2230</v>
      </c>
      <c r="G548" s="11" t="s">
        <v>2224</v>
      </c>
      <c r="H548" s="11" t="s">
        <v>4475</v>
      </c>
      <c r="I548" s="4">
        <v>0.0</v>
      </c>
    </row>
    <row r="549">
      <c r="A549" s="11" t="s">
        <v>4476</v>
      </c>
      <c r="B549" s="11" t="s">
        <v>2315</v>
      </c>
      <c r="C549" s="4">
        <v>0.0</v>
      </c>
      <c r="D549" s="11" t="s">
        <v>2965</v>
      </c>
      <c r="E549" s="11" t="s">
        <v>2331</v>
      </c>
      <c r="F549" s="11" t="s">
        <v>2230</v>
      </c>
      <c r="G549" s="11" t="s">
        <v>2224</v>
      </c>
      <c r="H549" s="11" t="s">
        <v>4477</v>
      </c>
      <c r="I549" s="4">
        <v>0.0</v>
      </c>
    </row>
    <row r="550">
      <c r="A550" s="11" t="s">
        <v>4478</v>
      </c>
      <c r="B550" s="11" t="s">
        <v>4479</v>
      </c>
      <c r="C550" s="4">
        <v>0.0</v>
      </c>
      <c r="D550" s="11" t="s">
        <v>3978</v>
      </c>
      <c r="E550" s="11" t="s">
        <v>2552</v>
      </c>
      <c r="F550" s="11" t="s">
        <v>4480</v>
      </c>
      <c r="G550" s="11" t="s">
        <v>2224</v>
      </c>
      <c r="H550" s="11" t="s">
        <v>4481</v>
      </c>
      <c r="I550" s="4">
        <v>1.0</v>
      </c>
    </row>
    <row r="551">
      <c r="A551" s="11" t="s">
        <v>2723</v>
      </c>
      <c r="B551" s="11" t="s">
        <v>4482</v>
      </c>
      <c r="C551" s="4">
        <v>0.0</v>
      </c>
      <c r="D551" s="11" t="s">
        <v>4483</v>
      </c>
      <c r="E551" s="11" t="s">
        <v>2513</v>
      </c>
      <c r="F551" s="11" t="s">
        <v>4484</v>
      </c>
      <c r="G551" s="11" t="s">
        <v>3387</v>
      </c>
      <c r="H551" s="2" t="s">
        <v>4485</v>
      </c>
      <c r="I551" s="4">
        <v>1.0</v>
      </c>
    </row>
    <row r="552">
      <c r="A552" s="11" t="s">
        <v>2755</v>
      </c>
      <c r="B552" s="11" t="s">
        <v>4486</v>
      </c>
      <c r="C552" s="4">
        <v>0.0</v>
      </c>
      <c r="D552" s="11" t="s">
        <v>4482</v>
      </c>
      <c r="E552" s="11" t="s">
        <v>4466</v>
      </c>
      <c r="F552" s="11" t="s">
        <v>4487</v>
      </c>
      <c r="G552" s="11" t="s">
        <v>2224</v>
      </c>
      <c r="H552" s="11" t="s">
        <v>4481</v>
      </c>
      <c r="I552" s="4">
        <v>1.0</v>
      </c>
    </row>
    <row r="553">
      <c r="A553" s="11" t="s">
        <v>2472</v>
      </c>
      <c r="B553" s="11" t="s">
        <v>4486</v>
      </c>
      <c r="C553" s="4">
        <v>0.0</v>
      </c>
      <c r="D553" s="11" t="s">
        <v>4488</v>
      </c>
      <c r="E553" s="11" t="s">
        <v>2802</v>
      </c>
      <c r="F553" s="11" t="s">
        <v>4489</v>
      </c>
      <c r="G553" s="11" t="s">
        <v>2230</v>
      </c>
      <c r="H553" s="11" t="s">
        <v>4481</v>
      </c>
      <c r="I553" s="4">
        <v>1.0</v>
      </c>
    </row>
    <row r="554">
      <c r="A554" s="11" t="s">
        <v>3581</v>
      </c>
      <c r="B554" s="11" t="s">
        <v>4486</v>
      </c>
      <c r="C554" s="4">
        <v>0.0</v>
      </c>
      <c r="D554" s="11" t="s">
        <v>4488</v>
      </c>
      <c r="E554" s="11" t="s">
        <v>2348</v>
      </c>
      <c r="F554" s="11" t="s">
        <v>4490</v>
      </c>
      <c r="G554" s="11" t="s">
        <v>2230</v>
      </c>
      <c r="H554" s="11" t="s">
        <v>4481</v>
      </c>
      <c r="I554" s="4">
        <v>1.0</v>
      </c>
    </row>
    <row r="555">
      <c r="A555" s="11" t="s">
        <v>3586</v>
      </c>
      <c r="B555" s="11" t="s">
        <v>4491</v>
      </c>
      <c r="C555" s="4">
        <v>0.0</v>
      </c>
      <c r="D555" s="11" t="s">
        <v>4492</v>
      </c>
      <c r="E555" s="11" t="s">
        <v>4493</v>
      </c>
      <c r="F555" s="11" t="s">
        <v>4494</v>
      </c>
      <c r="G555" s="11" t="s">
        <v>2515</v>
      </c>
      <c r="H555" s="11" t="s">
        <v>4495</v>
      </c>
      <c r="I555" s="4">
        <v>1.0</v>
      </c>
    </row>
    <row r="556">
      <c r="A556" s="11" t="s">
        <v>4496</v>
      </c>
      <c r="B556" s="11" t="s">
        <v>4497</v>
      </c>
      <c r="C556" s="4">
        <v>0.0</v>
      </c>
      <c r="D556" s="11" t="s">
        <v>4498</v>
      </c>
      <c r="E556" s="11" t="s">
        <v>4499</v>
      </c>
      <c r="F556" s="11" t="s">
        <v>4500</v>
      </c>
      <c r="G556" s="11" t="s">
        <v>4501</v>
      </c>
      <c r="H556" s="2" t="s">
        <v>4485</v>
      </c>
      <c r="I556" s="4">
        <v>1.0</v>
      </c>
    </row>
    <row r="557">
      <c r="A557" s="3"/>
      <c r="B557" s="3"/>
      <c r="C557" s="3"/>
      <c r="D557" s="3"/>
      <c r="E557" s="3"/>
      <c r="F557" s="3"/>
      <c r="G557" s="3"/>
      <c r="H557" s="3"/>
      <c r="I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</row>
  </sheetData>
  <conditionalFormatting sqref="J2:J503">
    <cfRule type="expression" dxfId="0" priority="1">
      <formula>C2&gt;=0.1*(C2+D2+E2+F2)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1" t="s">
        <v>4</v>
      </c>
      <c r="D1" s="1" t="s">
        <v>5</v>
      </c>
      <c r="F1" s="1" t="s">
        <v>6</v>
      </c>
    </row>
    <row r="2">
      <c r="A2" s="1" t="s">
        <v>0</v>
      </c>
      <c r="B2" s="1" t="s">
        <v>4502</v>
      </c>
      <c r="C2" s="1" t="s">
        <v>4503</v>
      </c>
      <c r="D2" s="1" t="s">
        <v>4502</v>
      </c>
      <c r="E2" s="1" t="s">
        <v>4503</v>
      </c>
      <c r="F2" s="1" t="s">
        <v>4502</v>
      </c>
      <c r="G2" s="1" t="s">
        <v>4503</v>
      </c>
      <c r="J2" s="2" t="s">
        <v>4502</v>
      </c>
      <c r="K2" s="2" t="s">
        <v>4503</v>
      </c>
    </row>
    <row r="3">
      <c r="A3" s="1">
        <v>1.0</v>
      </c>
      <c r="B3" s="1">
        <v>2.0016982E7</v>
      </c>
      <c r="C3" s="1">
        <v>1333528.0</v>
      </c>
      <c r="D3" s="1">
        <v>1.734463E7</v>
      </c>
      <c r="E3" s="1">
        <v>1081610.0</v>
      </c>
      <c r="F3" s="1">
        <v>1.70409E7</v>
      </c>
      <c r="G3" s="1">
        <v>994852.0</v>
      </c>
      <c r="I3" s="2" t="s">
        <v>4504</v>
      </c>
      <c r="J3" s="4">
        <f t="shared" ref="J3:K3" si="1">SUMPRODUCT(--(ISNUMBER(F3:F557)), --(F3:F557 = BYROW({B3:B557, D3:D557, F3:F557}, LAMBDA(r, MIN(r)))))</f>
        <v>280</v>
      </c>
      <c r="K3" s="4">
        <f t="shared" si="1"/>
        <v>276</v>
      </c>
    </row>
    <row r="4">
      <c r="A4" s="1">
        <v>2.0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  <c r="I4" s="2" t="s">
        <v>4505</v>
      </c>
      <c r="J4" s="4">
        <f t="shared" ref="J4:K4" si="2">SUMPRODUCT(--(ISNUMBER(D3:D557)), --(D3:D557 = BYROW({B3:B557, D3:D557, F3:F557}, LAMBDA(r, MIN(r)))))</f>
        <v>235</v>
      </c>
      <c r="K4" s="4">
        <f t="shared" si="2"/>
        <v>237</v>
      </c>
    </row>
    <row r="5">
      <c r="A5" s="1">
        <v>3.0</v>
      </c>
      <c r="B5" s="1">
        <v>1.86943728E8</v>
      </c>
      <c r="C5" s="1">
        <v>5252376.0</v>
      </c>
      <c r="D5" s="1">
        <v>1.77261472E8</v>
      </c>
      <c r="E5" s="1">
        <v>4890311.0</v>
      </c>
      <c r="F5" s="1">
        <v>2.00280002E8</v>
      </c>
      <c r="G5" s="1">
        <v>5661637.0</v>
      </c>
      <c r="I5" s="2" t="s">
        <v>4506</v>
      </c>
      <c r="J5" s="4">
        <f t="shared" ref="J5:K5" si="3">SUMPRODUCT(--(ISNUMBER(B3:B557)), --(B3:B557 = BYROW({B3:B557, D3:D557, F3:F557}, LAMBDA(r, MIN(r)))))</f>
        <v>184</v>
      </c>
      <c r="K5" s="4">
        <f t="shared" si="3"/>
        <v>186</v>
      </c>
    </row>
    <row r="6">
      <c r="A6" s="1">
        <v>4.0</v>
      </c>
      <c r="B6" s="1">
        <v>2.41185666E8</v>
      </c>
      <c r="C6" s="1">
        <v>6411913.0</v>
      </c>
      <c r="D6" s="1">
        <v>2.33956738E8</v>
      </c>
      <c r="E6" s="1">
        <v>6296817.0</v>
      </c>
      <c r="F6" s="1">
        <v>2.19034362E8</v>
      </c>
      <c r="G6" s="1">
        <v>5831544.0</v>
      </c>
    </row>
    <row r="7">
      <c r="A7" s="1">
        <v>5.0</v>
      </c>
      <c r="B7" s="1">
        <v>2419421.0</v>
      </c>
      <c r="C7" s="1">
        <v>2230573.0</v>
      </c>
      <c r="D7" s="1">
        <v>2217028.0</v>
      </c>
      <c r="E7" s="1">
        <v>2017769.0</v>
      </c>
      <c r="F7" s="1">
        <v>2085707.0</v>
      </c>
      <c r="G7" s="1">
        <v>1922278.0</v>
      </c>
    </row>
    <row r="8">
      <c r="A8" s="1">
        <v>6.0</v>
      </c>
      <c r="B8" s="1">
        <v>2.26582803E8</v>
      </c>
      <c r="C8" s="1">
        <v>5269474.0</v>
      </c>
      <c r="D8" s="1">
        <v>2.59262268E8</v>
      </c>
      <c r="E8" s="1">
        <v>6131707.0</v>
      </c>
      <c r="F8" s="1">
        <v>2.90297138E8</v>
      </c>
      <c r="G8" s="1">
        <v>6691577.0</v>
      </c>
    </row>
    <row r="9">
      <c r="A9" s="1">
        <v>7.0</v>
      </c>
      <c r="B9" s="1">
        <v>2099322.0</v>
      </c>
      <c r="C9" s="1">
        <v>1869283.0</v>
      </c>
      <c r="D9" s="1">
        <v>2062440.0</v>
      </c>
      <c r="E9" s="1">
        <v>1816181.0</v>
      </c>
      <c r="F9" s="1">
        <v>1686685.0</v>
      </c>
      <c r="G9" s="1">
        <v>1513174.0</v>
      </c>
    </row>
    <row r="10">
      <c r="A10" s="1">
        <v>8.0</v>
      </c>
      <c r="B10" s="1">
        <v>109357.0</v>
      </c>
      <c r="C10" s="1">
        <v>92594.0</v>
      </c>
      <c r="D10" s="1">
        <v>104001.0</v>
      </c>
      <c r="E10" s="1">
        <v>84947.0</v>
      </c>
      <c r="F10" s="1">
        <v>20482.0</v>
      </c>
      <c r="G10" s="1">
        <v>17379.0</v>
      </c>
    </row>
    <row r="11">
      <c r="A11" s="1">
        <v>9.0</v>
      </c>
      <c r="B11" s="1">
        <v>2.38368209E8</v>
      </c>
      <c r="C11" s="1">
        <v>6114496.0</v>
      </c>
      <c r="D11" s="1">
        <v>2.03445098E8</v>
      </c>
      <c r="E11" s="1">
        <v>5111692.0</v>
      </c>
      <c r="F11" s="1">
        <v>2.44715443E8</v>
      </c>
      <c r="G11" s="1">
        <v>6320220.0</v>
      </c>
    </row>
    <row r="12">
      <c r="A12" s="1">
        <v>10.0</v>
      </c>
      <c r="B12" s="1">
        <v>1870727.0</v>
      </c>
      <c r="C12" s="1">
        <v>1616953.0</v>
      </c>
      <c r="D12" s="1">
        <v>1700265.0</v>
      </c>
      <c r="E12" s="1">
        <v>1454286.0</v>
      </c>
      <c r="F12" s="1">
        <v>1584593.0</v>
      </c>
      <c r="G12" s="1">
        <v>1374810.0</v>
      </c>
    </row>
    <row r="13">
      <c r="A13" s="1">
        <v>11.0</v>
      </c>
      <c r="B13" s="1">
        <v>4.2320117E7</v>
      </c>
      <c r="C13" s="1">
        <v>64963.0</v>
      </c>
      <c r="D13" s="1">
        <v>1.8105322E7</v>
      </c>
      <c r="E13" s="1">
        <v>16819.0</v>
      </c>
      <c r="F13" s="1">
        <v>4234451.0</v>
      </c>
      <c r="G13" s="1">
        <v>3904.0</v>
      </c>
    </row>
    <row r="14">
      <c r="A14" s="1">
        <v>12.0</v>
      </c>
      <c r="B14" s="1" t="s">
        <v>2214</v>
      </c>
      <c r="C14" s="1" t="s">
        <v>2214</v>
      </c>
      <c r="D14" s="1" t="s">
        <v>2214</v>
      </c>
      <c r="E14" s="1" t="s">
        <v>2214</v>
      </c>
      <c r="F14" s="1" t="s">
        <v>2214</v>
      </c>
      <c r="G14" s="1" t="s">
        <v>2214</v>
      </c>
    </row>
    <row r="15">
      <c r="A15" s="1">
        <v>13.0</v>
      </c>
      <c r="B15" s="1" t="s">
        <v>2214</v>
      </c>
      <c r="C15" s="1" t="s">
        <v>2214</v>
      </c>
      <c r="D15" s="1" t="s">
        <v>2214</v>
      </c>
      <c r="E15" s="1" t="s">
        <v>2214</v>
      </c>
      <c r="F15" s="1" t="s">
        <v>2214</v>
      </c>
      <c r="G15" s="1" t="s">
        <v>2214</v>
      </c>
    </row>
    <row r="16">
      <c r="A16" s="1">
        <v>14.0</v>
      </c>
      <c r="B16" s="1" t="s">
        <v>2214</v>
      </c>
      <c r="C16" s="1" t="s">
        <v>2214</v>
      </c>
      <c r="D16" s="1" t="s">
        <v>2214</v>
      </c>
      <c r="E16" s="1" t="s">
        <v>2214</v>
      </c>
      <c r="F16" s="1" t="s">
        <v>2214</v>
      </c>
      <c r="G16" s="1" t="s">
        <v>2214</v>
      </c>
    </row>
    <row r="17">
      <c r="A17" s="1">
        <v>15.0</v>
      </c>
      <c r="B17" s="1" t="s">
        <v>2214</v>
      </c>
      <c r="C17" s="1" t="s">
        <v>2214</v>
      </c>
      <c r="D17" s="1" t="s">
        <v>2214</v>
      </c>
      <c r="E17" s="1" t="s">
        <v>2214</v>
      </c>
      <c r="F17" s="1" t="s">
        <v>2214</v>
      </c>
      <c r="G17" s="1" t="s">
        <v>2214</v>
      </c>
    </row>
    <row r="18">
      <c r="A18" s="1">
        <v>16.0</v>
      </c>
      <c r="B18" s="1">
        <v>7.04656797E8</v>
      </c>
      <c r="C18" s="1">
        <v>3251387.0</v>
      </c>
      <c r="D18" s="1">
        <v>6.72991198E8</v>
      </c>
      <c r="E18" s="1">
        <v>3315475.0</v>
      </c>
      <c r="F18" s="1">
        <v>6.99823389E8</v>
      </c>
      <c r="G18" s="1">
        <v>3287270.0</v>
      </c>
    </row>
    <row r="19">
      <c r="A19" s="1">
        <v>17.0</v>
      </c>
      <c r="B19" s="1" t="s">
        <v>2214</v>
      </c>
      <c r="C19" s="1" t="s">
        <v>2214</v>
      </c>
      <c r="D19" s="1" t="s">
        <v>2214</v>
      </c>
      <c r="E19" s="1" t="s">
        <v>2214</v>
      </c>
      <c r="F19" s="1" t="s">
        <v>2214</v>
      </c>
      <c r="G19" s="1" t="s">
        <v>2214</v>
      </c>
    </row>
    <row r="20">
      <c r="A20" s="1">
        <v>18.0</v>
      </c>
      <c r="B20" s="1">
        <v>4239461.0</v>
      </c>
      <c r="C20" s="1">
        <v>1101010.0</v>
      </c>
      <c r="D20" s="1">
        <v>5353925.0</v>
      </c>
      <c r="E20" s="1">
        <v>1384129.0</v>
      </c>
      <c r="F20" s="1">
        <v>8906460.0</v>
      </c>
      <c r="G20" s="1">
        <v>2358342.0</v>
      </c>
    </row>
    <row r="21">
      <c r="A21" s="1">
        <v>19.0</v>
      </c>
      <c r="B21" s="1">
        <v>69014.0</v>
      </c>
      <c r="C21" s="1">
        <v>29422.0</v>
      </c>
      <c r="D21" s="1">
        <v>73169.0</v>
      </c>
      <c r="E21" s="1">
        <v>32693.0</v>
      </c>
      <c r="F21" s="1">
        <v>103752.0</v>
      </c>
      <c r="G21" s="1">
        <v>41484.0</v>
      </c>
    </row>
    <row r="22">
      <c r="A22" s="1">
        <v>20.0</v>
      </c>
      <c r="B22" s="1">
        <v>1.52464176E8</v>
      </c>
      <c r="C22" s="1">
        <v>5037556.0</v>
      </c>
      <c r="D22" s="1">
        <v>1.53344089E8</v>
      </c>
      <c r="E22" s="1">
        <v>5247427.0</v>
      </c>
      <c r="F22" s="1">
        <v>1.53689795E8</v>
      </c>
      <c r="G22" s="1">
        <v>5127400.0</v>
      </c>
    </row>
    <row r="23">
      <c r="A23" s="1">
        <v>21.0</v>
      </c>
      <c r="B23" s="1" t="s">
        <v>2214</v>
      </c>
      <c r="C23" s="1" t="s">
        <v>2214</v>
      </c>
      <c r="D23" s="1" t="s">
        <v>2214</v>
      </c>
      <c r="E23" s="1" t="s">
        <v>2214</v>
      </c>
      <c r="F23" s="1" t="s">
        <v>2214</v>
      </c>
      <c r="G23" s="1" t="s">
        <v>2214</v>
      </c>
    </row>
    <row r="24">
      <c r="A24" s="1">
        <v>22.0</v>
      </c>
      <c r="B24" s="1" t="s">
        <v>2214</v>
      </c>
      <c r="C24" s="1" t="s">
        <v>2214</v>
      </c>
      <c r="D24" s="1" t="s">
        <v>2214</v>
      </c>
      <c r="E24" s="1" t="s">
        <v>2214</v>
      </c>
      <c r="F24" s="1" t="s">
        <v>2214</v>
      </c>
      <c r="G24" s="1" t="s">
        <v>2214</v>
      </c>
    </row>
    <row r="25">
      <c r="A25" s="1">
        <v>23.0</v>
      </c>
      <c r="B25" s="1" t="s">
        <v>2214</v>
      </c>
      <c r="C25" s="1" t="s">
        <v>2214</v>
      </c>
      <c r="D25" s="1" t="s">
        <v>2214</v>
      </c>
      <c r="E25" s="1" t="s">
        <v>2214</v>
      </c>
      <c r="F25" s="1" t="s">
        <v>2214</v>
      </c>
      <c r="G25" s="1" t="s">
        <v>2214</v>
      </c>
    </row>
    <row r="26">
      <c r="A26" s="1">
        <v>24.0</v>
      </c>
      <c r="B26" s="1" t="s">
        <v>2214</v>
      </c>
      <c r="C26" s="1" t="s">
        <v>2214</v>
      </c>
      <c r="D26" s="1" t="s">
        <v>2214</v>
      </c>
      <c r="E26" s="1" t="s">
        <v>2214</v>
      </c>
      <c r="F26" s="1" t="s">
        <v>2214</v>
      </c>
      <c r="G26" s="1" t="s">
        <v>2214</v>
      </c>
    </row>
    <row r="27">
      <c r="A27" s="1">
        <v>25.0</v>
      </c>
      <c r="B27" s="1" t="s">
        <v>2214</v>
      </c>
      <c r="C27" s="1" t="s">
        <v>2214</v>
      </c>
      <c r="D27" s="1" t="s">
        <v>2214</v>
      </c>
      <c r="E27" s="1" t="s">
        <v>2214</v>
      </c>
      <c r="F27" s="1" t="s">
        <v>2214</v>
      </c>
      <c r="G27" s="1" t="s">
        <v>2214</v>
      </c>
    </row>
    <row r="28">
      <c r="A28" s="1">
        <v>26.0</v>
      </c>
      <c r="B28" s="1" t="s">
        <v>2214</v>
      </c>
      <c r="C28" s="1" t="s">
        <v>2214</v>
      </c>
      <c r="D28" s="1" t="s">
        <v>2214</v>
      </c>
      <c r="E28" s="1" t="s">
        <v>2214</v>
      </c>
      <c r="F28" s="1" t="s">
        <v>2214</v>
      </c>
      <c r="G28" s="1" t="s">
        <v>2214</v>
      </c>
    </row>
    <row r="29">
      <c r="A29" s="1">
        <v>27.0</v>
      </c>
      <c r="B29" s="1" t="s">
        <v>2214</v>
      </c>
      <c r="C29" s="1" t="s">
        <v>2214</v>
      </c>
      <c r="D29" s="1" t="s">
        <v>2214</v>
      </c>
      <c r="E29" s="1" t="s">
        <v>2214</v>
      </c>
      <c r="F29" s="1" t="s">
        <v>2214</v>
      </c>
      <c r="G29" s="1" t="s">
        <v>2214</v>
      </c>
    </row>
    <row r="30">
      <c r="A30" s="1">
        <v>28.0</v>
      </c>
      <c r="B30" s="1">
        <v>0.0</v>
      </c>
      <c r="C30" s="1">
        <v>0.0</v>
      </c>
      <c r="D30" s="1">
        <v>0.0</v>
      </c>
      <c r="E30" s="1">
        <v>0.0</v>
      </c>
      <c r="F30" s="1">
        <v>0.0</v>
      </c>
      <c r="G30" s="1">
        <v>0.0</v>
      </c>
    </row>
    <row r="31">
      <c r="A31" s="1">
        <v>29.0</v>
      </c>
      <c r="B31" s="1" t="s">
        <v>2214</v>
      </c>
      <c r="C31" s="1" t="s">
        <v>2214</v>
      </c>
      <c r="D31" s="1" t="s">
        <v>2214</v>
      </c>
      <c r="E31" s="1" t="s">
        <v>2214</v>
      </c>
      <c r="F31" s="1" t="s">
        <v>2214</v>
      </c>
      <c r="G31" s="1" t="s">
        <v>2214</v>
      </c>
    </row>
    <row r="32">
      <c r="A32" s="1">
        <v>30.0</v>
      </c>
      <c r="B32" s="1">
        <v>3.3733371E7</v>
      </c>
      <c r="C32" s="1">
        <v>4264072.0</v>
      </c>
      <c r="D32" s="1">
        <v>3.1865712E7</v>
      </c>
      <c r="E32" s="1">
        <v>4093009.0</v>
      </c>
      <c r="F32" s="1">
        <v>3.5009469E7</v>
      </c>
      <c r="G32" s="1">
        <v>4459953.0</v>
      </c>
    </row>
    <row r="33">
      <c r="A33" s="1">
        <v>31.0</v>
      </c>
      <c r="B33" s="1" t="s">
        <v>2214</v>
      </c>
      <c r="C33" s="1" t="s">
        <v>2214</v>
      </c>
      <c r="D33" s="1" t="s">
        <v>2214</v>
      </c>
      <c r="E33" s="1" t="s">
        <v>2214</v>
      </c>
      <c r="F33" s="1" t="s">
        <v>2214</v>
      </c>
      <c r="G33" s="1" t="s">
        <v>2214</v>
      </c>
    </row>
    <row r="34">
      <c r="A34" s="1">
        <v>32.0</v>
      </c>
      <c r="B34" s="1" t="s">
        <v>2214</v>
      </c>
      <c r="C34" s="1" t="s">
        <v>2214</v>
      </c>
      <c r="D34" s="1" t="s">
        <v>2214</v>
      </c>
      <c r="E34" s="1" t="s">
        <v>2214</v>
      </c>
      <c r="F34" s="1" t="s">
        <v>2214</v>
      </c>
      <c r="G34" s="1" t="s">
        <v>2214</v>
      </c>
    </row>
    <row r="35">
      <c r="A35" s="1">
        <v>33.0</v>
      </c>
      <c r="B35" s="1" t="s">
        <v>2214</v>
      </c>
      <c r="C35" s="1" t="s">
        <v>2214</v>
      </c>
      <c r="D35" s="1" t="s">
        <v>2214</v>
      </c>
      <c r="E35" s="1" t="s">
        <v>2214</v>
      </c>
      <c r="F35" s="1" t="s">
        <v>2214</v>
      </c>
      <c r="G35" s="1" t="s">
        <v>2214</v>
      </c>
    </row>
    <row r="36">
      <c r="A36" s="1">
        <v>34.0</v>
      </c>
      <c r="B36" s="1" t="s">
        <v>2214</v>
      </c>
      <c r="C36" s="1" t="s">
        <v>2214</v>
      </c>
      <c r="D36" s="1" t="s">
        <v>2214</v>
      </c>
      <c r="E36" s="1" t="s">
        <v>2214</v>
      </c>
      <c r="F36" s="1" t="s">
        <v>2214</v>
      </c>
      <c r="G36" s="1" t="s">
        <v>2214</v>
      </c>
    </row>
    <row r="37">
      <c r="A37" s="1">
        <v>35.0</v>
      </c>
      <c r="B37" s="1" t="s">
        <v>2214</v>
      </c>
      <c r="C37" s="1" t="s">
        <v>2214</v>
      </c>
      <c r="D37" s="1" t="s">
        <v>2214</v>
      </c>
      <c r="E37" s="1" t="s">
        <v>2214</v>
      </c>
      <c r="F37" s="1" t="s">
        <v>2214</v>
      </c>
      <c r="G37" s="1" t="s">
        <v>2214</v>
      </c>
    </row>
    <row r="38">
      <c r="A38" s="1">
        <v>36.0</v>
      </c>
      <c r="B38" s="1" t="s">
        <v>2214</v>
      </c>
      <c r="C38" s="1" t="s">
        <v>2214</v>
      </c>
      <c r="D38" s="1" t="s">
        <v>2214</v>
      </c>
      <c r="E38" s="1" t="s">
        <v>2214</v>
      </c>
      <c r="F38" s="1" t="s">
        <v>2214</v>
      </c>
      <c r="G38" s="1" t="s">
        <v>2214</v>
      </c>
    </row>
    <row r="39">
      <c r="A39" s="1">
        <v>37.0</v>
      </c>
      <c r="B39" s="1" t="s">
        <v>2214</v>
      </c>
      <c r="C39" s="1" t="s">
        <v>2214</v>
      </c>
      <c r="D39" s="1" t="s">
        <v>2214</v>
      </c>
      <c r="E39" s="1" t="s">
        <v>2214</v>
      </c>
      <c r="F39" s="1" t="s">
        <v>2214</v>
      </c>
      <c r="G39" s="1" t="s">
        <v>2214</v>
      </c>
    </row>
    <row r="40">
      <c r="A40" s="1">
        <v>38.0</v>
      </c>
      <c r="B40" s="1" t="s">
        <v>2214</v>
      </c>
      <c r="C40" s="1" t="s">
        <v>2214</v>
      </c>
      <c r="D40" s="1" t="s">
        <v>2214</v>
      </c>
      <c r="E40" s="1" t="s">
        <v>2214</v>
      </c>
      <c r="F40" s="1" t="s">
        <v>2214</v>
      </c>
      <c r="G40" s="1" t="s">
        <v>2214</v>
      </c>
    </row>
    <row r="41">
      <c r="A41" s="1">
        <v>39.0</v>
      </c>
      <c r="B41" s="1" t="s">
        <v>2214</v>
      </c>
      <c r="C41" s="1" t="s">
        <v>2214</v>
      </c>
      <c r="D41" s="1" t="s">
        <v>2214</v>
      </c>
      <c r="E41" s="1" t="s">
        <v>2214</v>
      </c>
      <c r="F41" s="1" t="s">
        <v>2214</v>
      </c>
      <c r="G41" s="1" t="s">
        <v>2214</v>
      </c>
    </row>
    <row r="42">
      <c r="A42" s="1">
        <v>40.0</v>
      </c>
      <c r="B42" s="1" t="s">
        <v>2214</v>
      </c>
      <c r="C42" s="1" t="s">
        <v>2214</v>
      </c>
      <c r="D42" s="1" t="s">
        <v>2214</v>
      </c>
      <c r="E42" s="1" t="s">
        <v>2214</v>
      </c>
      <c r="F42" s="1" t="s">
        <v>2214</v>
      </c>
      <c r="G42" s="1" t="s">
        <v>2214</v>
      </c>
    </row>
    <row r="43">
      <c r="A43" s="1">
        <v>41.0</v>
      </c>
      <c r="B43" s="1" t="s">
        <v>2214</v>
      </c>
      <c r="C43" s="1" t="s">
        <v>2214</v>
      </c>
      <c r="D43" s="1" t="s">
        <v>2214</v>
      </c>
      <c r="E43" s="1" t="s">
        <v>2214</v>
      </c>
      <c r="F43" s="1" t="s">
        <v>2214</v>
      </c>
      <c r="G43" s="1" t="s">
        <v>2214</v>
      </c>
    </row>
    <row r="44">
      <c r="A44" s="1">
        <v>42.0</v>
      </c>
      <c r="B44" s="1">
        <v>0.0</v>
      </c>
      <c r="C44" s="1">
        <v>0.0</v>
      </c>
      <c r="D44" s="1">
        <v>0.0</v>
      </c>
      <c r="E44" s="1">
        <v>0.0</v>
      </c>
      <c r="F44" s="1">
        <v>0.0</v>
      </c>
      <c r="G44" s="1">
        <v>0.0</v>
      </c>
    </row>
    <row r="45">
      <c r="A45" s="1">
        <v>43.0</v>
      </c>
      <c r="B45" s="1">
        <v>8.0</v>
      </c>
      <c r="C45" s="1">
        <v>8.0</v>
      </c>
      <c r="D45" s="1">
        <v>8.0</v>
      </c>
      <c r="E45" s="1">
        <v>8.0</v>
      </c>
      <c r="F45" s="1">
        <v>8.0</v>
      </c>
      <c r="G45" s="1">
        <v>8.0</v>
      </c>
    </row>
    <row r="46">
      <c r="A46" s="1">
        <v>44.0</v>
      </c>
      <c r="B46" s="1">
        <v>3.2833609E7</v>
      </c>
      <c r="C46" s="1">
        <v>4222727.0</v>
      </c>
      <c r="D46" s="1">
        <v>3.0450247E7</v>
      </c>
      <c r="E46" s="1">
        <v>3917773.0</v>
      </c>
      <c r="F46" s="1">
        <v>3.0780884E7</v>
      </c>
      <c r="G46" s="1">
        <v>3957339.0</v>
      </c>
    </row>
    <row r="47">
      <c r="A47" s="1">
        <v>45.0</v>
      </c>
      <c r="B47" s="1">
        <v>7922.0</v>
      </c>
      <c r="C47" s="1">
        <v>802.0</v>
      </c>
      <c r="D47" s="1">
        <v>7917.0</v>
      </c>
      <c r="E47" s="1">
        <v>795.0</v>
      </c>
      <c r="F47" s="1">
        <v>7922.0</v>
      </c>
      <c r="G47" s="1">
        <v>802.0</v>
      </c>
    </row>
    <row r="48">
      <c r="A48" s="1">
        <v>46.0</v>
      </c>
      <c r="B48" s="1">
        <v>49371.0</v>
      </c>
      <c r="C48" s="1">
        <v>7795.0</v>
      </c>
      <c r="D48" s="1">
        <v>53752.0</v>
      </c>
      <c r="E48" s="1">
        <v>9331.0</v>
      </c>
      <c r="F48" s="1">
        <v>51650.0</v>
      </c>
      <c r="G48" s="1">
        <v>9222.0</v>
      </c>
    </row>
    <row r="49">
      <c r="A49" s="1">
        <v>47.0</v>
      </c>
      <c r="B49" s="1">
        <v>276271.0</v>
      </c>
      <c r="C49" s="1">
        <v>121563.0</v>
      </c>
      <c r="D49" s="1">
        <v>295901.0</v>
      </c>
      <c r="E49" s="1">
        <v>134766.0</v>
      </c>
      <c r="F49" s="1">
        <v>251952.0</v>
      </c>
      <c r="G49" s="1">
        <v>108819.0</v>
      </c>
    </row>
    <row r="50">
      <c r="A50" s="1">
        <v>48.0</v>
      </c>
      <c r="B50" s="1">
        <v>1331741.0</v>
      </c>
      <c r="C50" s="1">
        <v>856683.0</v>
      </c>
      <c r="D50" s="1">
        <v>1652085.0</v>
      </c>
      <c r="E50" s="1">
        <v>1044673.0</v>
      </c>
      <c r="F50" s="1">
        <v>1341269.0</v>
      </c>
      <c r="G50" s="1">
        <v>853749.0</v>
      </c>
    </row>
    <row r="51">
      <c r="A51" s="1">
        <v>49.0</v>
      </c>
      <c r="B51" s="1">
        <v>4775821.0</v>
      </c>
      <c r="C51" s="1">
        <v>2995611.0</v>
      </c>
      <c r="D51" s="1">
        <v>3722047.0</v>
      </c>
      <c r="E51" s="1">
        <v>2354372.0</v>
      </c>
      <c r="F51" s="1">
        <v>3683902.0</v>
      </c>
      <c r="G51" s="1">
        <v>2288821.0</v>
      </c>
    </row>
    <row r="52">
      <c r="A52" s="1">
        <v>50.0</v>
      </c>
      <c r="B52" s="1">
        <v>1.826005E7</v>
      </c>
      <c r="C52" s="1">
        <v>1.470891E7</v>
      </c>
      <c r="D52" s="1">
        <v>1.7810804E7</v>
      </c>
      <c r="E52" s="1">
        <v>1.4327072E7</v>
      </c>
      <c r="F52" s="1">
        <v>1.794234E7</v>
      </c>
      <c r="G52" s="1">
        <v>1.4444639E7</v>
      </c>
    </row>
    <row r="53">
      <c r="A53" s="1">
        <v>51.0</v>
      </c>
      <c r="B53" s="1">
        <v>7033585.0</v>
      </c>
      <c r="C53" s="1">
        <v>5265595.0</v>
      </c>
      <c r="D53" s="1">
        <v>6975799.0</v>
      </c>
      <c r="E53" s="1">
        <v>5139411.0</v>
      </c>
      <c r="F53" s="1">
        <v>6846835.0</v>
      </c>
      <c r="G53" s="1">
        <v>4951609.0</v>
      </c>
    </row>
    <row r="54">
      <c r="A54" s="1">
        <v>52.0</v>
      </c>
      <c r="B54" s="1">
        <v>6767809.0</v>
      </c>
      <c r="C54" s="1">
        <v>4525077.0</v>
      </c>
      <c r="D54" s="1">
        <v>6647053.0</v>
      </c>
      <c r="E54" s="1">
        <v>4438448.0</v>
      </c>
      <c r="F54" s="1">
        <v>6593062.0</v>
      </c>
      <c r="G54" s="1">
        <v>4394635.0</v>
      </c>
    </row>
    <row r="55">
      <c r="A55" s="1">
        <v>53.0</v>
      </c>
      <c r="B55" s="1">
        <v>1.548481E7</v>
      </c>
      <c r="C55" s="1">
        <v>1.1076497E7</v>
      </c>
      <c r="D55" s="1">
        <v>1.5234026E7</v>
      </c>
      <c r="E55" s="1">
        <v>1.0851041E7</v>
      </c>
      <c r="F55" s="1">
        <v>1.5071339E7</v>
      </c>
      <c r="G55" s="1">
        <v>1.0703515E7</v>
      </c>
    </row>
    <row r="56">
      <c r="A56" s="1">
        <v>54.0</v>
      </c>
      <c r="B56" s="1">
        <v>7429.0</v>
      </c>
      <c r="C56" s="1">
        <v>599.0</v>
      </c>
      <c r="D56" s="1">
        <v>7429.0</v>
      </c>
      <c r="E56" s="1">
        <v>599.0</v>
      </c>
      <c r="F56" s="1">
        <v>7429.0</v>
      </c>
      <c r="G56" s="1">
        <v>599.0</v>
      </c>
    </row>
    <row r="57">
      <c r="A57" s="1">
        <v>55.0</v>
      </c>
      <c r="B57" s="1">
        <v>31560.0</v>
      </c>
      <c r="C57" s="1">
        <v>1527.0</v>
      </c>
      <c r="D57" s="1">
        <v>31560.0</v>
      </c>
      <c r="E57" s="1">
        <v>1527.0</v>
      </c>
      <c r="F57" s="1">
        <v>31560.0</v>
      </c>
      <c r="G57" s="1">
        <v>1527.0</v>
      </c>
    </row>
    <row r="58">
      <c r="A58" s="1">
        <v>56.0</v>
      </c>
      <c r="B58" s="1">
        <v>76024.0</v>
      </c>
      <c r="C58" s="1">
        <v>3258.0</v>
      </c>
      <c r="D58" s="1">
        <v>80271.0</v>
      </c>
      <c r="E58" s="1">
        <v>4220.0</v>
      </c>
      <c r="F58" s="1">
        <v>76490.0</v>
      </c>
      <c r="G58" s="1">
        <v>3428.0</v>
      </c>
    </row>
    <row r="59">
      <c r="A59" s="1">
        <v>57.0</v>
      </c>
      <c r="B59" s="1">
        <v>151617.0</v>
      </c>
      <c r="C59" s="1">
        <v>3570.0</v>
      </c>
      <c r="D59" s="1">
        <v>151617.0</v>
      </c>
      <c r="E59" s="1">
        <v>3570.0</v>
      </c>
      <c r="F59" s="1">
        <v>151617.0</v>
      </c>
      <c r="G59" s="1">
        <v>3570.0</v>
      </c>
    </row>
    <row r="60">
      <c r="A60" s="1">
        <v>58.0</v>
      </c>
      <c r="B60" s="1">
        <v>685983.0</v>
      </c>
      <c r="C60" s="1">
        <v>214031.0</v>
      </c>
      <c r="D60" s="1">
        <v>1398996.0</v>
      </c>
      <c r="E60" s="1">
        <v>607284.0</v>
      </c>
      <c r="F60" s="1">
        <v>686624.0</v>
      </c>
      <c r="G60" s="1">
        <v>221806.0</v>
      </c>
    </row>
    <row r="61">
      <c r="A61" s="1">
        <v>59.0</v>
      </c>
      <c r="B61" s="1">
        <v>1216685.0</v>
      </c>
      <c r="C61" s="1">
        <v>475426.0</v>
      </c>
      <c r="D61" s="1">
        <v>2094302.0</v>
      </c>
      <c r="E61" s="1">
        <v>1064779.0</v>
      </c>
      <c r="F61" s="1">
        <v>1238941.0</v>
      </c>
      <c r="G61" s="1">
        <v>498432.0</v>
      </c>
    </row>
    <row r="62">
      <c r="A62" s="1">
        <v>60.0</v>
      </c>
      <c r="B62" s="1">
        <v>6994.0</v>
      </c>
      <c r="C62" s="1">
        <v>6365.0</v>
      </c>
      <c r="D62" s="1">
        <v>6448.0</v>
      </c>
      <c r="E62" s="1">
        <v>5827.0</v>
      </c>
      <c r="F62" s="1">
        <v>5945.0</v>
      </c>
      <c r="G62" s="1">
        <v>5454.0</v>
      </c>
    </row>
    <row r="63">
      <c r="A63" s="1">
        <v>61.0</v>
      </c>
      <c r="B63" s="1">
        <v>674.0</v>
      </c>
      <c r="C63" s="1">
        <v>591.0</v>
      </c>
      <c r="D63" s="1">
        <v>674.0</v>
      </c>
      <c r="E63" s="1">
        <v>591.0</v>
      </c>
      <c r="F63" s="1">
        <v>676.0</v>
      </c>
      <c r="G63" s="1">
        <v>595.0</v>
      </c>
    </row>
    <row r="64">
      <c r="A64" s="1">
        <v>62.0</v>
      </c>
      <c r="B64" s="1">
        <v>64888.0</v>
      </c>
      <c r="C64" s="1">
        <v>58696.0</v>
      </c>
      <c r="D64" s="1">
        <v>59914.0</v>
      </c>
      <c r="E64" s="1">
        <v>54684.0</v>
      </c>
      <c r="F64" s="1">
        <v>62442.0</v>
      </c>
      <c r="G64" s="1">
        <v>56696.0</v>
      </c>
    </row>
    <row r="65">
      <c r="A65" s="1">
        <v>63.0</v>
      </c>
      <c r="B65" s="1">
        <v>8687488.0</v>
      </c>
      <c r="C65" s="1">
        <v>7559282.0</v>
      </c>
      <c r="D65" s="1">
        <v>8716941.0</v>
      </c>
      <c r="E65" s="1">
        <v>7644807.0</v>
      </c>
      <c r="F65" s="1">
        <v>8756222.0</v>
      </c>
      <c r="G65" s="1">
        <v>7645425.0</v>
      </c>
    </row>
    <row r="66">
      <c r="A66" s="1">
        <v>64.0</v>
      </c>
      <c r="B66" s="1">
        <v>8726198.0</v>
      </c>
      <c r="C66" s="1">
        <v>7825048.0</v>
      </c>
      <c r="D66" s="1">
        <v>8781913.0</v>
      </c>
      <c r="E66" s="1">
        <v>7805344.0</v>
      </c>
      <c r="F66" s="1">
        <v>8725447.0</v>
      </c>
      <c r="G66" s="1">
        <v>7825118.0</v>
      </c>
    </row>
    <row r="67">
      <c r="A67" s="1">
        <v>65.0</v>
      </c>
      <c r="B67" s="1">
        <v>232.0</v>
      </c>
      <c r="C67" s="1">
        <v>206.0</v>
      </c>
      <c r="D67" s="1">
        <v>232.0</v>
      </c>
      <c r="E67" s="1">
        <v>206.0</v>
      </c>
      <c r="F67" s="1">
        <v>232.0</v>
      </c>
      <c r="G67" s="1">
        <v>206.0</v>
      </c>
    </row>
    <row r="68">
      <c r="A68" s="1">
        <v>66.0</v>
      </c>
      <c r="B68" s="1">
        <v>4.360027E7</v>
      </c>
      <c r="C68" s="1">
        <v>4730479.0</v>
      </c>
      <c r="D68" s="1">
        <v>4.1980126E7</v>
      </c>
      <c r="E68" s="1">
        <v>4356380.0</v>
      </c>
      <c r="F68" s="1">
        <v>4.3267594E7</v>
      </c>
      <c r="G68" s="1">
        <v>4774864.0</v>
      </c>
    </row>
    <row r="69">
      <c r="A69" s="1">
        <v>67.0</v>
      </c>
      <c r="B69" s="1">
        <v>22295.0</v>
      </c>
      <c r="C69" s="1">
        <v>19960.0</v>
      </c>
      <c r="D69" s="1">
        <v>21675.0</v>
      </c>
      <c r="E69" s="1">
        <v>19448.0</v>
      </c>
      <c r="F69" s="1">
        <v>22876.0</v>
      </c>
      <c r="G69" s="1">
        <v>20543.0</v>
      </c>
    </row>
    <row r="70">
      <c r="A70" s="1">
        <v>68.0</v>
      </c>
      <c r="B70" s="1">
        <v>66.0</v>
      </c>
      <c r="C70" s="1">
        <v>62.0</v>
      </c>
      <c r="D70" s="1">
        <v>66.0</v>
      </c>
      <c r="E70" s="1">
        <v>62.0</v>
      </c>
      <c r="F70" s="1">
        <v>66.0</v>
      </c>
      <c r="G70" s="1">
        <v>62.0</v>
      </c>
    </row>
    <row r="71">
      <c r="A71" s="1">
        <v>69.0</v>
      </c>
      <c r="B71" s="1">
        <v>5.6066397E7</v>
      </c>
      <c r="C71" s="1">
        <v>4326782.0</v>
      </c>
      <c r="D71" s="1">
        <v>5.489593E7</v>
      </c>
      <c r="E71" s="1">
        <v>4058416.0</v>
      </c>
      <c r="F71" s="1">
        <v>4.7188013E7</v>
      </c>
      <c r="G71" s="1">
        <v>4301001.0</v>
      </c>
    </row>
    <row r="72">
      <c r="A72" s="1">
        <v>70.0</v>
      </c>
      <c r="B72" s="1">
        <v>1.05621133E8</v>
      </c>
      <c r="C72" s="1">
        <v>5588579.0</v>
      </c>
      <c r="D72" s="1">
        <v>9.6970556E7</v>
      </c>
      <c r="E72" s="1">
        <v>4866554.0</v>
      </c>
      <c r="F72" s="1">
        <v>1.01241851E8</v>
      </c>
      <c r="G72" s="1">
        <v>5481425.0</v>
      </c>
    </row>
    <row r="73">
      <c r="A73" s="1">
        <v>71.0</v>
      </c>
      <c r="B73" s="1">
        <v>173.0</v>
      </c>
      <c r="C73" s="1">
        <v>92.0</v>
      </c>
      <c r="D73" s="1">
        <v>173.0</v>
      </c>
      <c r="E73" s="1">
        <v>92.0</v>
      </c>
      <c r="F73" s="1">
        <v>172.0</v>
      </c>
      <c r="G73" s="1">
        <v>89.0</v>
      </c>
    </row>
    <row r="74">
      <c r="A74" s="1">
        <v>72.0</v>
      </c>
      <c r="B74" s="1">
        <v>32019.0</v>
      </c>
      <c r="C74" s="1">
        <v>28129.0</v>
      </c>
      <c r="D74" s="1">
        <v>47392.0</v>
      </c>
      <c r="E74" s="1">
        <v>42480.0</v>
      </c>
      <c r="F74" s="1">
        <v>3220.0</v>
      </c>
      <c r="G74" s="1">
        <v>2716.0</v>
      </c>
    </row>
    <row r="75">
      <c r="A75" s="1">
        <v>73.0</v>
      </c>
      <c r="B75" s="1">
        <v>1292563.0</v>
      </c>
      <c r="C75" s="1">
        <v>139898.0</v>
      </c>
      <c r="D75" s="1">
        <v>1018669.0</v>
      </c>
      <c r="E75" s="1">
        <v>117870.0</v>
      </c>
      <c r="F75" s="1">
        <v>1059170.0</v>
      </c>
      <c r="G75" s="1">
        <v>126163.0</v>
      </c>
    </row>
    <row r="76">
      <c r="A76" s="1">
        <v>74.0</v>
      </c>
      <c r="B76" s="1">
        <v>1348699.0</v>
      </c>
      <c r="C76" s="1">
        <v>142476.0</v>
      </c>
      <c r="D76" s="1">
        <v>1076566.0</v>
      </c>
      <c r="E76" s="1">
        <v>128344.0</v>
      </c>
      <c r="F76" s="1">
        <v>1111740.0</v>
      </c>
      <c r="G76" s="1">
        <v>125735.0</v>
      </c>
    </row>
    <row r="77">
      <c r="A77" s="1">
        <v>75.0</v>
      </c>
      <c r="B77" s="1">
        <v>1585503.0</v>
      </c>
      <c r="C77" s="1">
        <v>302820.0</v>
      </c>
      <c r="D77" s="1">
        <v>1399366.0</v>
      </c>
      <c r="E77" s="1">
        <v>264967.0</v>
      </c>
      <c r="F77" s="1">
        <v>1439199.0</v>
      </c>
      <c r="G77" s="1">
        <v>261858.0</v>
      </c>
    </row>
    <row r="78">
      <c r="A78" s="1">
        <v>76.0</v>
      </c>
      <c r="B78" s="1">
        <v>55626.0</v>
      </c>
      <c r="C78" s="1">
        <v>664.0</v>
      </c>
      <c r="D78" s="1">
        <v>326838.0</v>
      </c>
      <c r="E78" s="1">
        <v>3814.0</v>
      </c>
      <c r="F78" s="1">
        <v>33310.0</v>
      </c>
      <c r="G78" s="1">
        <v>473.0</v>
      </c>
    </row>
    <row r="79">
      <c r="A79" s="1">
        <v>77.0</v>
      </c>
      <c r="B79" s="1">
        <v>206485.0</v>
      </c>
      <c r="C79" s="1">
        <v>160702.0</v>
      </c>
      <c r="D79" s="1">
        <v>80266.0</v>
      </c>
      <c r="E79" s="1">
        <v>59352.0</v>
      </c>
      <c r="F79" s="1">
        <v>482950.0</v>
      </c>
      <c r="G79" s="1">
        <v>390345.0</v>
      </c>
    </row>
    <row r="80">
      <c r="A80" s="1">
        <v>78.0</v>
      </c>
      <c r="B80" s="1">
        <v>117540.0</v>
      </c>
      <c r="C80" s="1">
        <v>70489.0</v>
      </c>
      <c r="D80" s="1">
        <v>381766.0</v>
      </c>
      <c r="E80" s="1">
        <v>241550.0</v>
      </c>
      <c r="F80" s="1">
        <v>628063.0</v>
      </c>
      <c r="G80" s="1">
        <v>411332.0</v>
      </c>
    </row>
    <row r="81">
      <c r="A81" s="1">
        <v>79.0</v>
      </c>
      <c r="B81" s="1">
        <v>5783292.0</v>
      </c>
      <c r="C81" s="1">
        <v>4858282.0</v>
      </c>
      <c r="D81" s="1">
        <v>1309861.0</v>
      </c>
      <c r="E81" s="1">
        <v>1057532.0</v>
      </c>
      <c r="F81" s="1">
        <v>675737.0</v>
      </c>
      <c r="G81" s="1">
        <v>536107.0</v>
      </c>
    </row>
    <row r="82">
      <c r="A82" s="1">
        <v>80.0</v>
      </c>
      <c r="B82" s="1">
        <v>1098924.0</v>
      </c>
      <c r="C82" s="1">
        <v>677337.0</v>
      </c>
      <c r="D82" s="1">
        <v>3868389.0</v>
      </c>
      <c r="E82" s="1">
        <v>2517337.0</v>
      </c>
      <c r="F82" s="1">
        <v>7425439.0</v>
      </c>
      <c r="G82" s="1">
        <v>5141642.0</v>
      </c>
    </row>
    <row r="83">
      <c r="A83" s="1">
        <v>81.0</v>
      </c>
      <c r="B83" s="1">
        <v>6008317.0</v>
      </c>
      <c r="C83" s="1">
        <v>4947305.0</v>
      </c>
      <c r="D83" s="1">
        <v>5772266.0</v>
      </c>
      <c r="E83" s="1">
        <v>4729646.0</v>
      </c>
      <c r="F83" s="1">
        <v>5824087.0</v>
      </c>
      <c r="G83" s="1">
        <v>4793942.0</v>
      </c>
    </row>
    <row r="84">
      <c r="A84" s="1">
        <v>82.0</v>
      </c>
      <c r="B84" s="1">
        <v>8135847.0</v>
      </c>
      <c r="C84" s="1">
        <v>5085469.0</v>
      </c>
      <c r="D84" s="1">
        <v>7780113.0</v>
      </c>
      <c r="E84" s="1">
        <v>4867517.0</v>
      </c>
      <c r="F84" s="1">
        <v>7779450.0</v>
      </c>
      <c r="G84" s="1">
        <v>4890004.0</v>
      </c>
    </row>
    <row r="85">
      <c r="A85" s="1">
        <v>83.0</v>
      </c>
      <c r="B85" s="1">
        <v>6014900.0</v>
      </c>
      <c r="C85" s="1">
        <v>4866726.0</v>
      </c>
      <c r="D85" s="1">
        <v>5797158.0</v>
      </c>
      <c r="E85" s="1">
        <v>4661194.0</v>
      </c>
      <c r="F85" s="1">
        <v>5833363.0</v>
      </c>
      <c r="G85" s="1">
        <v>4711502.0</v>
      </c>
    </row>
    <row r="86">
      <c r="A86" s="1">
        <v>84.0</v>
      </c>
      <c r="B86" s="1">
        <v>8310780.0</v>
      </c>
      <c r="C86" s="1">
        <v>4843213.0</v>
      </c>
      <c r="D86" s="1">
        <v>8199603.0</v>
      </c>
      <c r="E86" s="1">
        <v>4612874.0</v>
      </c>
      <c r="F86" s="1">
        <v>7999841.0</v>
      </c>
      <c r="G86" s="1">
        <v>4641755.0</v>
      </c>
    </row>
    <row r="87">
      <c r="A87" s="1">
        <v>85.0</v>
      </c>
      <c r="B87" s="1">
        <v>17573.0</v>
      </c>
      <c r="C87" s="1">
        <v>13165.0</v>
      </c>
      <c r="D87" s="1">
        <v>97.0</v>
      </c>
      <c r="E87" s="1">
        <v>50.0</v>
      </c>
      <c r="F87" s="1">
        <v>1486.0</v>
      </c>
      <c r="G87" s="1">
        <v>1151.0</v>
      </c>
    </row>
    <row r="88">
      <c r="A88" s="1">
        <v>86.0</v>
      </c>
      <c r="B88" s="1">
        <v>507.0</v>
      </c>
      <c r="C88" s="1">
        <v>341.0</v>
      </c>
      <c r="D88" s="1">
        <v>6769.0</v>
      </c>
      <c r="E88" s="1">
        <v>4527.0</v>
      </c>
      <c r="F88" s="1">
        <v>1060.0</v>
      </c>
      <c r="G88" s="1">
        <v>664.0</v>
      </c>
    </row>
    <row r="89">
      <c r="A89" s="1">
        <v>87.0</v>
      </c>
      <c r="B89" s="1">
        <v>137729.0</v>
      </c>
      <c r="C89" s="1">
        <v>108737.0</v>
      </c>
      <c r="D89" s="1">
        <v>477943.0</v>
      </c>
      <c r="E89" s="1">
        <v>390911.0</v>
      </c>
      <c r="F89" s="1">
        <v>483698.0</v>
      </c>
      <c r="G89" s="1">
        <v>399279.0</v>
      </c>
    </row>
    <row r="90">
      <c r="A90" s="1">
        <v>88.0</v>
      </c>
      <c r="B90" s="1">
        <v>210235.0</v>
      </c>
      <c r="C90" s="1">
        <v>143805.0</v>
      </c>
      <c r="D90" s="1">
        <v>69052.0</v>
      </c>
      <c r="E90" s="1">
        <v>45870.0</v>
      </c>
      <c r="F90" s="1">
        <v>74270.0</v>
      </c>
      <c r="G90" s="1">
        <v>50628.0</v>
      </c>
    </row>
    <row r="91">
      <c r="A91" s="1">
        <v>89.0</v>
      </c>
      <c r="B91" s="1">
        <v>8808726.0</v>
      </c>
      <c r="C91" s="1">
        <v>2309072.0</v>
      </c>
      <c r="D91" s="1">
        <v>8580097.0</v>
      </c>
      <c r="E91" s="1">
        <v>2254270.0</v>
      </c>
      <c r="F91" s="1">
        <v>8575002.0</v>
      </c>
      <c r="G91" s="1">
        <v>2246156.0</v>
      </c>
    </row>
    <row r="92">
      <c r="A92" s="1">
        <v>90.0</v>
      </c>
      <c r="B92" s="1">
        <v>4.8850687E7</v>
      </c>
      <c r="C92" s="1">
        <v>2905101.0</v>
      </c>
      <c r="D92" s="1">
        <v>4.7093524E7</v>
      </c>
      <c r="E92" s="1">
        <v>2820025.0</v>
      </c>
      <c r="F92" s="1" t="s">
        <v>2214</v>
      </c>
      <c r="G92" s="1" t="s">
        <v>2214</v>
      </c>
    </row>
    <row r="93">
      <c r="A93" s="1">
        <v>91.0</v>
      </c>
      <c r="B93" s="1">
        <v>7237778.0</v>
      </c>
      <c r="C93" s="1">
        <v>1562230.0</v>
      </c>
      <c r="D93" s="1">
        <v>7421187.0</v>
      </c>
      <c r="E93" s="1">
        <v>1545456.0</v>
      </c>
      <c r="F93" s="1">
        <v>3079670.0</v>
      </c>
      <c r="G93" s="1">
        <v>571576.0</v>
      </c>
    </row>
    <row r="94">
      <c r="A94" s="1">
        <v>92.0</v>
      </c>
      <c r="B94" s="1">
        <v>766384.0</v>
      </c>
      <c r="C94" s="1">
        <v>108607.0</v>
      </c>
      <c r="D94" s="1">
        <v>342970.0</v>
      </c>
      <c r="E94" s="1">
        <v>43029.0</v>
      </c>
      <c r="F94" s="1">
        <v>1347180.0</v>
      </c>
      <c r="G94" s="1">
        <v>207654.0</v>
      </c>
    </row>
    <row r="95">
      <c r="A95" s="1">
        <v>93.0</v>
      </c>
      <c r="B95" s="1">
        <v>692045.0</v>
      </c>
      <c r="C95" s="1">
        <v>80872.0</v>
      </c>
      <c r="D95" s="1">
        <v>426679.0</v>
      </c>
      <c r="E95" s="1">
        <v>51335.0</v>
      </c>
      <c r="F95" s="1">
        <v>1012851.0</v>
      </c>
      <c r="G95" s="1">
        <v>138703.0</v>
      </c>
    </row>
    <row r="96">
      <c r="A96" s="1">
        <v>94.0</v>
      </c>
      <c r="B96" s="1">
        <v>173286.0</v>
      </c>
      <c r="C96" s="1">
        <v>15512.0</v>
      </c>
      <c r="D96" s="1">
        <v>227300.0</v>
      </c>
      <c r="E96" s="1">
        <v>21770.0</v>
      </c>
      <c r="F96" s="1">
        <v>160584.0</v>
      </c>
      <c r="G96" s="1">
        <v>16304.0</v>
      </c>
    </row>
    <row r="97">
      <c r="A97" s="1">
        <v>95.0</v>
      </c>
      <c r="B97" s="1">
        <v>404831.0</v>
      </c>
      <c r="C97" s="1">
        <v>42010.0</v>
      </c>
      <c r="D97" s="1">
        <v>170493.0</v>
      </c>
      <c r="E97" s="1">
        <v>14739.0</v>
      </c>
      <c r="F97" s="1">
        <v>409910.0</v>
      </c>
      <c r="G97" s="1">
        <v>41167.0</v>
      </c>
    </row>
    <row r="98">
      <c r="A98" s="1">
        <v>96.0</v>
      </c>
      <c r="B98" s="1">
        <v>0.0</v>
      </c>
      <c r="C98" s="1">
        <v>0.0</v>
      </c>
      <c r="D98" s="1">
        <v>0.0</v>
      </c>
      <c r="E98" s="1">
        <v>0.0</v>
      </c>
      <c r="F98" s="1">
        <v>0.0</v>
      </c>
      <c r="G98" s="1">
        <v>0.0</v>
      </c>
    </row>
    <row r="99">
      <c r="A99" s="1">
        <v>97.0</v>
      </c>
      <c r="B99" s="1">
        <v>134.0</v>
      </c>
      <c r="C99" s="1">
        <v>104.0</v>
      </c>
      <c r="D99" s="1">
        <v>165.0</v>
      </c>
      <c r="E99" s="1">
        <v>102.0</v>
      </c>
      <c r="F99" s="1">
        <v>10.0</v>
      </c>
      <c r="G99" s="1">
        <v>2.0</v>
      </c>
    </row>
    <row r="100">
      <c r="A100" s="1">
        <v>98.0</v>
      </c>
      <c r="B100" s="1">
        <v>13670.0</v>
      </c>
      <c r="C100" s="1">
        <v>1266.0</v>
      </c>
      <c r="D100" s="1">
        <v>10279.0</v>
      </c>
      <c r="E100" s="1">
        <v>1208.0</v>
      </c>
      <c r="F100" s="1">
        <v>4143.0</v>
      </c>
      <c r="G100" s="1">
        <v>83.0</v>
      </c>
    </row>
    <row r="101">
      <c r="A101" s="1">
        <v>99.0</v>
      </c>
      <c r="B101" s="1">
        <v>1797139.0</v>
      </c>
      <c r="C101" s="1">
        <v>1129484.0</v>
      </c>
      <c r="D101" s="1">
        <v>1879445.0</v>
      </c>
      <c r="E101" s="1">
        <v>1023479.0</v>
      </c>
      <c r="F101" s="1">
        <v>119464.0</v>
      </c>
      <c r="G101" s="1">
        <v>48645.0</v>
      </c>
    </row>
    <row r="102">
      <c r="A102" s="1">
        <v>100.0</v>
      </c>
      <c r="B102" s="1">
        <v>23.0</v>
      </c>
      <c r="C102" s="1">
        <v>10.0</v>
      </c>
      <c r="D102" s="1">
        <v>23.0</v>
      </c>
      <c r="E102" s="1">
        <v>10.0</v>
      </c>
      <c r="F102" s="1">
        <v>23.0</v>
      </c>
      <c r="G102" s="1">
        <v>10.0</v>
      </c>
    </row>
    <row r="103">
      <c r="A103" s="1">
        <v>101.0</v>
      </c>
      <c r="B103" s="1">
        <v>63.0</v>
      </c>
      <c r="C103" s="1">
        <v>20.0</v>
      </c>
      <c r="D103" s="1">
        <v>63.0</v>
      </c>
      <c r="E103" s="1">
        <v>20.0</v>
      </c>
      <c r="F103" s="1">
        <v>63.0</v>
      </c>
      <c r="G103" s="1">
        <v>20.0</v>
      </c>
    </row>
    <row r="104">
      <c r="A104" s="1">
        <v>102.0</v>
      </c>
      <c r="B104" s="1">
        <v>98.0</v>
      </c>
      <c r="C104" s="1">
        <v>30.0</v>
      </c>
      <c r="D104" s="1">
        <v>98.0</v>
      </c>
      <c r="E104" s="1">
        <v>30.0</v>
      </c>
      <c r="F104" s="1">
        <v>98.0</v>
      </c>
      <c r="G104" s="1">
        <v>30.0</v>
      </c>
    </row>
    <row r="105">
      <c r="A105" s="1">
        <v>103.0</v>
      </c>
      <c r="B105" s="1">
        <v>64.0</v>
      </c>
      <c r="C105" s="1">
        <v>35.0</v>
      </c>
      <c r="D105" s="1">
        <v>64.0</v>
      </c>
      <c r="E105" s="1">
        <v>35.0</v>
      </c>
      <c r="F105" s="1">
        <v>64.0</v>
      </c>
      <c r="G105" s="1">
        <v>35.0</v>
      </c>
    </row>
    <row r="106">
      <c r="A106" s="1">
        <v>104.0</v>
      </c>
      <c r="B106" s="1">
        <v>143.0</v>
      </c>
      <c r="C106" s="1">
        <v>40.0</v>
      </c>
      <c r="D106" s="1">
        <v>143.0</v>
      </c>
      <c r="E106" s="1">
        <v>40.0</v>
      </c>
      <c r="F106" s="1">
        <v>143.0</v>
      </c>
      <c r="G106" s="1">
        <v>40.0</v>
      </c>
    </row>
    <row r="107">
      <c r="A107" s="1">
        <v>105.0</v>
      </c>
      <c r="B107" s="1">
        <v>74.0</v>
      </c>
      <c r="C107" s="1">
        <v>40.0</v>
      </c>
      <c r="D107" s="1">
        <v>74.0</v>
      </c>
      <c r="E107" s="1">
        <v>40.0</v>
      </c>
      <c r="F107" s="1">
        <v>74.0</v>
      </c>
      <c r="G107" s="1">
        <v>40.0</v>
      </c>
    </row>
    <row r="108">
      <c r="A108" s="1">
        <v>106.0</v>
      </c>
      <c r="B108" s="1">
        <v>184.0</v>
      </c>
      <c r="C108" s="1">
        <v>50.0</v>
      </c>
      <c r="D108" s="1">
        <v>184.0</v>
      </c>
      <c r="E108" s="1">
        <v>50.0</v>
      </c>
      <c r="F108" s="1">
        <v>184.0</v>
      </c>
      <c r="G108" s="1">
        <v>50.0</v>
      </c>
    </row>
    <row r="109">
      <c r="A109" s="1">
        <v>107.0</v>
      </c>
      <c r="B109" s="1">
        <v>734.0</v>
      </c>
      <c r="C109" s="1">
        <v>5.0</v>
      </c>
      <c r="D109" s="1">
        <v>734.0</v>
      </c>
      <c r="E109" s="1">
        <v>5.0</v>
      </c>
      <c r="F109" s="1">
        <v>734.0</v>
      </c>
      <c r="G109" s="1">
        <v>5.0</v>
      </c>
    </row>
    <row r="110">
      <c r="A110" s="1">
        <v>108.0</v>
      </c>
      <c r="B110" s="1" t="s">
        <v>2214</v>
      </c>
      <c r="C110" s="1" t="s">
        <v>2214</v>
      </c>
      <c r="D110" s="1" t="s">
        <v>2214</v>
      </c>
      <c r="E110" s="1" t="s">
        <v>2214</v>
      </c>
      <c r="F110" s="1" t="s">
        <v>2214</v>
      </c>
      <c r="G110" s="1" t="s">
        <v>2214</v>
      </c>
    </row>
    <row r="111">
      <c r="A111" s="1">
        <v>109.0</v>
      </c>
      <c r="B111" s="1" t="s">
        <v>2214</v>
      </c>
      <c r="C111" s="1" t="s">
        <v>2214</v>
      </c>
      <c r="D111" s="1" t="s">
        <v>2214</v>
      </c>
      <c r="E111" s="1" t="s">
        <v>2214</v>
      </c>
      <c r="F111" s="1" t="s">
        <v>2214</v>
      </c>
      <c r="G111" s="1" t="s">
        <v>2214</v>
      </c>
    </row>
    <row r="112">
      <c r="A112" s="1">
        <v>110.0</v>
      </c>
      <c r="B112" s="1" t="s">
        <v>2214</v>
      </c>
      <c r="C112" s="1" t="s">
        <v>2214</v>
      </c>
      <c r="D112" s="1" t="s">
        <v>2214</v>
      </c>
      <c r="E112" s="1" t="s">
        <v>2214</v>
      </c>
      <c r="F112" s="1" t="s">
        <v>2214</v>
      </c>
      <c r="G112" s="1" t="s">
        <v>2214</v>
      </c>
    </row>
    <row r="113">
      <c r="A113" s="1">
        <v>111.0</v>
      </c>
      <c r="B113" s="1">
        <v>251396.0</v>
      </c>
      <c r="C113" s="1">
        <v>3027.0</v>
      </c>
      <c r="D113" s="1">
        <v>251396.0</v>
      </c>
      <c r="E113" s="1">
        <v>3027.0</v>
      </c>
      <c r="F113" s="1">
        <v>251396.0</v>
      </c>
      <c r="G113" s="1">
        <v>3027.0</v>
      </c>
    </row>
    <row r="114">
      <c r="A114" s="1">
        <v>112.0</v>
      </c>
      <c r="B114" s="1" t="s">
        <v>2214</v>
      </c>
      <c r="C114" s="1" t="s">
        <v>2214</v>
      </c>
      <c r="D114" s="1" t="s">
        <v>2214</v>
      </c>
      <c r="E114" s="1" t="s">
        <v>2214</v>
      </c>
      <c r="F114" s="1" t="s">
        <v>2214</v>
      </c>
      <c r="G114" s="1" t="s">
        <v>2214</v>
      </c>
    </row>
    <row r="115">
      <c r="A115" s="1">
        <v>113.0</v>
      </c>
      <c r="B115" s="1">
        <v>183181.0</v>
      </c>
      <c r="C115" s="1">
        <v>1890.0</v>
      </c>
      <c r="D115" s="1">
        <v>183181.0</v>
      </c>
      <c r="E115" s="1">
        <v>1890.0</v>
      </c>
      <c r="F115" s="1">
        <v>183181.0</v>
      </c>
      <c r="G115" s="1">
        <v>1890.0</v>
      </c>
    </row>
    <row r="116">
      <c r="A116" s="1">
        <v>114.0</v>
      </c>
      <c r="B116" s="1" t="s">
        <v>2214</v>
      </c>
      <c r="C116" s="1" t="s">
        <v>2214</v>
      </c>
      <c r="D116" s="1" t="s">
        <v>2214</v>
      </c>
      <c r="E116" s="1" t="s">
        <v>2214</v>
      </c>
      <c r="F116" s="1">
        <v>1845104.0</v>
      </c>
      <c r="G116" s="1">
        <v>8291.0</v>
      </c>
    </row>
    <row r="117">
      <c r="A117" s="1">
        <v>115.0</v>
      </c>
      <c r="B117" s="1">
        <v>2.8692344E7</v>
      </c>
      <c r="C117" s="1">
        <v>26148.0</v>
      </c>
      <c r="D117" s="1" t="s">
        <v>2214</v>
      </c>
      <c r="E117" s="1" t="s">
        <v>2214</v>
      </c>
      <c r="F117" s="1">
        <v>2.4569139E7</v>
      </c>
      <c r="G117" s="1">
        <v>26867.0</v>
      </c>
    </row>
    <row r="118">
      <c r="A118" s="1">
        <v>116.0</v>
      </c>
      <c r="B118" s="1" t="s">
        <v>2214</v>
      </c>
      <c r="C118" s="1" t="s">
        <v>2214</v>
      </c>
      <c r="D118" s="1">
        <v>2.8783806E7</v>
      </c>
      <c r="E118" s="1">
        <v>28977.0</v>
      </c>
      <c r="F118" s="1">
        <v>1427379.0</v>
      </c>
      <c r="G118" s="1">
        <v>5163.0</v>
      </c>
    </row>
    <row r="119">
      <c r="A119" s="1">
        <v>117.0</v>
      </c>
      <c r="B119" s="1">
        <v>5.7284302E7</v>
      </c>
      <c r="C119" s="1">
        <v>42793.0</v>
      </c>
      <c r="D119" s="1">
        <v>5.7284302E7</v>
      </c>
      <c r="E119" s="1">
        <v>42793.0</v>
      </c>
      <c r="F119" s="1">
        <v>5.7284302E7</v>
      </c>
      <c r="G119" s="1">
        <v>42793.0</v>
      </c>
    </row>
    <row r="120">
      <c r="A120" s="1">
        <v>118.0</v>
      </c>
      <c r="B120" s="1" t="s">
        <v>2214</v>
      </c>
      <c r="C120" s="1" t="s">
        <v>2214</v>
      </c>
      <c r="D120" s="1" t="s">
        <v>2214</v>
      </c>
      <c r="E120" s="1" t="s">
        <v>2214</v>
      </c>
      <c r="F120" s="1" t="s">
        <v>2214</v>
      </c>
      <c r="G120" s="1" t="s">
        <v>2214</v>
      </c>
    </row>
    <row r="121">
      <c r="A121" s="1">
        <v>119.0</v>
      </c>
      <c r="B121" s="1" t="s">
        <v>2214</v>
      </c>
      <c r="C121" s="1" t="s">
        <v>2214</v>
      </c>
      <c r="D121" s="1" t="s">
        <v>2214</v>
      </c>
      <c r="E121" s="1" t="s">
        <v>2214</v>
      </c>
      <c r="F121" s="1" t="s">
        <v>2214</v>
      </c>
      <c r="G121" s="1" t="s">
        <v>2214</v>
      </c>
    </row>
    <row r="122">
      <c r="A122" s="1">
        <v>120.0</v>
      </c>
      <c r="B122" s="1">
        <v>3242160.0</v>
      </c>
      <c r="C122" s="1">
        <v>8709.0</v>
      </c>
      <c r="D122" s="1">
        <v>3242160.0</v>
      </c>
      <c r="E122" s="1">
        <v>8709.0</v>
      </c>
      <c r="F122" s="1">
        <v>1.6329694E7</v>
      </c>
      <c r="G122" s="1">
        <v>21458.0</v>
      </c>
    </row>
    <row r="123">
      <c r="A123" s="1">
        <v>121.0</v>
      </c>
      <c r="B123" s="1">
        <v>1.5535136E7</v>
      </c>
      <c r="C123" s="1">
        <v>20772.0</v>
      </c>
      <c r="D123" s="1">
        <v>1.5535136E7</v>
      </c>
      <c r="E123" s="1">
        <v>20772.0</v>
      </c>
      <c r="F123" s="1">
        <v>1.5535136E7</v>
      </c>
      <c r="G123" s="1">
        <v>20772.0</v>
      </c>
    </row>
    <row r="124">
      <c r="A124" s="1">
        <v>122.0</v>
      </c>
      <c r="B124" s="1" t="s">
        <v>2214</v>
      </c>
      <c r="C124" s="1" t="s">
        <v>2214</v>
      </c>
      <c r="D124" s="1" t="s">
        <v>2214</v>
      </c>
      <c r="E124" s="1" t="s">
        <v>2214</v>
      </c>
      <c r="F124" s="1" t="s">
        <v>2214</v>
      </c>
      <c r="G124" s="1" t="s">
        <v>2214</v>
      </c>
    </row>
    <row r="125">
      <c r="A125" s="1">
        <v>123.0</v>
      </c>
      <c r="B125" s="1">
        <v>6534868.0</v>
      </c>
      <c r="C125" s="1">
        <v>2816257.0</v>
      </c>
      <c r="D125" s="1">
        <v>6228968.0</v>
      </c>
      <c r="E125" s="1">
        <v>2697337.0</v>
      </c>
      <c r="F125" s="1">
        <v>6264985.0</v>
      </c>
      <c r="G125" s="1">
        <v>2697860.0</v>
      </c>
    </row>
    <row r="126">
      <c r="A126" s="1">
        <v>124.0</v>
      </c>
      <c r="B126" s="1">
        <v>1.0451566E7</v>
      </c>
      <c r="C126" s="1">
        <v>3507418.0</v>
      </c>
      <c r="D126" s="1">
        <v>1.0300277E7</v>
      </c>
      <c r="E126" s="1">
        <v>3380541.0</v>
      </c>
      <c r="F126" s="1">
        <v>1.0377024E7</v>
      </c>
      <c r="G126" s="1">
        <v>3435017.0</v>
      </c>
    </row>
    <row r="127">
      <c r="A127" s="1">
        <v>125.0</v>
      </c>
      <c r="B127" s="1">
        <v>1.1786851E7</v>
      </c>
      <c r="C127" s="1">
        <v>1847001.0</v>
      </c>
      <c r="D127" s="1">
        <v>1.1598609E7</v>
      </c>
      <c r="E127" s="1">
        <v>1810355.0</v>
      </c>
      <c r="F127" s="1">
        <v>1.1128824E7</v>
      </c>
      <c r="G127" s="1">
        <v>1749575.0</v>
      </c>
    </row>
    <row r="128">
      <c r="A128" s="1">
        <v>126.0</v>
      </c>
      <c r="B128" s="1">
        <v>1.0426518E7</v>
      </c>
      <c r="C128" s="1">
        <v>2002975.0</v>
      </c>
      <c r="D128" s="1">
        <v>9521069.0</v>
      </c>
      <c r="E128" s="1">
        <v>1832178.0</v>
      </c>
      <c r="F128" s="1">
        <v>9349162.0</v>
      </c>
      <c r="G128" s="1">
        <v>1787114.0</v>
      </c>
    </row>
    <row r="129">
      <c r="A129" s="1">
        <v>127.0</v>
      </c>
      <c r="B129" s="1">
        <v>1667148.0</v>
      </c>
      <c r="C129" s="1">
        <v>1430945.0</v>
      </c>
      <c r="D129" s="1">
        <v>1666744.0</v>
      </c>
      <c r="E129" s="1">
        <v>1426542.0</v>
      </c>
      <c r="F129" s="1">
        <v>1650828.0</v>
      </c>
      <c r="G129" s="1">
        <v>1413295.0</v>
      </c>
    </row>
    <row r="130">
      <c r="A130" s="1">
        <v>128.0</v>
      </c>
      <c r="B130" s="1">
        <v>1672681.0</v>
      </c>
      <c r="C130" s="1">
        <v>1409453.0</v>
      </c>
      <c r="D130" s="1">
        <v>1507541.0</v>
      </c>
      <c r="E130" s="1">
        <v>1287683.0</v>
      </c>
      <c r="F130" s="1">
        <v>1644007.0</v>
      </c>
      <c r="G130" s="1">
        <v>1395995.0</v>
      </c>
    </row>
    <row r="131">
      <c r="A131" s="1">
        <v>129.0</v>
      </c>
      <c r="B131" s="1">
        <v>1723079.0</v>
      </c>
      <c r="C131" s="1">
        <v>1434340.0</v>
      </c>
      <c r="D131" s="1">
        <v>1732701.0</v>
      </c>
      <c r="E131" s="1">
        <v>1419214.0</v>
      </c>
      <c r="F131" s="1">
        <v>1746473.0</v>
      </c>
      <c r="G131" s="1">
        <v>1440408.0</v>
      </c>
    </row>
    <row r="132">
      <c r="A132" s="1">
        <v>130.0</v>
      </c>
      <c r="B132" s="1">
        <v>1620839.0</v>
      </c>
      <c r="C132" s="1">
        <v>1326889.0</v>
      </c>
      <c r="D132" s="1">
        <v>1615368.0</v>
      </c>
      <c r="E132" s="1">
        <v>1329540.0</v>
      </c>
      <c r="F132" s="1">
        <v>1617112.0</v>
      </c>
      <c r="G132" s="1">
        <v>1315790.0</v>
      </c>
    </row>
    <row r="133">
      <c r="A133" s="1">
        <v>131.0</v>
      </c>
      <c r="B133" s="1">
        <v>1664143.0</v>
      </c>
      <c r="C133" s="1">
        <v>1325642.0</v>
      </c>
      <c r="D133" s="1">
        <v>1635778.0</v>
      </c>
      <c r="E133" s="1">
        <v>1275944.0</v>
      </c>
      <c r="F133" s="1">
        <v>1756607.0</v>
      </c>
      <c r="G133" s="1">
        <v>1397583.0</v>
      </c>
    </row>
    <row r="134">
      <c r="A134" s="1">
        <v>132.0</v>
      </c>
      <c r="B134" s="1">
        <v>9681365.0</v>
      </c>
      <c r="C134" s="1">
        <v>1879981.0</v>
      </c>
      <c r="D134" s="1">
        <v>8818929.0</v>
      </c>
      <c r="E134" s="1">
        <v>1547403.0</v>
      </c>
      <c r="F134" s="1">
        <v>8614905.0</v>
      </c>
      <c r="G134" s="1">
        <v>1553796.0</v>
      </c>
    </row>
    <row r="135">
      <c r="A135" s="1">
        <v>133.0</v>
      </c>
      <c r="B135" s="1">
        <v>106.0</v>
      </c>
      <c r="C135" s="1">
        <v>0.0</v>
      </c>
      <c r="D135" s="1">
        <v>106.0</v>
      </c>
      <c r="E135" s="1">
        <v>0.0</v>
      </c>
      <c r="F135" s="1">
        <v>106.0</v>
      </c>
      <c r="G135" s="1">
        <v>0.0</v>
      </c>
    </row>
    <row r="136">
      <c r="A136" s="1">
        <v>134.0</v>
      </c>
      <c r="B136" s="1">
        <v>110.0</v>
      </c>
      <c r="C136" s="1">
        <v>0.0</v>
      </c>
      <c r="D136" s="1">
        <v>110.0</v>
      </c>
      <c r="E136" s="1">
        <v>0.0</v>
      </c>
      <c r="F136" s="1">
        <v>110.0</v>
      </c>
      <c r="G136" s="1">
        <v>0.0</v>
      </c>
    </row>
    <row r="137">
      <c r="A137" s="1">
        <v>135.0</v>
      </c>
      <c r="B137" s="1">
        <v>110.0</v>
      </c>
      <c r="C137" s="1">
        <v>0.0</v>
      </c>
      <c r="D137" s="1">
        <v>110.0</v>
      </c>
      <c r="E137" s="1">
        <v>0.0</v>
      </c>
      <c r="F137" s="1">
        <v>110.0</v>
      </c>
      <c r="G137" s="1">
        <v>0.0</v>
      </c>
    </row>
    <row r="138">
      <c r="A138" s="1">
        <v>136.0</v>
      </c>
      <c r="B138" s="1">
        <v>107.0</v>
      </c>
      <c r="C138" s="1">
        <v>0.0</v>
      </c>
      <c r="D138" s="1">
        <v>107.0</v>
      </c>
      <c r="E138" s="1">
        <v>0.0</v>
      </c>
      <c r="F138" s="1">
        <v>107.0</v>
      </c>
      <c r="G138" s="1">
        <v>0.0</v>
      </c>
    </row>
    <row r="139">
      <c r="A139" s="1">
        <v>137.0</v>
      </c>
      <c r="B139" s="1">
        <v>102.0</v>
      </c>
      <c r="C139" s="1">
        <v>0.0</v>
      </c>
      <c r="D139" s="1">
        <v>102.0</v>
      </c>
      <c r="E139" s="1">
        <v>0.0</v>
      </c>
      <c r="F139" s="1">
        <v>102.0</v>
      </c>
      <c r="G139" s="1">
        <v>0.0</v>
      </c>
    </row>
    <row r="140">
      <c r="A140" s="1">
        <v>138.0</v>
      </c>
      <c r="B140" s="1">
        <v>143.0</v>
      </c>
      <c r="C140" s="1">
        <v>1.0</v>
      </c>
      <c r="D140" s="1">
        <v>143.0</v>
      </c>
      <c r="E140" s="1">
        <v>1.0</v>
      </c>
      <c r="F140" s="1">
        <v>143.0</v>
      </c>
      <c r="G140" s="1">
        <v>1.0</v>
      </c>
    </row>
    <row r="141">
      <c r="A141" s="1">
        <v>139.0</v>
      </c>
      <c r="B141" s="1">
        <v>158.0</v>
      </c>
      <c r="C141" s="1">
        <v>1.0</v>
      </c>
      <c r="D141" s="1">
        <v>158.0</v>
      </c>
      <c r="E141" s="1">
        <v>1.0</v>
      </c>
      <c r="F141" s="1">
        <v>158.0</v>
      </c>
      <c r="G141" s="1">
        <v>1.0</v>
      </c>
    </row>
    <row r="142">
      <c r="A142" s="1">
        <v>140.0</v>
      </c>
      <c r="B142" s="1">
        <v>138.0</v>
      </c>
      <c r="C142" s="1">
        <v>0.0</v>
      </c>
      <c r="D142" s="1">
        <v>138.0</v>
      </c>
      <c r="E142" s="1">
        <v>0.0</v>
      </c>
      <c r="F142" s="1">
        <v>138.0</v>
      </c>
      <c r="G142" s="1">
        <v>0.0</v>
      </c>
    </row>
    <row r="143">
      <c r="A143" s="1">
        <v>141.0</v>
      </c>
      <c r="B143" s="1">
        <v>201.0</v>
      </c>
      <c r="C143" s="1">
        <v>3.0</v>
      </c>
      <c r="D143" s="1">
        <v>201.0</v>
      </c>
      <c r="E143" s="1">
        <v>3.0</v>
      </c>
      <c r="F143" s="1">
        <v>201.0</v>
      </c>
      <c r="G143" s="1">
        <v>3.0</v>
      </c>
    </row>
    <row r="144">
      <c r="A144" s="1">
        <v>142.0</v>
      </c>
      <c r="B144" s="1">
        <v>140.0</v>
      </c>
      <c r="C144" s="1">
        <v>0.0</v>
      </c>
      <c r="D144" s="1">
        <v>140.0</v>
      </c>
      <c r="E144" s="1">
        <v>0.0</v>
      </c>
      <c r="F144" s="1">
        <v>140.0</v>
      </c>
      <c r="G144" s="1">
        <v>0.0</v>
      </c>
    </row>
    <row r="145">
      <c r="A145" s="1">
        <v>143.0</v>
      </c>
      <c r="B145" s="1">
        <v>180.0</v>
      </c>
      <c r="C145" s="1">
        <v>0.0</v>
      </c>
      <c r="D145" s="1">
        <v>180.0</v>
      </c>
      <c r="E145" s="1">
        <v>0.0</v>
      </c>
      <c r="F145" s="1">
        <v>180.0</v>
      </c>
      <c r="G145" s="1">
        <v>0.0</v>
      </c>
    </row>
    <row r="146">
      <c r="A146" s="1">
        <v>144.0</v>
      </c>
      <c r="B146" s="1">
        <v>180.0</v>
      </c>
      <c r="C146" s="1">
        <v>0.0</v>
      </c>
      <c r="D146" s="1">
        <v>180.0</v>
      </c>
      <c r="E146" s="1">
        <v>0.0</v>
      </c>
      <c r="F146" s="1">
        <v>180.0</v>
      </c>
      <c r="G146" s="1">
        <v>0.0</v>
      </c>
    </row>
    <row r="147">
      <c r="A147" s="1">
        <v>145.0</v>
      </c>
      <c r="B147" s="1">
        <v>179.0</v>
      </c>
      <c r="C147" s="1">
        <v>0.0</v>
      </c>
      <c r="D147" s="1">
        <v>179.0</v>
      </c>
      <c r="E147" s="1">
        <v>0.0</v>
      </c>
      <c r="F147" s="1">
        <v>179.0</v>
      </c>
      <c r="G147" s="1">
        <v>0.0</v>
      </c>
    </row>
    <row r="148">
      <c r="A148" s="1">
        <v>146.0</v>
      </c>
      <c r="B148" s="1">
        <v>180.0</v>
      </c>
      <c r="C148" s="1">
        <v>1.0</v>
      </c>
      <c r="D148" s="1">
        <v>180.0</v>
      </c>
      <c r="E148" s="1">
        <v>1.0</v>
      </c>
      <c r="F148" s="1">
        <v>180.0</v>
      </c>
      <c r="G148" s="1">
        <v>1.0</v>
      </c>
    </row>
    <row r="149">
      <c r="A149" s="1">
        <v>147.0</v>
      </c>
      <c r="B149" s="1">
        <v>181.0</v>
      </c>
      <c r="C149" s="1">
        <v>0.0</v>
      </c>
      <c r="D149" s="1">
        <v>181.0</v>
      </c>
      <c r="E149" s="1">
        <v>0.0</v>
      </c>
      <c r="F149" s="1">
        <v>181.0</v>
      </c>
      <c r="G149" s="1">
        <v>0.0</v>
      </c>
    </row>
    <row r="150">
      <c r="A150" s="1">
        <v>148.0</v>
      </c>
      <c r="B150" s="1">
        <v>337238.0</v>
      </c>
      <c r="C150" s="1">
        <v>8285.0</v>
      </c>
      <c r="D150" s="1">
        <v>426957.0</v>
      </c>
      <c r="E150" s="1">
        <v>9881.0</v>
      </c>
      <c r="F150" s="1">
        <v>67137.0</v>
      </c>
      <c r="G150" s="1">
        <v>1178.0</v>
      </c>
    </row>
    <row r="151">
      <c r="A151" s="1">
        <v>149.0</v>
      </c>
      <c r="B151" s="1">
        <v>8319657.0</v>
      </c>
      <c r="C151" s="1">
        <v>3286497.0</v>
      </c>
      <c r="D151" s="1">
        <v>1.0265763E7</v>
      </c>
      <c r="E151" s="1">
        <v>4191064.0</v>
      </c>
      <c r="F151" s="1">
        <v>7632957.0</v>
      </c>
      <c r="G151" s="1">
        <v>4025365.0</v>
      </c>
    </row>
    <row r="152">
      <c r="A152" s="1">
        <v>150.0</v>
      </c>
      <c r="B152" s="1">
        <v>36.0</v>
      </c>
      <c r="C152" s="1">
        <v>5.0</v>
      </c>
      <c r="D152" s="1">
        <v>36.0</v>
      </c>
      <c r="E152" s="1">
        <v>5.0</v>
      </c>
      <c r="F152" s="1">
        <v>36.0</v>
      </c>
      <c r="G152" s="1">
        <v>5.0</v>
      </c>
    </row>
    <row r="153">
      <c r="A153" s="1">
        <v>151.0</v>
      </c>
      <c r="B153" s="1">
        <v>35.0</v>
      </c>
      <c r="C153" s="1">
        <v>14.0</v>
      </c>
      <c r="D153" s="1">
        <v>35.0</v>
      </c>
      <c r="E153" s="1">
        <v>14.0</v>
      </c>
      <c r="F153" s="1">
        <v>35.0</v>
      </c>
      <c r="G153" s="1">
        <v>14.0</v>
      </c>
    </row>
    <row r="154">
      <c r="A154" s="1">
        <v>152.0</v>
      </c>
      <c r="B154" s="1">
        <v>19327.0</v>
      </c>
      <c r="C154" s="1">
        <v>10989.0</v>
      </c>
      <c r="D154" s="1">
        <v>7875.0</v>
      </c>
      <c r="E154" s="1">
        <v>3652.0</v>
      </c>
      <c r="F154" s="1">
        <v>4434.0</v>
      </c>
      <c r="G154" s="1">
        <v>1897.0</v>
      </c>
    </row>
    <row r="155">
      <c r="A155" s="1">
        <v>153.0</v>
      </c>
      <c r="B155" s="1">
        <v>1.2051712E7</v>
      </c>
      <c r="C155" s="1">
        <v>5261315.0</v>
      </c>
      <c r="D155" s="1">
        <v>1.2029637E7</v>
      </c>
      <c r="E155" s="1">
        <v>5184229.0</v>
      </c>
      <c r="F155" s="1">
        <v>6426825.0</v>
      </c>
      <c r="G155" s="1">
        <v>3650051.0</v>
      </c>
    </row>
    <row r="156">
      <c r="A156" s="1">
        <v>154.0</v>
      </c>
      <c r="B156" s="1">
        <v>16.0</v>
      </c>
      <c r="C156" s="1">
        <v>13.0</v>
      </c>
      <c r="D156" s="1">
        <v>16.0</v>
      </c>
      <c r="E156" s="1">
        <v>13.0</v>
      </c>
      <c r="F156" s="1">
        <v>16.0</v>
      </c>
      <c r="G156" s="1">
        <v>13.0</v>
      </c>
    </row>
    <row r="157">
      <c r="A157" s="1">
        <v>155.0</v>
      </c>
      <c r="B157" s="1">
        <v>1.0443078E7</v>
      </c>
      <c r="C157" s="1">
        <v>3674861.0</v>
      </c>
      <c r="D157" s="1">
        <v>1.509022E7</v>
      </c>
      <c r="E157" s="1">
        <v>4129236.0</v>
      </c>
      <c r="F157" s="1">
        <v>7260254.0</v>
      </c>
      <c r="G157" s="1">
        <v>3149901.0</v>
      </c>
    </row>
    <row r="158">
      <c r="A158" s="1">
        <v>156.0</v>
      </c>
      <c r="B158" s="1">
        <v>8366.0</v>
      </c>
      <c r="C158" s="1">
        <v>4876.0</v>
      </c>
      <c r="D158" s="1">
        <v>3590.0</v>
      </c>
      <c r="E158" s="1">
        <v>2157.0</v>
      </c>
      <c r="F158" s="1">
        <v>3919.0</v>
      </c>
      <c r="G158" s="1">
        <v>2243.0</v>
      </c>
    </row>
    <row r="159">
      <c r="A159" s="1">
        <v>157.0</v>
      </c>
      <c r="B159" s="1">
        <v>9143093.0</v>
      </c>
      <c r="C159" s="1">
        <v>4046743.0</v>
      </c>
      <c r="D159" s="1">
        <v>1.0050983E7</v>
      </c>
      <c r="E159" s="1">
        <v>3990203.0</v>
      </c>
      <c r="F159" s="1">
        <v>5052249.0</v>
      </c>
      <c r="G159" s="1">
        <v>2104606.0</v>
      </c>
    </row>
    <row r="160">
      <c r="A160" s="1">
        <v>158.0</v>
      </c>
      <c r="B160" s="1">
        <v>1.0869188E7</v>
      </c>
      <c r="C160" s="1">
        <v>7066503.0</v>
      </c>
      <c r="D160" s="1">
        <v>7060949.0</v>
      </c>
      <c r="E160" s="1">
        <v>4635081.0</v>
      </c>
      <c r="F160" s="1">
        <v>6393458.0</v>
      </c>
      <c r="G160" s="1">
        <v>4029134.0</v>
      </c>
    </row>
    <row r="161">
      <c r="A161" s="1">
        <v>159.0</v>
      </c>
      <c r="B161" s="1">
        <v>15.0</v>
      </c>
      <c r="C161" s="1">
        <v>15.0</v>
      </c>
      <c r="D161" s="1">
        <v>15.0</v>
      </c>
      <c r="E161" s="1">
        <v>15.0</v>
      </c>
      <c r="F161" s="1">
        <v>15.0</v>
      </c>
      <c r="G161" s="1">
        <v>15.0</v>
      </c>
    </row>
    <row r="162">
      <c r="A162" s="1">
        <v>160.0</v>
      </c>
      <c r="B162" s="1">
        <v>8351460.0</v>
      </c>
      <c r="C162" s="1">
        <v>5031372.0</v>
      </c>
      <c r="D162" s="1">
        <v>6374362.0</v>
      </c>
      <c r="E162" s="1">
        <v>3927729.0</v>
      </c>
      <c r="F162" s="1">
        <v>7364554.0</v>
      </c>
      <c r="G162" s="1">
        <v>4926058.0</v>
      </c>
    </row>
    <row r="163">
      <c r="A163" s="1">
        <v>161.0</v>
      </c>
      <c r="B163" s="1">
        <v>1.186335E7</v>
      </c>
      <c r="C163" s="1">
        <v>3227175.0</v>
      </c>
      <c r="D163" s="1">
        <v>1.6597123E7</v>
      </c>
      <c r="E163" s="1">
        <v>3081020.0</v>
      </c>
      <c r="F163" s="1">
        <v>1.0309301E7</v>
      </c>
      <c r="G163" s="1">
        <v>2280380.0</v>
      </c>
    </row>
    <row r="164">
      <c r="A164" s="1">
        <v>162.0</v>
      </c>
      <c r="B164" s="1">
        <v>113433.0</v>
      </c>
      <c r="C164" s="1">
        <v>23396.0</v>
      </c>
      <c r="D164" s="1">
        <v>91415.0</v>
      </c>
      <c r="E164" s="1">
        <v>18821.0</v>
      </c>
      <c r="F164" s="1">
        <v>162542.0</v>
      </c>
      <c r="G164" s="1">
        <v>36657.0</v>
      </c>
    </row>
    <row r="165">
      <c r="A165" s="1">
        <v>163.0</v>
      </c>
      <c r="B165" s="1">
        <v>229.0</v>
      </c>
      <c r="C165" s="1">
        <v>83.0</v>
      </c>
      <c r="D165" s="1">
        <v>224.0</v>
      </c>
      <c r="E165" s="1">
        <v>77.0</v>
      </c>
      <c r="F165" s="1">
        <v>229.0</v>
      </c>
      <c r="G165" s="1">
        <v>83.0</v>
      </c>
    </row>
    <row r="166">
      <c r="A166" s="1">
        <v>164.0</v>
      </c>
      <c r="B166" s="1">
        <v>47215.0</v>
      </c>
      <c r="C166" s="1">
        <v>19910.0</v>
      </c>
      <c r="D166" s="1">
        <v>9348.0</v>
      </c>
      <c r="E166" s="1">
        <v>3202.0</v>
      </c>
      <c r="F166" s="1" t="s">
        <v>2214</v>
      </c>
      <c r="G166" s="1" t="s">
        <v>2214</v>
      </c>
    </row>
    <row r="167">
      <c r="A167" s="1">
        <v>165.0</v>
      </c>
      <c r="B167" s="1">
        <v>1172.0</v>
      </c>
      <c r="C167" s="1">
        <v>775.0</v>
      </c>
      <c r="D167" s="1">
        <v>1126.0</v>
      </c>
      <c r="E167" s="1">
        <v>686.0</v>
      </c>
      <c r="F167" s="1">
        <v>1459.0</v>
      </c>
      <c r="G167" s="1">
        <v>936.0</v>
      </c>
    </row>
    <row r="168">
      <c r="A168" s="1">
        <v>166.0</v>
      </c>
      <c r="B168" s="1">
        <v>11548.0</v>
      </c>
      <c r="C168" s="1">
        <v>7396.0</v>
      </c>
      <c r="D168" s="1">
        <v>4206.0</v>
      </c>
      <c r="E168" s="1">
        <v>2959.0</v>
      </c>
      <c r="F168" s="1" t="s">
        <v>2214</v>
      </c>
      <c r="G168" s="1" t="s">
        <v>2214</v>
      </c>
    </row>
    <row r="169">
      <c r="A169" s="1">
        <v>167.0</v>
      </c>
      <c r="B169" s="1">
        <v>11089.0</v>
      </c>
      <c r="C169" s="1">
        <v>7186.0</v>
      </c>
      <c r="D169" s="1">
        <v>9312.0</v>
      </c>
      <c r="E169" s="1">
        <v>5749.0</v>
      </c>
      <c r="F169" s="1">
        <v>5493.0</v>
      </c>
      <c r="G169" s="1">
        <v>3262.0</v>
      </c>
    </row>
    <row r="170">
      <c r="A170" s="1">
        <v>168.0</v>
      </c>
      <c r="B170" s="1">
        <v>18637.0</v>
      </c>
      <c r="C170" s="1">
        <v>10242.0</v>
      </c>
      <c r="D170" s="1">
        <v>14253.0</v>
      </c>
      <c r="E170" s="1">
        <v>7667.0</v>
      </c>
      <c r="F170" s="1">
        <v>14229.0</v>
      </c>
      <c r="G170" s="1">
        <v>7696.0</v>
      </c>
    </row>
    <row r="171">
      <c r="A171" s="1">
        <v>169.0</v>
      </c>
      <c r="B171" s="1">
        <v>34536.0</v>
      </c>
      <c r="C171" s="1">
        <v>18116.0</v>
      </c>
      <c r="D171" s="1">
        <v>11069.0</v>
      </c>
      <c r="E171" s="1">
        <v>5555.0</v>
      </c>
      <c r="F171" s="1">
        <v>40643.0</v>
      </c>
      <c r="G171" s="1">
        <v>22050.0</v>
      </c>
    </row>
    <row r="172">
      <c r="A172" s="1">
        <v>170.0</v>
      </c>
      <c r="B172" s="1">
        <v>30054.0</v>
      </c>
      <c r="C172" s="1">
        <v>15946.0</v>
      </c>
      <c r="D172" s="1" t="s">
        <v>2214</v>
      </c>
      <c r="E172" s="1" t="s">
        <v>2214</v>
      </c>
      <c r="F172" s="1">
        <v>8325.0</v>
      </c>
      <c r="G172" s="1">
        <v>3675.0</v>
      </c>
    </row>
    <row r="173">
      <c r="A173" s="1">
        <v>171.0</v>
      </c>
      <c r="B173" s="1">
        <v>9508.0</v>
      </c>
      <c r="C173" s="1">
        <v>4532.0</v>
      </c>
      <c r="D173" s="1">
        <v>20932.0</v>
      </c>
      <c r="E173" s="1">
        <v>10841.0</v>
      </c>
      <c r="F173" s="1">
        <v>1495.0</v>
      </c>
      <c r="G173" s="1">
        <v>460.0</v>
      </c>
    </row>
    <row r="174">
      <c r="A174" s="1">
        <v>172.0</v>
      </c>
      <c r="B174" s="1">
        <v>70185.0</v>
      </c>
      <c r="C174" s="1">
        <v>36893.0</v>
      </c>
      <c r="D174" s="1" t="s">
        <v>2214</v>
      </c>
      <c r="E174" s="1" t="s">
        <v>2214</v>
      </c>
      <c r="F174" s="1">
        <v>7139.0</v>
      </c>
      <c r="G174" s="1">
        <v>3345.0</v>
      </c>
    </row>
    <row r="175">
      <c r="A175" s="1">
        <v>173.0</v>
      </c>
      <c r="B175" s="1">
        <v>151351.0</v>
      </c>
      <c r="C175" s="1">
        <v>71845.0</v>
      </c>
      <c r="D175" s="1">
        <v>151351.0</v>
      </c>
      <c r="E175" s="1">
        <v>71845.0</v>
      </c>
      <c r="F175" s="1">
        <v>151351.0</v>
      </c>
      <c r="G175" s="1">
        <v>71845.0</v>
      </c>
    </row>
    <row r="176">
      <c r="A176" s="1">
        <v>174.0</v>
      </c>
      <c r="B176" s="1" t="s">
        <v>2214</v>
      </c>
      <c r="C176" s="1" t="s">
        <v>2214</v>
      </c>
      <c r="D176" s="1">
        <v>44238.0</v>
      </c>
      <c r="E176" s="1">
        <v>19446.0</v>
      </c>
      <c r="F176" s="1">
        <v>54351.0</v>
      </c>
      <c r="G176" s="1">
        <v>23232.0</v>
      </c>
    </row>
    <row r="177">
      <c r="A177" s="1">
        <v>175.0</v>
      </c>
      <c r="B177" s="1">
        <v>18488.0</v>
      </c>
      <c r="C177" s="1">
        <v>7553.0</v>
      </c>
      <c r="D177" s="1" t="s">
        <v>2214</v>
      </c>
      <c r="E177" s="1" t="s">
        <v>2214</v>
      </c>
      <c r="F177" s="1">
        <v>25222.0</v>
      </c>
      <c r="G177" s="1">
        <v>10863.0</v>
      </c>
    </row>
    <row r="178">
      <c r="A178" s="1">
        <v>176.0</v>
      </c>
      <c r="B178" s="1">
        <v>36780.0</v>
      </c>
      <c r="C178" s="1">
        <v>13731.0</v>
      </c>
      <c r="D178" s="1">
        <v>5965.0</v>
      </c>
      <c r="E178" s="1">
        <v>1630.0</v>
      </c>
      <c r="F178" s="1">
        <v>69539.0</v>
      </c>
      <c r="G178" s="1">
        <v>30038.0</v>
      </c>
    </row>
    <row r="179">
      <c r="A179" s="1">
        <v>177.0</v>
      </c>
      <c r="B179" s="1">
        <v>180512.0</v>
      </c>
      <c r="C179" s="1">
        <v>82609.0</v>
      </c>
      <c r="D179" s="1">
        <v>180512.0</v>
      </c>
      <c r="E179" s="1">
        <v>82609.0</v>
      </c>
      <c r="F179" s="1">
        <v>180512.0</v>
      </c>
      <c r="G179" s="1">
        <v>82609.0</v>
      </c>
    </row>
    <row r="180">
      <c r="A180" s="1">
        <v>178.0</v>
      </c>
      <c r="B180" s="1">
        <v>8.2054402E7</v>
      </c>
      <c r="C180" s="1">
        <v>4.9179105E7</v>
      </c>
      <c r="D180" s="1">
        <v>8.2054402E7</v>
      </c>
      <c r="E180" s="1">
        <v>4.9179105E7</v>
      </c>
      <c r="F180" s="1">
        <v>8.2054402E7</v>
      </c>
      <c r="G180" s="1">
        <v>4.9179105E7</v>
      </c>
    </row>
    <row r="181">
      <c r="A181" s="1">
        <v>179.0</v>
      </c>
      <c r="B181" s="1">
        <v>20057.0</v>
      </c>
      <c r="C181" s="1">
        <v>6996.0</v>
      </c>
      <c r="D181" s="1">
        <v>7042.0</v>
      </c>
      <c r="E181" s="1">
        <v>1740.0</v>
      </c>
      <c r="F181" s="1">
        <v>31173.0</v>
      </c>
      <c r="G181" s="1">
        <v>10772.0</v>
      </c>
    </row>
    <row r="182">
      <c r="A182" s="1">
        <v>180.0</v>
      </c>
      <c r="B182" s="1">
        <v>381839.0</v>
      </c>
      <c r="C182" s="1">
        <v>296289.0</v>
      </c>
      <c r="D182" s="1">
        <v>381839.0</v>
      </c>
      <c r="E182" s="1">
        <v>296289.0</v>
      </c>
      <c r="F182" s="1">
        <v>381839.0</v>
      </c>
      <c r="G182" s="1">
        <v>296289.0</v>
      </c>
    </row>
    <row r="183">
      <c r="A183" s="1">
        <v>181.0</v>
      </c>
      <c r="B183" s="1">
        <v>42312.0</v>
      </c>
      <c r="C183" s="1">
        <v>13977.0</v>
      </c>
      <c r="D183" s="1">
        <v>48697.0</v>
      </c>
      <c r="E183" s="1">
        <v>17031.0</v>
      </c>
      <c r="F183" s="1">
        <v>31869.0</v>
      </c>
      <c r="G183" s="1">
        <v>10526.0</v>
      </c>
    </row>
    <row r="184">
      <c r="A184" s="1">
        <v>182.0</v>
      </c>
      <c r="B184" s="1">
        <v>49290.0</v>
      </c>
      <c r="C184" s="1">
        <v>16458.0</v>
      </c>
      <c r="D184" s="1">
        <v>46328.0</v>
      </c>
      <c r="E184" s="1">
        <v>14599.0</v>
      </c>
      <c r="F184" s="1">
        <v>53821.0</v>
      </c>
      <c r="G184" s="1">
        <v>18981.0</v>
      </c>
    </row>
    <row r="185">
      <c r="A185" s="1">
        <v>183.0</v>
      </c>
      <c r="B185" s="1">
        <v>3275.0</v>
      </c>
      <c r="C185" s="1">
        <v>785.0</v>
      </c>
      <c r="D185" s="1">
        <v>16174.0</v>
      </c>
      <c r="E185" s="1">
        <v>4407.0</v>
      </c>
      <c r="F185" s="1" t="s">
        <v>2214</v>
      </c>
      <c r="G185" s="1" t="s">
        <v>2214</v>
      </c>
    </row>
    <row r="186">
      <c r="A186" s="1">
        <v>184.0</v>
      </c>
      <c r="B186" s="1">
        <v>10581.0</v>
      </c>
      <c r="C186" s="1">
        <v>2792.0</v>
      </c>
      <c r="D186" s="1">
        <v>10571.0</v>
      </c>
      <c r="E186" s="1">
        <v>2561.0</v>
      </c>
      <c r="F186" s="1">
        <v>109044.0</v>
      </c>
      <c r="G186" s="1">
        <v>34560.0</v>
      </c>
    </row>
    <row r="187">
      <c r="A187" s="1">
        <v>185.0</v>
      </c>
      <c r="B187" s="1">
        <v>15250.0</v>
      </c>
      <c r="C187" s="1">
        <v>3864.0</v>
      </c>
      <c r="D187" s="1">
        <v>38949.0</v>
      </c>
      <c r="E187" s="1">
        <v>11168.0</v>
      </c>
      <c r="F187" s="1">
        <v>2300.0</v>
      </c>
      <c r="G187" s="1">
        <v>452.0</v>
      </c>
    </row>
    <row r="188">
      <c r="A188" s="1">
        <v>186.0</v>
      </c>
      <c r="B188" s="1">
        <v>3272571.0</v>
      </c>
      <c r="C188" s="1">
        <v>2399458.0</v>
      </c>
      <c r="D188" s="1">
        <v>3272571.0</v>
      </c>
      <c r="E188" s="1">
        <v>2399458.0</v>
      </c>
      <c r="F188" s="1">
        <v>3272571.0</v>
      </c>
      <c r="G188" s="1">
        <v>2399458.0</v>
      </c>
    </row>
    <row r="189">
      <c r="A189" s="1">
        <v>187.0</v>
      </c>
      <c r="B189" s="1">
        <v>55740.0</v>
      </c>
      <c r="C189" s="1">
        <v>37606.0</v>
      </c>
      <c r="D189" s="1">
        <v>36485.0</v>
      </c>
      <c r="E189" s="1">
        <v>24255.0</v>
      </c>
      <c r="F189" s="1">
        <v>11655.0</v>
      </c>
      <c r="G189" s="1">
        <v>7210.0</v>
      </c>
    </row>
    <row r="190">
      <c r="A190" s="1">
        <v>188.0</v>
      </c>
      <c r="B190" s="1">
        <v>1.067742E7</v>
      </c>
      <c r="C190" s="1">
        <v>7715394.0</v>
      </c>
      <c r="D190" s="1">
        <v>1.067742E7</v>
      </c>
      <c r="E190" s="1">
        <v>7715394.0</v>
      </c>
      <c r="F190" s="1">
        <v>1.067742E7</v>
      </c>
      <c r="G190" s="1">
        <v>7715394.0</v>
      </c>
    </row>
    <row r="191">
      <c r="A191" s="1">
        <v>189.0</v>
      </c>
      <c r="B191" s="1">
        <v>37236.0</v>
      </c>
      <c r="C191" s="1">
        <v>22508.0</v>
      </c>
      <c r="D191" s="1" t="s">
        <v>2214</v>
      </c>
      <c r="E191" s="1" t="s">
        <v>2214</v>
      </c>
      <c r="F191" s="1">
        <v>7753.0</v>
      </c>
      <c r="G191" s="1">
        <v>4308.0</v>
      </c>
    </row>
    <row r="192">
      <c r="A192" s="1">
        <v>190.0</v>
      </c>
      <c r="B192" s="1">
        <v>1817.0</v>
      </c>
      <c r="C192" s="1">
        <v>773.0</v>
      </c>
      <c r="D192" s="1">
        <v>18634.0</v>
      </c>
      <c r="E192" s="1">
        <v>10167.0</v>
      </c>
      <c r="F192" s="1">
        <v>7194.0</v>
      </c>
      <c r="G192" s="1">
        <v>3381.0</v>
      </c>
    </row>
    <row r="193">
      <c r="A193" s="1">
        <v>191.0</v>
      </c>
      <c r="B193" s="1">
        <v>48368.0</v>
      </c>
      <c r="C193" s="1">
        <v>26503.0</v>
      </c>
      <c r="D193" s="1">
        <v>346733.0</v>
      </c>
      <c r="E193" s="1">
        <v>220151.0</v>
      </c>
      <c r="F193" s="1" t="s">
        <v>2214</v>
      </c>
      <c r="G193" s="1" t="s">
        <v>2214</v>
      </c>
    </row>
    <row r="194">
      <c r="A194" s="1">
        <v>192.0</v>
      </c>
      <c r="B194" s="1">
        <v>64473.0</v>
      </c>
      <c r="C194" s="1">
        <v>34279.0</v>
      </c>
      <c r="D194" s="1">
        <v>31357.0</v>
      </c>
      <c r="E194" s="1">
        <v>15839.0</v>
      </c>
      <c r="F194" s="1">
        <v>7943.0</v>
      </c>
      <c r="G194" s="1">
        <v>3566.0</v>
      </c>
    </row>
    <row r="195">
      <c r="A195" s="1">
        <v>193.0</v>
      </c>
      <c r="B195" s="1">
        <v>72987.0</v>
      </c>
      <c r="C195" s="1">
        <v>38437.0</v>
      </c>
      <c r="D195" s="1">
        <v>225106.0</v>
      </c>
      <c r="E195" s="1">
        <v>127696.0</v>
      </c>
      <c r="F195" s="1">
        <v>333804.0</v>
      </c>
      <c r="G195" s="1">
        <v>194007.0</v>
      </c>
    </row>
    <row r="196">
      <c r="A196" s="1">
        <v>194.0</v>
      </c>
      <c r="B196" s="1" t="s">
        <v>2214</v>
      </c>
      <c r="C196" s="1" t="s">
        <v>2214</v>
      </c>
      <c r="D196" s="1">
        <v>16614.0</v>
      </c>
      <c r="E196" s="1">
        <v>7695.0</v>
      </c>
      <c r="F196" s="1">
        <v>71205.0</v>
      </c>
      <c r="G196" s="1">
        <v>35022.0</v>
      </c>
    </row>
    <row r="197">
      <c r="A197" s="1">
        <v>195.0</v>
      </c>
      <c r="B197" s="1" t="s">
        <v>2214</v>
      </c>
      <c r="C197" s="1" t="s">
        <v>2214</v>
      </c>
      <c r="D197" s="1">
        <v>340287.0</v>
      </c>
      <c r="E197" s="1">
        <v>184527.0</v>
      </c>
      <c r="F197" s="1" t="s">
        <v>2214</v>
      </c>
      <c r="G197" s="1" t="s">
        <v>2214</v>
      </c>
    </row>
    <row r="198">
      <c r="A198" s="1">
        <v>196.0</v>
      </c>
      <c r="B198" s="1">
        <v>6.5945077E7</v>
      </c>
      <c r="C198" s="1">
        <v>4.2475076E7</v>
      </c>
      <c r="D198" s="1">
        <v>6.5945077E7</v>
      </c>
      <c r="E198" s="1">
        <v>4.2475076E7</v>
      </c>
      <c r="F198" s="1">
        <v>6.5945077E7</v>
      </c>
      <c r="G198" s="1">
        <v>4.2475076E7</v>
      </c>
    </row>
    <row r="199">
      <c r="A199" s="1">
        <v>197.0</v>
      </c>
      <c r="B199" s="1">
        <v>36429.0</v>
      </c>
      <c r="C199" s="1">
        <v>14430.0</v>
      </c>
      <c r="D199" s="1">
        <v>2181.0</v>
      </c>
      <c r="E199" s="1">
        <v>668.0</v>
      </c>
      <c r="F199" s="1">
        <v>49930.0</v>
      </c>
      <c r="G199" s="1">
        <v>21972.0</v>
      </c>
    </row>
    <row r="200">
      <c r="A200" s="1">
        <v>198.0</v>
      </c>
      <c r="B200" s="1" t="s">
        <v>2214</v>
      </c>
      <c r="C200" s="1" t="s">
        <v>2214</v>
      </c>
      <c r="D200" s="1">
        <v>547649.0</v>
      </c>
      <c r="E200" s="1">
        <v>276158.0</v>
      </c>
      <c r="F200" s="1">
        <v>303886.0</v>
      </c>
      <c r="G200" s="1">
        <v>149607.0</v>
      </c>
    </row>
    <row r="201">
      <c r="A201" s="1">
        <v>199.0</v>
      </c>
      <c r="B201" s="1" t="s">
        <v>2214</v>
      </c>
      <c r="C201" s="1" t="s">
        <v>2214</v>
      </c>
      <c r="D201" s="1" t="s">
        <v>2214</v>
      </c>
      <c r="E201" s="1" t="s">
        <v>2214</v>
      </c>
      <c r="F201" s="1">
        <v>803888.0</v>
      </c>
      <c r="G201" s="1">
        <v>216354.0</v>
      </c>
    </row>
    <row r="202">
      <c r="A202" s="1">
        <v>200.0</v>
      </c>
      <c r="B202" s="1">
        <v>560095.0</v>
      </c>
      <c r="C202" s="1">
        <v>39409.0</v>
      </c>
      <c r="D202" s="1">
        <v>406409.0</v>
      </c>
      <c r="E202" s="1">
        <v>24273.0</v>
      </c>
      <c r="F202" s="1">
        <v>459968.0</v>
      </c>
      <c r="G202" s="1">
        <v>29114.0</v>
      </c>
    </row>
    <row r="203">
      <c r="A203" s="1">
        <v>201.0</v>
      </c>
      <c r="B203" s="1">
        <v>661735.0</v>
      </c>
      <c r="C203" s="1">
        <v>38470.0</v>
      </c>
      <c r="D203" s="1">
        <v>550823.0</v>
      </c>
      <c r="E203" s="1">
        <v>29643.0</v>
      </c>
      <c r="F203" s="1">
        <v>608608.0</v>
      </c>
      <c r="G203" s="1">
        <v>32058.0</v>
      </c>
    </row>
    <row r="204">
      <c r="A204" s="1">
        <v>202.0</v>
      </c>
      <c r="B204" s="1">
        <v>787008.0</v>
      </c>
      <c r="C204" s="1">
        <v>63943.0</v>
      </c>
      <c r="D204" s="1">
        <v>912511.0</v>
      </c>
      <c r="E204" s="1">
        <v>73882.0</v>
      </c>
      <c r="F204" s="1">
        <v>851372.0</v>
      </c>
      <c r="G204" s="1">
        <v>69390.0</v>
      </c>
    </row>
    <row r="205">
      <c r="A205" s="1">
        <v>203.0</v>
      </c>
      <c r="B205" s="1">
        <v>4190873.0</v>
      </c>
      <c r="C205" s="1">
        <v>298463.0</v>
      </c>
      <c r="D205" s="1">
        <v>2729788.0</v>
      </c>
      <c r="E205" s="1">
        <v>196987.0</v>
      </c>
      <c r="F205" s="1">
        <v>2931978.0</v>
      </c>
      <c r="G205" s="1">
        <v>163478.0</v>
      </c>
    </row>
    <row r="206">
      <c r="A206" s="1">
        <v>204.0</v>
      </c>
      <c r="B206" s="1" t="s">
        <v>2214</v>
      </c>
      <c r="C206" s="1" t="s">
        <v>2214</v>
      </c>
      <c r="D206" s="1" t="s">
        <v>2214</v>
      </c>
      <c r="E206" s="1" t="s">
        <v>2214</v>
      </c>
      <c r="F206" s="1" t="s">
        <v>2214</v>
      </c>
      <c r="G206" s="1" t="s">
        <v>2214</v>
      </c>
    </row>
    <row r="207">
      <c r="A207" s="1">
        <v>205.0</v>
      </c>
      <c r="B207" s="1">
        <v>60028.0</v>
      </c>
      <c r="C207" s="1">
        <v>48381.0</v>
      </c>
      <c r="D207" s="1">
        <v>472823.0</v>
      </c>
      <c r="E207" s="1">
        <v>398227.0</v>
      </c>
      <c r="F207" s="1" t="s">
        <v>2214</v>
      </c>
      <c r="G207" s="1" t="s">
        <v>2214</v>
      </c>
    </row>
    <row r="208">
      <c r="A208" s="1">
        <v>206.0</v>
      </c>
      <c r="B208" s="1">
        <v>6618330.0</v>
      </c>
      <c r="C208" s="1">
        <v>5510315.0</v>
      </c>
      <c r="D208" s="1">
        <v>3114996.0</v>
      </c>
      <c r="E208" s="1">
        <v>2718297.0</v>
      </c>
      <c r="F208" s="1">
        <v>91316.0</v>
      </c>
      <c r="G208" s="1">
        <v>68196.0</v>
      </c>
    </row>
    <row r="209">
      <c r="A209" s="1">
        <v>207.0</v>
      </c>
      <c r="B209" s="1">
        <v>604.0</v>
      </c>
      <c r="C209" s="1">
        <v>506.0</v>
      </c>
      <c r="D209" s="1">
        <v>641.0</v>
      </c>
      <c r="E209" s="1">
        <v>538.0</v>
      </c>
      <c r="F209" s="1">
        <v>242.0</v>
      </c>
      <c r="G209" s="1">
        <v>210.0</v>
      </c>
    </row>
    <row r="210">
      <c r="A210" s="1">
        <v>208.0</v>
      </c>
      <c r="B210" s="1">
        <v>42575.0</v>
      </c>
      <c r="C210" s="1">
        <v>31637.0</v>
      </c>
      <c r="D210" s="1">
        <v>13595.0</v>
      </c>
      <c r="E210" s="1">
        <v>9851.0</v>
      </c>
      <c r="F210" s="1">
        <v>9817.0</v>
      </c>
      <c r="G210" s="1">
        <v>7099.0</v>
      </c>
    </row>
    <row r="211">
      <c r="A211" s="1">
        <v>209.0</v>
      </c>
      <c r="B211" s="1">
        <v>10907.0</v>
      </c>
      <c r="C211" s="1">
        <v>7975.0</v>
      </c>
      <c r="D211" s="1">
        <v>63561.0</v>
      </c>
      <c r="E211" s="1">
        <v>46037.0</v>
      </c>
      <c r="F211" s="1">
        <v>1051668.0</v>
      </c>
      <c r="G211" s="1">
        <v>735208.0</v>
      </c>
    </row>
    <row r="212">
      <c r="A212" s="1">
        <v>210.0</v>
      </c>
      <c r="B212" s="1">
        <v>142118.0</v>
      </c>
      <c r="C212" s="1">
        <v>97752.0</v>
      </c>
      <c r="D212" s="1">
        <v>359009.0</v>
      </c>
      <c r="E212" s="1">
        <v>232200.0</v>
      </c>
      <c r="F212" s="1">
        <v>1830603.0</v>
      </c>
      <c r="G212" s="1">
        <v>1151669.0</v>
      </c>
    </row>
    <row r="213">
      <c r="A213" s="1">
        <v>211.0</v>
      </c>
      <c r="B213" s="1">
        <v>4988912.0</v>
      </c>
      <c r="C213" s="1">
        <v>1948103.0</v>
      </c>
      <c r="D213" s="1">
        <v>4580406.0</v>
      </c>
      <c r="E213" s="1">
        <v>1760849.0</v>
      </c>
      <c r="F213" s="1">
        <v>3477496.0</v>
      </c>
      <c r="G213" s="1">
        <v>1427274.0</v>
      </c>
    </row>
    <row r="214">
      <c r="A214" s="1">
        <v>212.0</v>
      </c>
      <c r="B214" s="1">
        <v>9135220.0</v>
      </c>
      <c r="C214" s="1">
        <v>495075.0</v>
      </c>
      <c r="D214" s="1">
        <v>8634735.0</v>
      </c>
      <c r="E214" s="1">
        <v>490452.0</v>
      </c>
      <c r="F214" s="1">
        <v>9661507.0</v>
      </c>
      <c r="G214" s="1">
        <v>725927.0</v>
      </c>
    </row>
    <row r="215">
      <c r="A215" s="1">
        <v>213.0</v>
      </c>
      <c r="B215" s="1">
        <v>936.0</v>
      </c>
      <c r="C215" s="1">
        <v>339.0</v>
      </c>
      <c r="D215" s="1">
        <v>936.0</v>
      </c>
      <c r="E215" s="1">
        <v>339.0</v>
      </c>
      <c r="F215" s="1">
        <v>936.0</v>
      </c>
      <c r="G215" s="1">
        <v>339.0</v>
      </c>
    </row>
    <row r="216">
      <c r="A216" s="1">
        <v>214.0</v>
      </c>
      <c r="B216" s="1">
        <v>233272.0</v>
      </c>
      <c r="C216" s="1">
        <v>105855.0</v>
      </c>
      <c r="D216" s="1">
        <v>113578.0</v>
      </c>
      <c r="E216" s="1">
        <v>48035.0</v>
      </c>
      <c r="F216" s="1">
        <v>858323.0</v>
      </c>
      <c r="G216" s="1">
        <v>398570.0</v>
      </c>
    </row>
    <row r="217">
      <c r="A217" s="1">
        <v>215.0</v>
      </c>
      <c r="B217" s="1">
        <v>119256.0</v>
      </c>
      <c r="C217" s="1">
        <v>31204.0</v>
      </c>
      <c r="D217" s="1" t="s">
        <v>2214</v>
      </c>
      <c r="E217" s="1" t="s">
        <v>2214</v>
      </c>
      <c r="F217" s="1">
        <v>119864.0</v>
      </c>
      <c r="G217" s="1">
        <v>31457.0</v>
      </c>
    </row>
    <row r="218">
      <c r="A218" s="1">
        <v>216.0</v>
      </c>
      <c r="B218" s="1" t="s">
        <v>2214</v>
      </c>
      <c r="C218" s="1" t="s">
        <v>2214</v>
      </c>
      <c r="D218" s="1">
        <v>322750.0</v>
      </c>
      <c r="E218" s="1">
        <v>166623.0</v>
      </c>
      <c r="F218" s="1">
        <v>203738.0</v>
      </c>
      <c r="G218" s="1">
        <v>105674.0</v>
      </c>
    </row>
    <row r="219">
      <c r="A219" s="1">
        <v>217.0</v>
      </c>
      <c r="B219" s="1">
        <v>723089.0</v>
      </c>
      <c r="C219" s="1">
        <v>183674.0</v>
      </c>
      <c r="D219" s="1">
        <v>893641.0</v>
      </c>
      <c r="E219" s="1">
        <v>253494.0</v>
      </c>
      <c r="F219" s="1">
        <v>99600.0</v>
      </c>
      <c r="G219" s="1">
        <v>21326.0</v>
      </c>
    </row>
    <row r="220">
      <c r="A220" s="1">
        <v>218.0</v>
      </c>
      <c r="B220" s="1">
        <v>29473.0</v>
      </c>
      <c r="C220" s="1">
        <v>16073.0</v>
      </c>
      <c r="D220" s="1">
        <v>139734.0</v>
      </c>
      <c r="E220" s="1">
        <v>86155.0</v>
      </c>
      <c r="F220" s="1">
        <v>70630.0</v>
      </c>
      <c r="G220" s="1">
        <v>43338.0</v>
      </c>
    </row>
    <row r="221">
      <c r="A221" s="1">
        <v>219.0</v>
      </c>
      <c r="B221" s="1" t="s">
        <v>2214</v>
      </c>
      <c r="C221" s="1" t="s">
        <v>2214</v>
      </c>
      <c r="D221" s="1">
        <v>805146.0</v>
      </c>
      <c r="E221" s="1">
        <v>195305.0</v>
      </c>
      <c r="F221" s="1">
        <v>339084.0</v>
      </c>
      <c r="G221" s="1">
        <v>72012.0</v>
      </c>
    </row>
    <row r="222">
      <c r="A222" s="1">
        <v>220.0</v>
      </c>
      <c r="B222" s="1">
        <v>375.0</v>
      </c>
      <c r="C222" s="1">
        <v>66.0</v>
      </c>
      <c r="D222" s="1">
        <v>375.0</v>
      </c>
      <c r="E222" s="1">
        <v>66.0</v>
      </c>
      <c r="F222" s="1">
        <v>375.0</v>
      </c>
      <c r="G222" s="1">
        <v>66.0</v>
      </c>
    </row>
    <row r="223">
      <c r="A223" s="1">
        <v>221.0</v>
      </c>
      <c r="B223" s="1">
        <v>5.3429876E7</v>
      </c>
      <c r="C223" s="1">
        <v>4.138845E7</v>
      </c>
      <c r="D223" s="1">
        <v>5.0606174E7</v>
      </c>
      <c r="E223" s="1">
        <v>3.9165187E7</v>
      </c>
      <c r="F223" s="1">
        <v>5.2543551E7</v>
      </c>
      <c r="G223" s="1">
        <v>4.0667904E7</v>
      </c>
    </row>
    <row r="224">
      <c r="A224" s="1">
        <v>222.0</v>
      </c>
      <c r="B224" s="1">
        <v>593.0</v>
      </c>
      <c r="C224" s="1">
        <v>212.0</v>
      </c>
      <c r="D224" s="1">
        <v>593.0</v>
      </c>
      <c r="E224" s="1">
        <v>212.0</v>
      </c>
      <c r="F224" s="1">
        <v>593.0</v>
      </c>
      <c r="G224" s="1">
        <v>212.0</v>
      </c>
    </row>
    <row r="225">
      <c r="A225" s="1">
        <v>223.0</v>
      </c>
      <c r="B225" s="1">
        <v>509.0</v>
      </c>
      <c r="C225" s="1">
        <v>115.0</v>
      </c>
      <c r="D225" s="1">
        <v>509.0</v>
      </c>
      <c r="E225" s="1">
        <v>115.0</v>
      </c>
      <c r="F225" s="1">
        <v>509.0</v>
      </c>
      <c r="G225" s="1">
        <v>115.0</v>
      </c>
    </row>
    <row r="226">
      <c r="A226" s="1">
        <v>224.0</v>
      </c>
      <c r="B226" s="1">
        <v>1730.0</v>
      </c>
      <c r="C226" s="1">
        <v>403.0</v>
      </c>
      <c r="D226" s="1">
        <v>2926.0</v>
      </c>
      <c r="E226" s="1">
        <v>708.0</v>
      </c>
      <c r="F226" s="1">
        <v>1730.0</v>
      </c>
      <c r="G226" s="1">
        <v>403.0</v>
      </c>
    </row>
    <row r="227">
      <c r="A227" s="1">
        <v>225.0</v>
      </c>
      <c r="B227" s="1" t="s">
        <v>2214</v>
      </c>
      <c r="C227" s="1" t="s">
        <v>2214</v>
      </c>
      <c r="D227" s="1" t="s">
        <v>2214</v>
      </c>
      <c r="E227" s="1" t="s">
        <v>2214</v>
      </c>
      <c r="F227" s="1">
        <v>2000.0</v>
      </c>
      <c r="G227" s="1">
        <v>502.0</v>
      </c>
    </row>
    <row r="228">
      <c r="A228" s="1">
        <v>226.0</v>
      </c>
      <c r="B228" s="1">
        <v>235.0</v>
      </c>
      <c r="C228" s="1">
        <v>21.0</v>
      </c>
      <c r="D228" s="1">
        <v>235.0</v>
      </c>
      <c r="E228" s="1">
        <v>21.0</v>
      </c>
      <c r="F228" s="1">
        <v>235.0</v>
      </c>
      <c r="G228" s="1">
        <v>21.0</v>
      </c>
    </row>
    <row r="229">
      <c r="A229" s="1">
        <v>227.0</v>
      </c>
      <c r="B229" s="1">
        <v>475.0</v>
      </c>
      <c r="C229" s="1">
        <v>31.0</v>
      </c>
      <c r="D229" s="1">
        <v>475.0</v>
      </c>
      <c r="E229" s="1">
        <v>31.0</v>
      </c>
      <c r="F229" s="1">
        <v>475.0</v>
      </c>
      <c r="G229" s="1">
        <v>31.0</v>
      </c>
    </row>
    <row r="230">
      <c r="A230" s="1">
        <v>228.0</v>
      </c>
      <c r="B230" s="1">
        <v>5046.0</v>
      </c>
      <c r="C230" s="1">
        <v>110.0</v>
      </c>
      <c r="D230" s="1">
        <v>5046.0</v>
      </c>
      <c r="E230" s="1">
        <v>110.0</v>
      </c>
      <c r="F230" s="1">
        <v>5046.0</v>
      </c>
      <c r="G230" s="1">
        <v>110.0</v>
      </c>
    </row>
    <row r="231">
      <c r="A231" s="1">
        <v>229.0</v>
      </c>
      <c r="B231" s="1">
        <v>2558.0</v>
      </c>
      <c r="C231" s="1">
        <v>77.0</v>
      </c>
      <c r="D231" s="1">
        <v>2558.0</v>
      </c>
      <c r="E231" s="1">
        <v>77.0</v>
      </c>
      <c r="F231" s="1">
        <v>2558.0</v>
      </c>
      <c r="G231" s="1">
        <v>77.0</v>
      </c>
    </row>
    <row r="232">
      <c r="A232" s="1">
        <v>230.0</v>
      </c>
      <c r="B232" s="1">
        <v>5703150.0</v>
      </c>
      <c r="C232" s="1">
        <v>1790138.0</v>
      </c>
      <c r="D232" s="1">
        <v>4744480.0</v>
      </c>
      <c r="E232" s="1">
        <v>1483652.0</v>
      </c>
      <c r="F232" s="1">
        <v>5070577.0</v>
      </c>
      <c r="G232" s="1">
        <v>1584951.0</v>
      </c>
    </row>
    <row r="233">
      <c r="A233" s="1">
        <v>231.0</v>
      </c>
      <c r="B233" s="1">
        <v>6040957.0</v>
      </c>
      <c r="C233" s="1">
        <v>1606723.0</v>
      </c>
      <c r="D233" s="1">
        <v>4593838.0</v>
      </c>
      <c r="E233" s="1">
        <v>1212460.0</v>
      </c>
      <c r="F233" s="1">
        <v>5153071.0</v>
      </c>
      <c r="G233" s="1">
        <v>1372946.0</v>
      </c>
    </row>
    <row r="234">
      <c r="A234" s="1">
        <v>232.0</v>
      </c>
      <c r="B234" s="1">
        <v>8770847.0</v>
      </c>
      <c r="C234" s="1">
        <v>6890288.0</v>
      </c>
      <c r="D234" s="1">
        <v>4751598.0</v>
      </c>
      <c r="E234" s="1">
        <v>3539249.0</v>
      </c>
      <c r="F234" s="1">
        <v>5014396.0</v>
      </c>
      <c r="G234" s="1">
        <v>3955479.0</v>
      </c>
    </row>
    <row r="235">
      <c r="A235" s="1">
        <v>233.0</v>
      </c>
      <c r="B235" s="1">
        <v>1.1095297E7</v>
      </c>
      <c r="C235" s="1">
        <v>7529615.0</v>
      </c>
      <c r="D235" s="1">
        <v>1.1262295E7</v>
      </c>
      <c r="E235" s="1">
        <v>6388451.0</v>
      </c>
      <c r="F235" s="1">
        <v>7628315.0</v>
      </c>
      <c r="G235" s="1">
        <v>5125330.0</v>
      </c>
    </row>
    <row r="236">
      <c r="A236" s="1">
        <v>234.0</v>
      </c>
      <c r="B236" s="1">
        <v>1.3823648E7</v>
      </c>
      <c r="C236" s="1">
        <v>4149082.0</v>
      </c>
      <c r="D236" s="1">
        <v>1.1404811E7</v>
      </c>
      <c r="E236" s="1">
        <v>4133744.0</v>
      </c>
      <c r="F236" s="1">
        <v>1.7909342E7</v>
      </c>
      <c r="G236" s="1">
        <v>3945046.0</v>
      </c>
    </row>
    <row r="237">
      <c r="A237" s="1">
        <v>235.0</v>
      </c>
      <c r="B237" s="1">
        <v>1.0485824E7</v>
      </c>
      <c r="C237" s="1">
        <v>4596790.0</v>
      </c>
      <c r="D237" s="1">
        <v>9378735.0</v>
      </c>
      <c r="E237" s="1">
        <v>4272993.0</v>
      </c>
      <c r="F237" s="1">
        <v>8997617.0</v>
      </c>
      <c r="G237" s="1">
        <v>3876221.0</v>
      </c>
    </row>
    <row r="238">
      <c r="A238" s="1">
        <v>236.0</v>
      </c>
      <c r="B238" s="1">
        <v>13.0</v>
      </c>
      <c r="C238" s="1">
        <v>14.0</v>
      </c>
      <c r="D238" s="1">
        <v>13.0</v>
      </c>
      <c r="E238" s="1">
        <v>14.0</v>
      </c>
      <c r="F238" s="1">
        <v>13.0</v>
      </c>
      <c r="G238" s="1">
        <v>14.0</v>
      </c>
    </row>
    <row r="239">
      <c r="A239" s="1">
        <v>237.0</v>
      </c>
      <c r="B239" s="1">
        <v>72.0</v>
      </c>
      <c r="C239" s="1">
        <v>57.0</v>
      </c>
      <c r="D239" s="1">
        <v>72.0</v>
      </c>
      <c r="E239" s="1">
        <v>57.0</v>
      </c>
      <c r="F239" s="1">
        <v>80.0</v>
      </c>
      <c r="G239" s="1">
        <v>64.0</v>
      </c>
    </row>
    <row r="240">
      <c r="A240" s="1">
        <v>238.0</v>
      </c>
      <c r="B240" s="1">
        <v>2.8139332E7</v>
      </c>
      <c r="C240" s="1">
        <v>4427068.0</v>
      </c>
      <c r="D240" s="1">
        <v>3.7565471E7</v>
      </c>
      <c r="E240" s="1">
        <v>4677447.0</v>
      </c>
      <c r="F240" s="1">
        <v>1.851712E7</v>
      </c>
      <c r="G240" s="1">
        <v>3587689.0</v>
      </c>
    </row>
    <row r="241">
      <c r="A241" s="1">
        <v>239.0</v>
      </c>
      <c r="B241" s="1">
        <v>3300.0</v>
      </c>
      <c r="C241" s="1">
        <v>2487.0</v>
      </c>
      <c r="D241" s="1">
        <v>1888.0</v>
      </c>
      <c r="E241" s="1">
        <v>1403.0</v>
      </c>
      <c r="F241" s="1">
        <v>3171.0</v>
      </c>
      <c r="G241" s="1">
        <v>2399.0</v>
      </c>
    </row>
    <row r="242">
      <c r="A242" s="1">
        <v>240.0</v>
      </c>
      <c r="B242" s="1">
        <v>19611.0</v>
      </c>
      <c r="C242" s="1">
        <v>15313.0</v>
      </c>
      <c r="D242" s="1">
        <v>23443.0</v>
      </c>
      <c r="E242" s="1">
        <v>18289.0</v>
      </c>
      <c r="F242" s="1">
        <v>14997.0</v>
      </c>
      <c r="G242" s="1">
        <v>11275.0</v>
      </c>
    </row>
    <row r="243">
      <c r="A243" s="1">
        <v>241.0</v>
      </c>
      <c r="B243" s="1">
        <v>622762.0</v>
      </c>
      <c r="C243" s="1">
        <v>469577.0</v>
      </c>
      <c r="D243" s="1">
        <v>1228552.0</v>
      </c>
      <c r="E243" s="1">
        <v>838819.0</v>
      </c>
      <c r="F243" s="1">
        <v>891828.0</v>
      </c>
      <c r="G243" s="1">
        <v>655876.0</v>
      </c>
    </row>
    <row r="244">
      <c r="A244" s="1">
        <v>242.0</v>
      </c>
      <c r="B244" s="1">
        <v>3.2753571E7</v>
      </c>
      <c r="C244" s="1">
        <v>5728804.0</v>
      </c>
      <c r="D244" s="1">
        <v>1.9836717E7</v>
      </c>
      <c r="E244" s="1">
        <v>3512936.0</v>
      </c>
      <c r="F244" s="1">
        <v>1.1549188E7</v>
      </c>
      <c r="G244" s="1">
        <v>3329346.0</v>
      </c>
    </row>
    <row r="245">
      <c r="A245" s="1">
        <v>243.0</v>
      </c>
      <c r="B245" s="1">
        <v>3.9842979E7</v>
      </c>
      <c r="C245" s="1">
        <v>5811245.0</v>
      </c>
      <c r="D245" s="1">
        <v>1.8728463E7</v>
      </c>
      <c r="E245" s="1">
        <v>4010685.0</v>
      </c>
      <c r="F245" s="1">
        <v>6334494.0</v>
      </c>
      <c r="G245" s="1">
        <v>2612638.0</v>
      </c>
    </row>
    <row r="246">
      <c r="A246" s="1">
        <v>244.0</v>
      </c>
      <c r="B246" s="1">
        <v>1.2414071E7</v>
      </c>
      <c r="C246" s="1">
        <v>7119005.0</v>
      </c>
      <c r="D246" s="1">
        <v>7980500.0</v>
      </c>
      <c r="E246" s="1">
        <v>5203539.0</v>
      </c>
      <c r="F246" s="1">
        <v>5424194.0</v>
      </c>
      <c r="G246" s="1">
        <v>3120432.0</v>
      </c>
    </row>
    <row r="247">
      <c r="A247" s="1">
        <v>245.0</v>
      </c>
      <c r="B247" s="1">
        <v>1.1223882E7</v>
      </c>
      <c r="C247" s="1">
        <v>4513175.0</v>
      </c>
      <c r="D247" s="1">
        <v>1.241153E7</v>
      </c>
      <c r="E247" s="1">
        <v>4011563.0</v>
      </c>
      <c r="F247" s="1">
        <v>7052069.0</v>
      </c>
      <c r="G247" s="1">
        <v>3199873.0</v>
      </c>
    </row>
    <row r="248">
      <c r="A248" s="1">
        <v>246.0</v>
      </c>
      <c r="B248" s="1">
        <v>1.4950951E7</v>
      </c>
      <c r="C248" s="1">
        <v>5465626.0</v>
      </c>
      <c r="D248" s="1">
        <v>2.2246779E7</v>
      </c>
      <c r="E248" s="1">
        <v>7041163.0</v>
      </c>
      <c r="F248" s="1">
        <v>5638214.0</v>
      </c>
      <c r="G248" s="1">
        <v>2814342.0</v>
      </c>
    </row>
    <row r="249">
      <c r="A249" s="1">
        <v>247.0</v>
      </c>
      <c r="B249" s="1">
        <v>1.1446147E7</v>
      </c>
      <c r="C249" s="1">
        <v>7256435.0</v>
      </c>
      <c r="D249" s="1">
        <v>1.4060889E7</v>
      </c>
      <c r="E249" s="1">
        <v>9253867.0</v>
      </c>
      <c r="F249" s="1">
        <v>76564.0</v>
      </c>
      <c r="G249" s="1">
        <v>12912.0</v>
      </c>
    </row>
    <row r="250">
      <c r="A250" s="1">
        <v>248.0</v>
      </c>
      <c r="B250" s="1">
        <v>846.0</v>
      </c>
      <c r="C250" s="1">
        <v>0.0</v>
      </c>
      <c r="D250" s="1">
        <v>846.0</v>
      </c>
      <c r="E250" s="1">
        <v>0.0</v>
      </c>
      <c r="F250" s="1">
        <v>846.0</v>
      </c>
      <c r="G250" s="1">
        <v>0.0</v>
      </c>
    </row>
    <row r="251">
      <c r="A251" s="1">
        <v>249.0</v>
      </c>
      <c r="B251" s="1">
        <v>1568.0</v>
      </c>
      <c r="C251" s="1">
        <v>0.0</v>
      </c>
      <c r="D251" s="1">
        <v>1568.0</v>
      </c>
      <c r="E251" s="1">
        <v>0.0</v>
      </c>
      <c r="F251" s="1">
        <v>1568.0</v>
      </c>
      <c r="G251" s="1">
        <v>0.0</v>
      </c>
    </row>
    <row r="252">
      <c r="A252" s="1">
        <v>250.0</v>
      </c>
      <c r="B252" s="1">
        <v>3010.0</v>
      </c>
      <c r="C252" s="1">
        <v>0.0</v>
      </c>
      <c r="D252" s="1">
        <v>3010.0</v>
      </c>
      <c r="E252" s="1">
        <v>0.0</v>
      </c>
      <c r="F252" s="1">
        <v>3010.0</v>
      </c>
      <c r="G252" s="1">
        <v>0.0</v>
      </c>
    </row>
    <row r="253">
      <c r="A253" s="1">
        <v>251.0</v>
      </c>
      <c r="B253" s="1">
        <v>4324.0</v>
      </c>
      <c r="C253" s="1">
        <v>0.0</v>
      </c>
      <c r="D253" s="1">
        <v>4324.0</v>
      </c>
      <c r="E253" s="1">
        <v>0.0</v>
      </c>
      <c r="F253" s="1">
        <v>4324.0</v>
      </c>
      <c r="G253" s="1">
        <v>0.0</v>
      </c>
    </row>
    <row r="254">
      <c r="A254" s="1">
        <v>252.0</v>
      </c>
      <c r="B254" s="1">
        <v>4815.0</v>
      </c>
      <c r="C254" s="1">
        <v>0.0</v>
      </c>
      <c r="D254" s="1">
        <v>4815.0</v>
      </c>
      <c r="E254" s="1">
        <v>0.0</v>
      </c>
      <c r="F254" s="1">
        <v>4815.0</v>
      </c>
      <c r="G254" s="1">
        <v>0.0</v>
      </c>
    </row>
    <row r="255">
      <c r="A255" s="1">
        <v>253.0</v>
      </c>
      <c r="B255" s="1" t="s">
        <v>2214</v>
      </c>
      <c r="C255" s="1" t="s">
        <v>2214</v>
      </c>
      <c r="D255" s="1" t="s">
        <v>2214</v>
      </c>
      <c r="E255" s="1" t="s">
        <v>2214</v>
      </c>
      <c r="F255" s="1">
        <v>2.0761076E7</v>
      </c>
      <c r="G255" s="1">
        <v>20738.0</v>
      </c>
    </row>
    <row r="256">
      <c r="A256" s="1">
        <v>254.0</v>
      </c>
      <c r="B256" s="1" t="s">
        <v>2214</v>
      </c>
      <c r="C256" s="1" t="s">
        <v>2214</v>
      </c>
      <c r="D256" s="1" t="s">
        <v>2214</v>
      </c>
      <c r="E256" s="1" t="s">
        <v>2214</v>
      </c>
      <c r="F256" s="1">
        <v>2.5370976E7</v>
      </c>
      <c r="G256" s="1">
        <v>22336.0</v>
      </c>
    </row>
    <row r="257">
      <c r="A257" s="1">
        <v>255.0</v>
      </c>
      <c r="B257" s="1" t="s">
        <v>2214</v>
      </c>
      <c r="C257" s="1" t="s">
        <v>2214</v>
      </c>
      <c r="D257" s="1" t="s">
        <v>2214</v>
      </c>
      <c r="E257" s="1" t="s">
        <v>2214</v>
      </c>
      <c r="F257" s="1" t="s">
        <v>2214</v>
      </c>
      <c r="G257" s="1" t="s">
        <v>2214</v>
      </c>
    </row>
    <row r="258">
      <c r="A258" s="1">
        <v>256.0</v>
      </c>
      <c r="B258" s="1" t="s">
        <v>2214</v>
      </c>
      <c r="C258" s="1" t="s">
        <v>2214</v>
      </c>
      <c r="D258" s="1" t="s">
        <v>2214</v>
      </c>
      <c r="E258" s="1" t="s">
        <v>2214</v>
      </c>
      <c r="F258" s="1" t="s">
        <v>2214</v>
      </c>
      <c r="G258" s="1" t="s">
        <v>2214</v>
      </c>
    </row>
    <row r="259">
      <c r="A259" s="1">
        <v>257.0</v>
      </c>
      <c r="B259" s="1">
        <v>3300.0</v>
      </c>
      <c r="C259" s="1">
        <v>0.0</v>
      </c>
      <c r="D259" s="1">
        <v>3300.0</v>
      </c>
      <c r="E259" s="1">
        <v>0.0</v>
      </c>
      <c r="F259" s="1">
        <v>3300.0</v>
      </c>
      <c r="G259" s="1">
        <v>0.0</v>
      </c>
    </row>
    <row r="260">
      <c r="A260" s="1">
        <v>258.0</v>
      </c>
      <c r="B260" s="1">
        <v>8231.0</v>
      </c>
      <c r="C260" s="1">
        <v>0.0</v>
      </c>
      <c r="D260" s="1">
        <v>8231.0</v>
      </c>
      <c r="E260" s="1">
        <v>0.0</v>
      </c>
      <c r="F260" s="1">
        <v>8231.0</v>
      </c>
      <c r="G260" s="1">
        <v>0.0</v>
      </c>
    </row>
    <row r="261">
      <c r="A261" s="1">
        <v>259.0</v>
      </c>
      <c r="B261" s="1">
        <v>8982.0</v>
      </c>
      <c r="C261" s="1">
        <v>0.0</v>
      </c>
      <c r="D261" s="1">
        <v>8982.0</v>
      </c>
      <c r="E261" s="1">
        <v>0.0</v>
      </c>
      <c r="F261" s="1">
        <v>8982.0</v>
      </c>
      <c r="G261" s="1">
        <v>0.0</v>
      </c>
    </row>
    <row r="262">
      <c r="A262" s="1">
        <v>260.0</v>
      </c>
      <c r="B262" s="1" t="s">
        <v>2214</v>
      </c>
      <c r="C262" s="1" t="s">
        <v>2214</v>
      </c>
      <c r="D262" s="1" t="s">
        <v>2214</v>
      </c>
      <c r="E262" s="1" t="s">
        <v>2214</v>
      </c>
      <c r="F262" s="1" t="s">
        <v>2214</v>
      </c>
      <c r="G262" s="1" t="s">
        <v>2214</v>
      </c>
    </row>
    <row r="263">
      <c r="A263" s="1">
        <v>261.0</v>
      </c>
      <c r="B263" s="1" t="s">
        <v>2214</v>
      </c>
      <c r="C263" s="1" t="s">
        <v>2214</v>
      </c>
      <c r="D263" s="1" t="s">
        <v>2214</v>
      </c>
      <c r="E263" s="1" t="s">
        <v>2214</v>
      </c>
      <c r="F263" s="1" t="s">
        <v>2214</v>
      </c>
      <c r="G263" s="1" t="s">
        <v>2214</v>
      </c>
    </row>
    <row r="264">
      <c r="A264" s="1">
        <v>262.0</v>
      </c>
      <c r="B264" s="1" t="s">
        <v>2214</v>
      </c>
      <c r="C264" s="1" t="s">
        <v>2214</v>
      </c>
      <c r="D264" s="1" t="s">
        <v>2214</v>
      </c>
      <c r="E264" s="1" t="s">
        <v>2214</v>
      </c>
      <c r="F264" s="1" t="s">
        <v>2214</v>
      </c>
      <c r="G264" s="1" t="s">
        <v>2214</v>
      </c>
    </row>
    <row r="265">
      <c r="A265" s="1">
        <v>263.0</v>
      </c>
      <c r="B265" s="1" t="s">
        <v>2214</v>
      </c>
      <c r="C265" s="1" t="s">
        <v>2214</v>
      </c>
      <c r="D265" s="1" t="s">
        <v>2214</v>
      </c>
      <c r="E265" s="1" t="s">
        <v>2214</v>
      </c>
      <c r="F265" s="1" t="s">
        <v>2214</v>
      </c>
      <c r="G265" s="1" t="s">
        <v>2214</v>
      </c>
    </row>
    <row r="266">
      <c r="A266" s="1">
        <v>264.0</v>
      </c>
      <c r="B266" s="1">
        <v>1.2554101E7</v>
      </c>
      <c r="C266" s="1">
        <v>3156356.0</v>
      </c>
      <c r="D266" s="1">
        <v>1.1628712E7</v>
      </c>
      <c r="E266" s="1">
        <v>2962229.0</v>
      </c>
      <c r="F266" s="1">
        <v>1.1152786E7</v>
      </c>
      <c r="G266" s="1">
        <v>2806214.0</v>
      </c>
    </row>
    <row r="267">
      <c r="A267" s="1">
        <v>265.0</v>
      </c>
      <c r="B267" s="1">
        <v>523.0</v>
      </c>
      <c r="C267" s="1">
        <v>102.0</v>
      </c>
      <c r="D267" s="1">
        <v>511.0</v>
      </c>
      <c r="E267" s="1">
        <v>173.0</v>
      </c>
      <c r="F267" s="1">
        <v>554.0</v>
      </c>
      <c r="G267" s="1">
        <v>124.0</v>
      </c>
    </row>
    <row r="268">
      <c r="A268" s="1">
        <v>266.0</v>
      </c>
      <c r="B268" s="1">
        <v>11564.0</v>
      </c>
      <c r="C268" s="1">
        <v>7128.0</v>
      </c>
      <c r="D268" s="1">
        <v>6461.0</v>
      </c>
      <c r="E268" s="1">
        <v>3741.0</v>
      </c>
      <c r="F268" s="1">
        <v>5386.0</v>
      </c>
      <c r="G268" s="1">
        <v>3041.0</v>
      </c>
    </row>
    <row r="269">
      <c r="A269" s="1">
        <v>267.0</v>
      </c>
      <c r="B269" s="1">
        <v>0.0</v>
      </c>
      <c r="C269" s="1">
        <v>0.0</v>
      </c>
      <c r="D269" s="1">
        <v>0.0</v>
      </c>
      <c r="E269" s="1">
        <v>0.0</v>
      </c>
      <c r="F269" s="1">
        <v>0.0</v>
      </c>
      <c r="G269" s="1">
        <v>0.0</v>
      </c>
    </row>
    <row r="270">
      <c r="A270" s="1">
        <v>268.0</v>
      </c>
      <c r="B270" s="1">
        <v>0.0</v>
      </c>
      <c r="C270" s="1">
        <v>0.0</v>
      </c>
      <c r="D270" s="1">
        <v>0.0</v>
      </c>
      <c r="E270" s="1">
        <v>0.0</v>
      </c>
      <c r="F270" s="1">
        <v>0.0</v>
      </c>
      <c r="G270" s="1">
        <v>0.0</v>
      </c>
    </row>
    <row r="271">
      <c r="A271" s="1">
        <v>269.0</v>
      </c>
      <c r="B271" s="1">
        <v>1819.0</v>
      </c>
      <c r="C271" s="1">
        <v>1000.0</v>
      </c>
      <c r="D271" s="1">
        <v>1402.0</v>
      </c>
      <c r="E271" s="1">
        <v>674.0</v>
      </c>
      <c r="F271" s="1">
        <v>1418.0</v>
      </c>
      <c r="G271" s="1">
        <v>788.0</v>
      </c>
    </row>
    <row r="272">
      <c r="A272" s="1">
        <v>270.0</v>
      </c>
      <c r="B272" s="1">
        <v>94.0</v>
      </c>
      <c r="C272" s="1">
        <v>0.0</v>
      </c>
      <c r="D272" s="1">
        <v>94.0</v>
      </c>
      <c r="E272" s="1">
        <v>0.0</v>
      </c>
      <c r="F272" s="1">
        <v>94.0</v>
      </c>
      <c r="G272" s="1">
        <v>0.0</v>
      </c>
    </row>
    <row r="273">
      <c r="A273" s="1">
        <v>271.0</v>
      </c>
      <c r="B273" s="1">
        <v>66.0</v>
      </c>
      <c r="C273" s="1">
        <v>1.0</v>
      </c>
      <c r="D273" s="1">
        <v>66.0</v>
      </c>
      <c r="E273" s="1">
        <v>1.0</v>
      </c>
      <c r="F273" s="1">
        <v>66.0</v>
      </c>
      <c r="G273" s="1">
        <v>1.0</v>
      </c>
    </row>
    <row r="274">
      <c r="A274" s="1">
        <v>272.0</v>
      </c>
      <c r="B274" s="1">
        <v>0.0</v>
      </c>
      <c r="C274" s="1">
        <v>0.0</v>
      </c>
      <c r="D274" s="1">
        <v>0.0</v>
      </c>
      <c r="E274" s="1">
        <v>0.0</v>
      </c>
      <c r="F274" s="1">
        <v>0.0</v>
      </c>
      <c r="G274" s="1">
        <v>0.0</v>
      </c>
    </row>
    <row r="275">
      <c r="A275" s="1">
        <v>273.0</v>
      </c>
      <c r="B275" s="1">
        <v>30913.0</v>
      </c>
      <c r="C275" s="1">
        <v>17578.0</v>
      </c>
      <c r="D275" s="1">
        <v>32678.0</v>
      </c>
      <c r="E275" s="1">
        <v>19175.0</v>
      </c>
      <c r="F275" s="1">
        <v>11353.0</v>
      </c>
      <c r="G275" s="1">
        <v>5961.0</v>
      </c>
    </row>
    <row r="276">
      <c r="A276" s="1">
        <v>274.0</v>
      </c>
      <c r="B276" s="1">
        <v>9820624.0</v>
      </c>
      <c r="C276" s="1">
        <v>4093005.0</v>
      </c>
      <c r="D276" s="1">
        <v>9153301.0</v>
      </c>
      <c r="E276" s="1">
        <v>3782213.0</v>
      </c>
      <c r="F276" s="1">
        <v>8979658.0</v>
      </c>
      <c r="G276" s="1">
        <v>3726460.0</v>
      </c>
    </row>
    <row r="277">
      <c r="A277" s="1">
        <v>275.0</v>
      </c>
      <c r="B277" s="1">
        <v>8621023.0</v>
      </c>
      <c r="C277" s="1">
        <v>3870312.0</v>
      </c>
      <c r="D277" s="1">
        <v>8362631.0</v>
      </c>
      <c r="E277" s="1">
        <v>3714828.0</v>
      </c>
      <c r="F277" s="1">
        <v>8051720.0</v>
      </c>
      <c r="G277" s="1">
        <v>3595597.0</v>
      </c>
    </row>
    <row r="278">
      <c r="A278" s="1">
        <v>276.0</v>
      </c>
      <c r="B278" s="1">
        <v>9773630.0</v>
      </c>
      <c r="C278" s="1">
        <v>4373567.0</v>
      </c>
      <c r="D278" s="1">
        <v>9246339.0</v>
      </c>
      <c r="E278" s="1">
        <v>4138156.0</v>
      </c>
      <c r="F278" s="1">
        <v>9066516.0</v>
      </c>
      <c r="G278" s="1">
        <v>4021835.0</v>
      </c>
    </row>
    <row r="279">
      <c r="A279" s="1">
        <v>277.0</v>
      </c>
      <c r="B279" s="1">
        <v>148.0</v>
      </c>
      <c r="C279" s="1">
        <v>0.0</v>
      </c>
      <c r="D279" s="1">
        <v>148.0</v>
      </c>
      <c r="E279" s="1">
        <v>0.0</v>
      </c>
      <c r="F279" s="1">
        <v>148.0</v>
      </c>
      <c r="G279" s="1">
        <v>0.0</v>
      </c>
    </row>
    <row r="280">
      <c r="A280" s="1">
        <v>278.0</v>
      </c>
      <c r="B280" s="1">
        <v>0.0</v>
      </c>
      <c r="C280" s="1">
        <v>0.0</v>
      </c>
      <c r="D280" s="1">
        <v>0.0</v>
      </c>
      <c r="E280" s="1">
        <v>0.0</v>
      </c>
      <c r="F280" s="1">
        <v>0.0</v>
      </c>
      <c r="G280" s="1">
        <v>0.0</v>
      </c>
    </row>
    <row r="281">
      <c r="A281" s="1">
        <v>279.0</v>
      </c>
      <c r="B281" s="1">
        <v>318013.0</v>
      </c>
      <c r="C281" s="1">
        <v>226566.0</v>
      </c>
      <c r="D281" s="1">
        <v>205724.0</v>
      </c>
      <c r="E281" s="1">
        <v>143522.0</v>
      </c>
      <c r="F281" s="1">
        <v>295360.0</v>
      </c>
      <c r="G281" s="1">
        <v>205709.0</v>
      </c>
    </row>
    <row r="282">
      <c r="A282" s="1">
        <v>280.0</v>
      </c>
      <c r="B282" s="1">
        <v>3130242.0</v>
      </c>
      <c r="C282" s="1">
        <v>2537200.0</v>
      </c>
      <c r="D282" s="1">
        <v>2733821.0</v>
      </c>
      <c r="E282" s="1">
        <v>2185907.0</v>
      </c>
      <c r="F282" s="1">
        <v>2832423.0</v>
      </c>
      <c r="G282" s="1">
        <v>2280923.0</v>
      </c>
    </row>
    <row r="283">
      <c r="A283" s="1">
        <v>281.0</v>
      </c>
      <c r="B283" s="1">
        <v>1266.0</v>
      </c>
      <c r="C283" s="1">
        <v>487.0</v>
      </c>
      <c r="D283" s="1">
        <v>2470.0</v>
      </c>
      <c r="E283" s="1">
        <v>1095.0</v>
      </c>
      <c r="F283" s="1">
        <v>1315.0</v>
      </c>
      <c r="G283" s="1">
        <v>445.0</v>
      </c>
    </row>
    <row r="284">
      <c r="A284" s="1">
        <v>282.0</v>
      </c>
      <c r="B284" s="1">
        <v>552.0</v>
      </c>
      <c r="C284" s="1">
        <v>300.0</v>
      </c>
      <c r="D284" s="1">
        <v>498.0</v>
      </c>
      <c r="E284" s="1">
        <v>302.0</v>
      </c>
      <c r="F284" s="1">
        <v>461.0</v>
      </c>
      <c r="G284" s="1">
        <v>307.0</v>
      </c>
    </row>
    <row r="285">
      <c r="A285" s="1">
        <v>283.0</v>
      </c>
      <c r="B285" s="1">
        <v>3328581.0</v>
      </c>
      <c r="C285" s="1">
        <v>2291233.0</v>
      </c>
      <c r="D285" s="1">
        <v>7376279.0</v>
      </c>
      <c r="E285" s="1">
        <v>5264941.0</v>
      </c>
      <c r="F285" s="1">
        <v>5069221.0</v>
      </c>
      <c r="G285" s="1">
        <v>3565935.0</v>
      </c>
    </row>
    <row r="286">
      <c r="A286" s="1">
        <v>284.0</v>
      </c>
      <c r="B286" s="1">
        <v>7292350.0</v>
      </c>
      <c r="C286" s="1">
        <v>4674384.0</v>
      </c>
      <c r="D286" s="1">
        <v>7205992.0</v>
      </c>
      <c r="E286" s="1">
        <v>4601119.0</v>
      </c>
      <c r="F286" s="1">
        <v>7215860.0</v>
      </c>
      <c r="G286" s="1">
        <v>4626430.0</v>
      </c>
    </row>
    <row r="287">
      <c r="A287" s="1">
        <v>285.0</v>
      </c>
      <c r="B287" s="1">
        <v>6905977.0</v>
      </c>
      <c r="C287" s="1">
        <v>5339687.0</v>
      </c>
      <c r="D287" s="1">
        <v>6802667.0</v>
      </c>
      <c r="E287" s="1">
        <v>5223715.0</v>
      </c>
      <c r="F287" s="1">
        <v>6776640.0</v>
      </c>
      <c r="G287" s="1">
        <v>5200426.0</v>
      </c>
    </row>
    <row r="288">
      <c r="A288" s="1">
        <v>286.0</v>
      </c>
      <c r="B288" s="1">
        <v>1642.0</v>
      </c>
      <c r="C288" s="1">
        <v>466.0</v>
      </c>
      <c r="D288" s="1">
        <v>2105.0</v>
      </c>
      <c r="E288" s="1">
        <v>549.0</v>
      </c>
      <c r="F288" s="1">
        <v>1970.0</v>
      </c>
      <c r="G288" s="1">
        <v>522.0</v>
      </c>
    </row>
    <row r="289">
      <c r="A289" s="1">
        <v>287.0</v>
      </c>
      <c r="B289" s="1">
        <v>3412.0</v>
      </c>
      <c r="C289" s="1">
        <v>397.0</v>
      </c>
      <c r="D289" s="1">
        <v>5474.0</v>
      </c>
      <c r="E289" s="1">
        <v>813.0</v>
      </c>
      <c r="F289" s="1">
        <v>5053.0</v>
      </c>
      <c r="G289" s="1">
        <v>1180.0</v>
      </c>
    </row>
    <row r="290">
      <c r="A290" s="1">
        <v>288.0</v>
      </c>
      <c r="B290" s="1">
        <v>1343.0</v>
      </c>
      <c r="C290" s="1">
        <v>710.0</v>
      </c>
      <c r="D290" s="1">
        <v>791.0</v>
      </c>
      <c r="E290" s="1">
        <v>402.0</v>
      </c>
      <c r="F290" s="1">
        <v>1457.0</v>
      </c>
      <c r="G290" s="1">
        <v>717.0</v>
      </c>
    </row>
    <row r="291">
      <c r="A291" s="1">
        <v>289.0</v>
      </c>
      <c r="B291" s="1">
        <v>6558628.0</v>
      </c>
      <c r="C291" s="1">
        <v>4336922.0</v>
      </c>
      <c r="D291" s="1">
        <v>6452896.0</v>
      </c>
      <c r="E291" s="1">
        <v>4243007.0</v>
      </c>
      <c r="F291" s="1">
        <v>6543615.0</v>
      </c>
      <c r="G291" s="1">
        <v>4279570.0</v>
      </c>
    </row>
    <row r="292">
      <c r="A292" s="1">
        <v>290.0</v>
      </c>
      <c r="B292" s="1">
        <v>6492589.0</v>
      </c>
      <c r="C292" s="1">
        <v>4138285.0</v>
      </c>
      <c r="D292" s="1">
        <v>6296515.0</v>
      </c>
      <c r="E292" s="1">
        <v>4022993.0</v>
      </c>
      <c r="F292" s="1">
        <v>6421085.0</v>
      </c>
      <c r="G292" s="1">
        <v>4060040.0</v>
      </c>
    </row>
    <row r="293">
      <c r="A293" s="1">
        <v>291.0</v>
      </c>
      <c r="B293" s="1">
        <v>24477.0</v>
      </c>
      <c r="C293" s="1">
        <v>3813.0</v>
      </c>
      <c r="D293" s="1">
        <v>24850.0</v>
      </c>
      <c r="E293" s="1">
        <v>3503.0</v>
      </c>
      <c r="F293" s="1">
        <v>19009.0</v>
      </c>
      <c r="G293" s="1">
        <v>2639.0</v>
      </c>
    </row>
    <row r="294">
      <c r="A294" s="1">
        <v>292.0</v>
      </c>
      <c r="B294" s="1">
        <v>182283.0</v>
      </c>
      <c r="C294" s="1">
        <v>144837.0</v>
      </c>
      <c r="D294" s="1">
        <v>176301.0</v>
      </c>
      <c r="E294" s="1">
        <v>141348.0</v>
      </c>
      <c r="F294" s="1">
        <v>150298.0</v>
      </c>
      <c r="G294" s="1">
        <v>120041.0</v>
      </c>
    </row>
    <row r="295">
      <c r="A295" s="1">
        <v>293.0</v>
      </c>
      <c r="B295" s="1">
        <v>231.0</v>
      </c>
      <c r="C295" s="1">
        <v>173.0</v>
      </c>
      <c r="D295" s="1">
        <v>231.0</v>
      </c>
      <c r="E295" s="1">
        <v>176.0</v>
      </c>
      <c r="F295" s="1">
        <v>200.0</v>
      </c>
      <c r="G295" s="1">
        <v>129.0</v>
      </c>
    </row>
    <row r="296">
      <c r="A296" s="1">
        <v>294.0</v>
      </c>
      <c r="B296" s="1">
        <v>7169359.0</v>
      </c>
      <c r="C296" s="1">
        <v>2477080.0</v>
      </c>
      <c r="D296" s="1">
        <v>7669375.0</v>
      </c>
      <c r="E296" s="1">
        <v>2296256.0</v>
      </c>
      <c r="F296" s="1">
        <v>9366488.0</v>
      </c>
      <c r="G296" s="1">
        <v>2376637.0</v>
      </c>
    </row>
    <row r="297">
      <c r="A297" s="1">
        <v>295.0</v>
      </c>
      <c r="B297" s="1">
        <v>1.04954239E8</v>
      </c>
      <c r="C297" s="1">
        <v>2967341.0</v>
      </c>
      <c r="D297" s="1">
        <v>9.2752798E7</v>
      </c>
      <c r="E297" s="1">
        <v>2447630.0</v>
      </c>
      <c r="F297" s="1">
        <v>4.7043623E7</v>
      </c>
      <c r="G297" s="1">
        <v>2330573.0</v>
      </c>
    </row>
    <row r="298">
      <c r="A298" s="1">
        <v>296.0</v>
      </c>
      <c r="B298" s="1" t="s">
        <v>2214</v>
      </c>
      <c r="C298" s="1" t="s">
        <v>2214</v>
      </c>
      <c r="D298" s="1" t="s">
        <v>2214</v>
      </c>
      <c r="E298" s="1" t="s">
        <v>2214</v>
      </c>
      <c r="F298" s="1" t="s">
        <v>2214</v>
      </c>
      <c r="G298" s="1" t="s">
        <v>2214</v>
      </c>
    </row>
    <row r="299">
      <c r="A299" s="1">
        <v>297.0</v>
      </c>
      <c r="B299" s="1">
        <v>70470.0</v>
      </c>
      <c r="C299" s="1">
        <v>10241.0</v>
      </c>
      <c r="D299" s="1">
        <v>11627.0</v>
      </c>
      <c r="E299" s="1">
        <v>1625.0</v>
      </c>
      <c r="F299" s="1">
        <v>39782.0</v>
      </c>
      <c r="G299" s="1">
        <v>5887.0</v>
      </c>
    </row>
    <row r="300">
      <c r="A300" s="1">
        <v>298.0</v>
      </c>
      <c r="B300" s="1">
        <v>84773.0</v>
      </c>
      <c r="C300" s="1">
        <v>1257.0</v>
      </c>
      <c r="D300" s="1">
        <v>55440.0</v>
      </c>
      <c r="E300" s="1">
        <v>916.0</v>
      </c>
      <c r="F300" s="1">
        <v>54770.0</v>
      </c>
      <c r="G300" s="1">
        <v>896.0</v>
      </c>
    </row>
    <row r="301">
      <c r="A301" s="1">
        <v>299.0</v>
      </c>
      <c r="B301" s="1">
        <v>20723.0</v>
      </c>
      <c r="C301" s="1">
        <v>8568.0</v>
      </c>
      <c r="D301" s="1" t="s">
        <v>2214</v>
      </c>
      <c r="E301" s="1" t="s">
        <v>2214</v>
      </c>
      <c r="F301" s="1" t="s">
        <v>2214</v>
      </c>
      <c r="G301" s="1" t="s">
        <v>2214</v>
      </c>
    </row>
    <row r="302">
      <c r="A302" s="1">
        <v>300.0</v>
      </c>
      <c r="B302" s="1">
        <v>253138.0</v>
      </c>
      <c r="C302" s="1">
        <v>102663.0</v>
      </c>
      <c r="D302" s="1">
        <v>409817.0</v>
      </c>
      <c r="E302" s="1">
        <v>161917.0</v>
      </c>
      <c r="F302" s="1">
        <v>314106.0</v>
      </c>
      <c r="G302" s="1">
        <v>121898.0</v>
      </c>
    </row>
    <row r="303">
      <c r="A303" s="1">
        <v>301.0</v>
      </c>
      <c r="B303" s="1">
        <v>340778.0</v>
      </c>
      <c r="C303" s="1">
        <v>96274.0</v>
      </c>
      <c r="D303" s="1">
        <v>326398.0</v>
      </c>
      <c r="E303" s="1">
        <v>87498.0</v>
      </c>
      <c r="F303" s="1">
        <v>197300.0</v>
      </c>
      <c r="G303" s="1">
        <v>47958.0</v>
      </c>
    </row>
    <row r="304">
      <c r="A304" s="1">
        <v>302.0</v>
      </c>
      <c r="B304" s="1" t="s">
        <v>2214</v>
      </c>
      <c r="C304" s="1" t="s">
        <v>2214</v>
      </c>
      <c r="D304" s="1">
        <v>2.79837352E8</v>
      </c>
      <c r="E304" s="1">
        <v>4346349.0</v>
      </c>
      <c r="F304" s="1" t="s">
        <v>2214</v>
      </c>
      <c r="G304" s="1" t="s">
        <v>2214</v>
      </c>
    </row>
    <row r="305">
      <c r="A305" s="1">
        <v>303.0</v>
      </c>
      <c r="B305" s="1">
        <v>2.021059E7</v>
      </c>
      <c r="C305" s="1">
        <v>1087733.0</v>
      </c>
      <c r="D305" s="1">
        <v>2.0523075E7</v>
      </c>
      <c r="E305" s="1">
        <v>1108601.0</v>
      </c>
      <c r="F305" s="1">
        <v>2.0541227E7</v>
      </c>
      <c r="G305" s="1">
        <v>1074044.0</v>
      </c>
    </row>
    <row r="306">
      <c r="A306" s="1">
        <v>304.0</v>
      </c>
      <c r="B306" s="1">
        <v>2.2629013E7</v>
      </c>
      <c r="C306" s="1">
        <v>1218188.0</v>
      </c>
      <c r="D306" s="1">
        <v>2.4213582E7</v>
      </c>
      <c r="E306" s="1">
        <v>1244778.0</v>
      </c>
      <c r="F306" s="1">
        <v>2.0251361E7</v>
      </c>
      <c r="G306" s="1">
        <v>1084235.0</v>
      </c>
    </row>
    <row r="307">
      <c r="A307" s="1">
        <v>305.0</v>
      </c>
      <c r="B307" s="1">
        <v>2.204793E7</v>
      </c>
      <c r="C307" s="1">
        <v>1136843.0</v>
      </c>
      <c r="D307" s="1">
        <v>2.4086634E7</v>
      </c>
      <c r="E307" s="1">
        <v>1186368.0</v>
      </c>
      <c r="F307" s="1">
        <v>2.1450339E7</v>
      </c>
      <c r="G307" s="1">
        <v>1102254.0</v>
      </c>
    </row>
    <row r="308">
      <c r="A308" s="1">
        <v>306.0</v>
      </c>
      <c r="B308" s="1">
        <v>2.8273804E7</v>
      </c>
      <c r="C308" s="1">
        <v>1217263.0</v>
      </c>
      <c r="D308" s="1">
        <v>2.7702599E7</v>
      </c>
      <c r="E308" s="1">
        <v>1158606.0</v>
      </c>
      <c r="F308" s="1">
        <v>2.6526156E7</v>
      </c>
      <c r="G308" s="1">
        <v>1124959.0</v>
      </c>
    </row>
    <row r="309">
      <c r="A309" s="1">
        <v>307.0</v>
      </c>
      <c r="B309" s="1">
        <v>3.1780745E7</v>
      </c>
      <c r="C309" s="1">
        <v>1268331.0</v>
      </c>
      <c r="D309" s="1">
        <v>3.4992321E7</v>
      </c>
      <c r="E309" s="1">
        <v>1321728.0</v>
      </c>
      <c r="F309" s="1">
        <v>2.9389438E7</v>
      </c>
      <c r="G309" s="1">
        <v>1140484.0</v>
      </c>
    </row>
    <row r="310">
      <c r="A310" s="1">
        <v>308.0</v>
      </c>
      <c r="B310" s="1">
        <v>3.6101631E7</v>
      </c>
      <c r="C310" s="1">
        <v>1343144.0</v>
      </c>
      <c r="D310" s="1">
        <v>3.2798671E7</v>
      </c>
      <c r="E310" s="1">
        <v>1236297.0</v>
      </c>
      <c r="F310" s="1">
        <v>3.5403107E7</v>
      </c>
      <c r="G310" s="1">
        <v>1298698.0</v>
      </c>
    </row>
    <row r="311">
      <c r="A311" s="1">
        <v>309.0</v>
      </c>
      <c r="B311" s="1">
        <v>3.6290683E7</v>
      </c>
      <c r="C311" s="1">
        <v>1270685.0</v>
      </c>
      <c r="D311" s="1">
        <v>3.952177E7</v>
      </c>
      <c r="E311" s="1">
        <v>1332172.0</v>
      </c>
      <c r="F311" s="1">
        <v>3.8263667E7</v>
      </c>
      <c r="G311" s="1">
        <v>1279592.0</v>
      </c>
    </row>
    <row r="312">
      <c r="A312" s="1">
        <v>310.0</v>
      </c>
      <c r="B312" s="1">
        <v>3.8692994E7</v>
      </c>
      <c r="C312" s="1">
        <v>1289603.0</v>
      </c>
      <c r="D312" s="1">
        <v>4.172731E7</v>
      </c>
      <c r="E312" s="1">
        <v>1337916.0</v>
      </c>
      <c r="F312" s="1">
        <v>4.0360617E7</v>
      </c>
      <c r="G312" s="1">
        <v>1287161.0</v>
      </c>
    </row>
    <row r="313">
      <c r="A313" s="1">
        <v>311.0</v>
      </c>
      <c r="B313" s="1">
        <v>4.3072572E7</v>
      </c>
      <c r="C313" s="1">
        <v>1343460.0</v>
      </c>
      <c r="D313" s="1">
        <v>4.5489364E7</v>
      </c>
      <c r="E313" s="1">
        <v>1373508.0</v>
      </c>
      <c r="F313" s="1">
        <v>4.0051129E7</v>
      </c>
      <c r="G313" s="1">
        <v>1232917.0</v>
      </c>
    </row>
    <row r="314">
      <c r="A314" s="1">
        <v>312.0</v>
      </c>
      <c r="B314" s="1">
        <v>4.4871167E7</v>
      </c>
      <c r="C314" s="1">
        <v>1343602.0</v>
      </c>
      <c r="D314" s="1">
        <v>4.2409646E7</v>
      </c>
      <c r="E314" s="1">
        <v>1268118.0</v>
      </c>
      <c r="F314" s="1">
        <v>4.0105972E7</v>
      </c>
      <c r="G314" s="1">
        <v>1226569.0</v>
      </c>
    </row>
    <row r="315">
      <c r="A315" s="1">
        <v>313.0</v>
      </c>
      <c r="B315" s="1">
        <v>4.570552E7</v>
      </c>
      <c r="C315" s="1">
        <v>1320433.0</v>
      </c>
      <c r="D315" s="1">
        <v>4.7011332E7</v>
      </c>
      <c r="E315" s="1">
        <v>1353603.0</v>
      </c>
      <c r="F315" s="1">
        <v>4.5198404E7</v>
      </c>
      <c r="G315" s="1">
        <v>1329775.0</v>
      </c>
    </row>
    <row r="316">
      <c r="A316" s="1">
        <v>314.0</v>
      </c>
      <c r="B316" s="1">
        <v>5.2659056E7</v>
      </c>
      <c r="C316" s="1">
        <v>1430284.0</v>
      </c>
      <c r="D316" s="1">
        <v>4.9430923E7</v>
      </c>
      <c r="E316" s="1">
        <v>1358728.0</v>
      </c>
      <c r="F316" s="1">
        <v>4.7030483E7</v>
      </c>
      <c r="G316" s="1">
        <v>1303967.0</v>
      </c>
    </row>
    <row r="317">
      <c r="A317" s="1">
        <v>315.0</v>
      </c>
      <c r="B317" s="1">
        <v>5.4187736E7</v>
      </c>
      <c r="C317" s="1">
        <v>1382070.0</v>
      </c>
      <c r="D317" s="1">
        <v>5.5173003E7</v>
      </c>
      <c r="E317" s="1">
        <v>1373637.0</v>
      </c>
      <c r="F317" s="1">
        <v>5.3024037E7</v>
      </c>
      <c r="G317" s="1">
        <v>1312800.0</v>
      </c>
    </row>
    <row r="318">
      <c r="A318" s="1">
        <v>316.0</v>
      </c>
      <c r="B318" s="1">
        <v>6.3892535E7</v>
      </c>
      <c r="C318" s="1">
        <v>1468054.0</v>
      </c>
      <c r="D318" s="1">
        <v>6.2382497E7</v>
      </c>
      <c r="E318" s="1">
        <v>1429706.0</v>
      </c>
      <c r="F318" s="1">
        <v>5.4652396E7</v>
      </c>
      <c r="G318" s="1">
        <v>1261894.0</v>
      </c>
    </row>
    <row r="319">
      <c r="A319" s="1">
        <v>317.0</v>
      </c>
      <c r="B319" s="1">
        <v>6.6714694E7</v>
      </c>
      <c r="C319" s="1">
        <v>1505922.0</v>
      </c>
      <c r="D319" s="1">
        <v>6.2185675E7</v>
      </c>
      <c r="E319" s="1">
        <v>1406873.0</v>
      </c>
      <c r="F319" s="1">
        <v>5.9064452E7</v>
      </c>
      <c r="G319" s="1">
        <v>1322166.0</v>
      </c>
    </row>
    <row r="320">
      <c r="A320" s="1">
        <v>318.0</v>
      </c>
      <c r="B320" s="1">
        <v>3360.0</v>
      </c>
      <c r="C320" s="1">
        <v>964.0</v>
      </c>
      <c r="D320" s="1">
        <v>6504.0</v>
      </c>
      <c r="E320" s="1">
        <v>2289.0</v>
      </c>
      <c r="F320" s="1">
        <v>4249.0</v>
      </c>
      <c r="G320" s="1">
        <v>958.0</v>
      </c>
    </row>
    <row r="321">
      <c r="A321" s="1">
        <v>319.0</v>
      </c>
      <c r="B321" s="1" t="s">
        <v>2214</v>
      </c>
      <c r="C321" s="1" t="s">
        <v>2214</v>
      </c>
      <c r="D321" s="1">
        <v>1419133.0</v>
      </c>
      <c r="E321" s="1">
        <v>277073.0</v>
      </c>
      <c r="F321" s="1">
        <v>156728.0</v>
      </c>
      <c r="G321" s="1">
        <v>23012.0</v>
      </c>
    </row>
    <row r="322">
      <c r="A322" s="1">
        <v>320.0</v>
      </c>
      <c r="B322" s="1" t="s">
        <v>2214</v>
      </c>
      <c r="C322" s="1" t="s">
        <v>2214</v>
      </c>
      <c r="D322" s="1">
        <v>173448.0</v>
      </c>
      <c r="E322" s="1">
        <v>17911.0</v>
      </c>
      <c r="F322" s="1">
        <v>18382.0</v>
      </c>
      <c r="G322" s="1">
        <v>627.0</v>
      </c>
    </row>
    <row r="323">
      <c r="A323" s="1">
        <v>321.0</v>
      </c>
      <c r="B323" s="1">
        <v>28206.0</v>
      </c>
      <c r="C323" s="1">
        <v>931.0</v>
      </c>
      <c r="D323" s="1">
        <v>34703.0</v>
      </c>
      <c r="E323" s="1">
        <v>745.0</v>
      </c>
      <c r="F323" s="1">
        <v>25138.0</v>
      </c>
      <c r="G323" s="1">
        <v>802.0</v>
      </c>
    </row>
    <row r="324">
      <c r="A324" s="1">
        <v>322.0</v>
      </c>
      <c r="B324" s="1">
        <v>306.0</v>
      </c>
      <c r="C324" s="1">
        <v>146.0</v>
      </c>
      <c r="D324" s="1">
        <v>346.0</v>
      </c>
      <c r="E324" s="1">
        <v>153.0</v>
      </c>
      <c r="F324" s="1">
        <v>261.0</v>
      </c>
      <c r="G324" s="1">
        <v>147.0</v>
      </c>
    </row>
    <row r="325">
      <c r="A325" s="1">
        <v>323.0</v>
      </c>
      <c r="B325" s="1">
        <v>1470.0</v>
      </c>
      <c r="C325" s="1">
        <v>678.0</v>
      </c>
      <c r="D325" s="1">
        <v>1312.0</v>
      </c>
      <c r="E325" s="1">
        <v>724.0</v>
      </c>
      <c r="F325" s="1" t="s">
        <v>2214</v>
      </c>
      <c r="G325" s="1" t="s">
        <v>2214</v>
      </c>
    </row>
    <row r="326">
      <c r="A326" s="1">
        <v>324.0</v>
      </c>
      <c r="B326" s="1">
        <v>6229.0</v>
      </c>
      <c r="C326" s="1">
        <v>2721.0</v>
      </c>
      <c r="D326" s="1">
        <v>7497.0</v>
      </c>
      <c r="E326" s="1">
        <v>4038.0</v>
      </c>
      <c r="F326" s="1">
        <v>480.0</v>
      </c>
      <c r="G326" s="1">
        <v>145.0</v>
      </c>
    </row>
    <row r="327">
      <c r="A327" s="1">
        <v>325.0</v>
      </c>
      <c r="B327" s="1">
        <v>8289.0</v>
      </c>
      <c r="C327" s="1">
        <v>3948.0</v>
      </c>
      <c r="D327" s="1">
        <v>9524.0</v>
      </c>
      <c r="E327" s="1">
        <v>4758.0</v>
      </c>
      <c r="F327" s="1">
        <v>1653.0</v>
      </c>
      <c r="G327" s="1">
        <v>622.0</v>
      </c>
    </row>
    <row r="328">
      <c r="A328" s="1">
        <v>326.0</v>
      </c>
      <c r="B328" s="1">
        <v>18947.0</v>
      </c>
      <c r="C328" s="1">
        <v>8823.0</v>
      </c>
      <c r="D328" s="1">
        <v>32834.0</v>
      </c>
      <c r="E328" s="1">
        <v>16124.0</v>
      </c>
      <c r="F328" s="1">
        <v>2947.0</v>
      </c>
      <c r="G328" s="1">
        <v>1049.0</v>
      </c>
    </row>
    <row r="329">
      <c r="A329" s="1">
        <v>327.0</v>
      </c>
      <c r="B329" s="1">
        <v>56200.0</v>
      </c>
      <c r="C329" s="1">
        <v>23080.0</v>
      </c>
      <c r="D329" s="1">
        <v>33956.0</v>
      </c>
      <c r="E329" s="1">
        <v>11899.0</v>
      </c>
      <c r="F329" s="1">
        <v>23047.0</v>
      </c>
      <c r="G329" s="1">
        <v>10818.0</v>
      </c>
    </row>
    <row r="330">
      <c r="A330" s="1">
        <v>328.0</v>
      </c>
      <c r="B330" s="1">
        <v>337869.0</v>
      </c>
      <c r="C330" s="1">
        <v>248013.0</v>
      </c>
      <c r="D330" s="1">
        <v>351586.0</v>
      </c>
      <c r="E330" s="1">
        <v>267712.0</v>
      </c>
      <c r="F330" s="1">
        <v>102773.0</v>
      </c>
      <c r="G330" s="1">
        <v>72895.0</v>
      </c>
    </row>
    <row r="331">
      <c r="A331" s="1">
        <v>329.0</v>
      </c>
      <c r="B331" s="1">
        <v>464.0</v>
      </c>
      <c r="C331" s="1">
        <v>219.0</v>
      </c>
      <c r="D331" s="1">
        <v>464.0</v>
      </c>
      <c r="E331" s="1">
        <v>219.0</v>
      </c>
      <c r="F331" s="1">
        <v>464.0</v>
      </c>
      <c r="G331" s="1">
        <v>219.0</v>
      </c>
    </row>
    <row r="332">
      <c r="A332" s="1">
        <v>330.0</v>
      </c>
      <c r="B332" s="1">
        <v>475.0</v>
      </c>
      <c r="C332" s="1">
        <v>229.0</v>
      </c>
      <c r="D332" s="1">
        <v>475.0</v>
      </c>
      <c r="E332" s="1">
        <v>229.0</v>
      </c>
      <c r="F332" s="1">
        <v>475.0</v>
      </c>
      <c r="G332" s="1">
        <v>229.0</v>
      </c>
    </row>
    <row r="333">
      <c r="A333" s="1">
        <v>331.0</v>
      </c>
      <c r="B333" s="1">
        <v>791.0</v>
      </c>
      <c r="C333" s="1">
        <v>389.0</v>
      </c>
      <c r="D333" s="1">
        <v>791.0</v>
      </c>
      <c r="E333" s="1">
        <v>389.0</v>
      </c>
      <c r="F333" s="1">
        <v>791.0</v>
      </c>
      <c r="G333" s="1">
        <v>389.0</v>
      </c>
    </row>
    <row r="334">
      <c r="A334" s="1">
        <v>332.0</v>
      </c>
      <c r="B334" s="1">
        <v>257.0</v>
      </c>
      <c r="C334" s="1">
        <v>24.0</v>
      </c>
      <c r="D334" s="1">
        <v>257.0</v>
      </c>
      <c r="E334" s="1">
        <v>24.0</v>
      </c>
      <c r="F334" s="1">
        <v>257.0</v>
      </c>
      <c r="G334" s="1">
        <v>24.0</v>
      </c>
    </row>
    <row r="335">
      <c r="A335" s="1">
        <v>333.0</v>
      </c>
      <c r="B335" s="1">
        <v>88562.0</v>
      </c>
      <c r="C335" s="1">
        <v>292.0</v>
      </c>
      <c r="D335" s="1">
        <v>88562.0</v>
      </c>
      <c r="E335" s="1">
        <v>292.0</v>
      </c>
      <c r="F335" s="1">
        <v>88562.0</v>
      </c>
      <c r="G335" s="1">
        <v>292.0</v>
      </c>
    </row>
    <row r="336">
      <c r="A336" s="1">
        <v>334.0</v>
      </c>
      <c r="B336" s="1">
        <v>10707.0</v>
      </c>
      <c r="C336" s="1">
        <v>158.0</v>
      </c>
      <c r="D336" s="1">
        <v>10707.0</v>
      </c>
      <c r="E336" s="1">
        <v>158.0</v>
      </c>
      <c r="F336" s="1">
        <v>10707.0</v>
      </c>
      <c r="G336" s="1">
        <v>158.0</v>
      </c>
    </row>
    <row r="337">
      <c r="A337" s="1">
        <v>335.0</v>
      </c>
      <c r="B337" s="1">
        <v>710371.0</v>
      </c>
      <c r="C337" s="1">
        <v>1352.0</v>
      </c>
      <c r="D337" s="1">
        <v>710371.0</v>
      </c>
      <c r="E337" s="1">
        <v>1352.0</v>
      </c>
      <c r="F337" s="1">
        <v>710371.0</v>
      </c>
      <c r="G337" s="1">
        <v>1352.0</v>
      </c>
    </row>
    <row r="338">
      <c r="A338" s="1">
        <v>336.0</v>
      </c>
      <c r="B338" s="1">
        <v>686716.0</v>
      </c>
      <c r="C338" s="1">
        <v>1618.0</v>
      </c>
      <c r="D338" s="1">
        <v>686716.0</v>
      </c>
      <c r="E338" s="1">
        <v>1618.0</v>
      </c>
      <c r="F338" s="1">
        <v>686716.0</v>
      </c>
      <c r="G338" s="1">
        <v>1618.0</v>
      </c>
    </row>
    <row r="339">
      <c r="A339" s="1">
        <v>337.0</v>
      </c>
      <c r="B339" s="1">
        <v>3077083.0</v>
      </c>
      <c r="C339" s="1">
        <v>3102.0</v>
      </c>
      <c r="D339" s="1">
        <v>3077083.0</v>
      </c>
      <c r="E339" s="1">
        <v>3102.0</v>
      </c>
      <c r="F339" s="1">
        <v>3077083.0</v>
      </c>
      <c r="G339" s="1">
        <v>3102.0</v>
      </c>
    </row>
    <row r="340">
      <c r="A340" s="1">
        <v>338.0</v>
      </c>
      <c r="B340" s="1">
        <v>3418793.0</v>
      </c>
      <c r="C340" s="1">
        <v>3486.0</v>
      </c>
      <c r="D340" s="1">
        <v>3418793.0</v>
      </c>
      <c r="E340" s="1">
        <v>3486.0</v>
      </c>
      <c r="F340" s="1">
        <v>3418793.0</v>
      </c>
      <c r="G340" s="1">
        <v>3486.0</v>
      </c>
    </row>
    <row r="341">
      <c r="A341" s="1">
        <v>339.0</v>
      </c>
      <c r="B341" s="1">
        <v>42.0</v>
      </c>
      <c r="C341" s="1">
        <v>9.0</v>
      </c>
      <c r="D341" s="1">
        <v>42.0</v>
      </c>
      <c r="E341" s="1">
        <v>9.0</v>
      </c>
      <c r="F341" s="1">
        <v>42.0</v>
      </c>
      <c r="G341" s="1">
        <v>9.0</v>
      </c>
    </row>
    <row r="342">
      <c r="A342" s="1">
        <v>340.0</v>
      </c>
      <c r="B342" s="1">
        <v>31568.0</v>
      </c>
      <c r="C342" s="1">
        <v>289.0</v>
      </c>
      <c r="D342" s="1">
        <v>31568.0</v>
      </c>
      <c r="E342" s="1">
        <v>289.0</v>
      </c>
      <c r="F342" s="1">
        <v>31568.0</v>
      </c>
      <c r="G342" s="1">
        <v>289.0</v>
      </c>
    </row>
    <row r="343">
      <c r="A343" s="1">
        <v>341.0</v>
      </c>
      <c r="B343" s="1">
        <v>237048.0</v>
      </c>
      <c r="C343" s="1">
        <v>1144.0</v>
      </c>
      <c r="D343" s="1">
        <v>237048.0</v>
      </c>
      <c r="E343" s="1">
        <v>1144.0</v>
      </c>
      <c r="F343" s="1">
        <v>237048.0</v>
      </c>
      <c r="G343" s="1">
        <v>1144.0</v>
      </c>
    </row>
    <row r="344">
      <c r="A344" s="1">
        <v>342.0</v>
      </c>
      <c r="B344" s="1">
        <v>149980.0</v>
      </c>
      <c r="C344" s="1">
        <v>860.0</v>
      </c>
      <c r="D344" s="1">
        <v>149980.0</v>
      </c>
      <c r="E344" s="1">
        <v>860.0</v>
      </c>
      <c r="F344" s="1">
        <v>149980.0</v>
      </c>
      <c r="G344" s="1">
        <v>860.0</v>
      </c>
    </row>
    <row r="345">
      <c r="A345" s="1">
        <v>343.0</v>
      </c>
      <c r="B345" s="1">
        <v>2038063.0</v>
      </c>
      <c r="C345" s="1">
        <v>3488.0</v>
      </c>
      <c r="D345" s="1">
        <v>2038063.0</v>
      </c>
      <c r="E345" s="1">
        <v>3488.0</v>
      </c>
      <c r="F345" s="1">
        <v>2038063.0</v>
      </c>
      <c r="G345" s="1">
        <v>3488.0</v>
      </c>
    </row>
    <row r="346">
      <c r="A346" s="1">
        <v>344.0</v>
      </c>
      <c r="B346" s="1">
        <v>188.0</v>
      </c>
      <c r="C346" s="1">
        <v>100.0</v>
      </c>
      <c r="D346" s="1">
        <v>188.0</v>
      </c>
      <c r="E346" s="1">
        <v>100.0</v>
      </c>
      <c r="F346" s="1">
        <v>188.0</v>
      </c>
      <c r="G346" s="1">
        <v>100.0</v>
      </c>
    </row>
    <row r="347">
      <c r="A347" s="1">
        <v>345.0</v>
      </c>
      <c r="B347" s="1">
        <v>14.0</v>
      </c>
      <c r="C347" s="1">
        <v>10.0</v>
      </c>
      <c r="D347" s="1">
        <v>14.0</v>
      </c>
      <c r="E347" s="1">
        <v>10.0</v>
      </c>
      <c r="F347" s="1">
        <v>14.0</v>
      </c>
      <c r="G347" s="1">
        <v>10.0</v>
      </c>
    </row>
    <row r="348">
      <c r="A348" s="1">
        <v>346.0</v>
      </c>
      <c r="B348" s="1">
        <v>14.0</v>
      </c>
      <c r="C348" s="1">
        <v>10.0</v>
      </c>
      <c r="D348" s="1">
        <v>14.0</v>
      </c>
      <c r="E348" s="1">
        <v>10.0</v>
      </c>
      <c r="F348" s="1">
        <v>14.0</v>
      </c>
      <c r="G348" s="1">
        <v>10.0</v>
      </c>
    </row>
    <row r="349">
      <c r="A349" s="1">
        <v>347.0</v>
      </c>
      <c r="B349" s="1">
        <v>53.0</v>
      </c>
      <c r="C349" s="1">
        <v>30.0</v>
      </c>
      <c r="D349" s="1">
        <v>53.0</v>
      </c>
      <c r="E349" s="1">
        <v>30.0</v>
      </c>
      <c r="F349" s="1">
        <v>53.0</v>
      </c>
      <c r="G349" s="1">
        <v>30.0</v>
      </c>
    </row>
    <row r="350">
      <c r="A350" s="1">
        <v>348.0</v>
      </c>
      <c r="B350" s="1">
        <v>53.0</v>
      </c>
      <c r="C350" s="1">
        <v>30.0</v>
      </c>
      <c r="D350" s="1">
        <v>53.0</v>
      </c>
      <c r="E350" s="1">
        <v>30.0</v>
      </c>
      <c r="F350" s="1">
        <v>53.0</v>
      </c>
      <c r="G350" s="1">
        <v>30.0</v>
      </c>
    </row>
    <row r="351">
      <c r="A351" s="1">
        <v>349.0</v>
      </c>
      <c r="B351" s="1">
        <v>72.0</v>
      </c>
      <c r="C351" s="1">
        <v>40.0</v>
      </c>
      <c r="D351" s="1">
        <v>72.0</v>
      </c>
      <c r="E351" s="1">
        <v>40.0</v>
      </c>
      <c r="F351" s="1">
        <v>72.0</v>
      </c>
      <c r="G351" s="1">
        <v>40.0</v>
      </c>
    </row>
    <row r="352">
      <c r="A352" s="1">
        <v>350.0</v>
      </c>
      <c r="B352" s="1">
        <v>72.0</v>
      </c>
      <c r="C352" s="1">
        <v>40.0</v>
      </c>
      <c r="D352" s="1">
        <v>72.0</v>
      </c>
      <c r="E352" s="1">
        <v>40.0</v>
      </c>
      <c r="F352" s="1">
        <v>72.0</v>
      </c>
      <c r="G352" s="1">
        <v>40.0</v>
      </c>
    </row>
    <row r="353">
      <c r="A353" s="1">
        <v>351.0</v>
      </c>
      <c r="B353" s="1">
        <v>131.0</v>
      </c>
      <c r="C353" s="1">
        <v>70.0</v>
      </c>
      <c r="D353" s="1">
        <v>131.0</v>
      </c>
      <c r="E353" s="1">
        <v>70.0</v>
      </c>
      <c r="F353" s="1">
        <v>131.0</v>
      </c>
      <c r="G353" s="1">
        <v>70.0</v>
      </c>
    </row>
    <row r="354">
      <c r="A354" s="1">
        <v>352.0</v>
      </c>
      <c r="B354" s="1">
        <v>170.0</v>
      </c>
      <c r="C354" s="1">
        <v>90.0</v>
      </c>
      <c r="D354" s="1">
        <v>170.0</v>
      </c>
      <c r="E354" s="1">
        <v>90.0</v>
      </c>
      <c r="F354" s="1">
        <v>170.0</v>
      </c>
      <c r="G354" s="1">
        <v>90.0</v>
      </c>
    </row>
    <row r="355">
      <c r="A355" s="1">
        <v>353.0</v>
      </c>
      <c r="B355" s="1">
        <v>3.9718922E7</v>
      </c>
      <c r="C355" s="1">
        <v>2.8369058E7</v>
      </c>
      <c r="D355" s="1">
        <v>3.8199732E7</v>
      </c>
      <c r="E355" s="1">
        <v>2.7326027E7</v>
      </c>
      <c r="F355" s="1">
        <v>3.9140256E7</v>
      </c>
      <c r="G355" s="1">
        <v>2.795848E7</v>
      </c>
    </row>
    <row r="356">
      <c r="A356" s="1">
        <v>354.0</v>
      </c>
      <c r="B356" s="1">
        <v>3.3166315E7</v>
      </c>
      <c r="C356" s="1">
        <v>1.8806974E7</v>
      </c>
      <c r="D356" s="1">
        <v>3.2539903E7</v>
      </c>
      <c r="E356" s="1">
        <v>1.8500812E7</v>
      </c>
      <c r="F356" s="1">
        <v>3.2391771E7</v>
      </c>
      <c r="G356" s="1">
        <v>1.8425724E7</v>
      </c>
    </row>
    <row r="357">
      <c r="A357" s="1">
        <v>355.0</v>
      </c>
      <c r="B357" s="1">
        <v>3.3409703E7</v>
      </c>
      <c r="C357" s="1">
        <v>1.5178239E7</v>
      </c>
      <c r="D357" s="1">
        <v>3.2956853E7</v>
      </c>
      <c r="E357" s="1">
        <v>1.4966047E7</v>
      </c>
      <c r="F357" s="1">
        <v>3.2311874E7</v>
      </c>
      <c r="G357" s="1">
        <v>1.4697403E7</v>
      </c>
    </row>
    <row r="358">
      <c r="A358" s="1">
        <v>356.0</v>
      </c>
      <c r="B358" s="1">
        <v>3.5060648E7</v>
      </c>
      <c r="C358" s="1">
        <v>1.2747866E7</v>
      </c>
      <c r="D358" s="1">
        <v>3.4807455E7</v>
      </c>
      <c r="E358" s="1">
        <v>1.2680282E7</v>
      </c>
      <c r="F358" s="1">
        <v>3.4267125E7</v>
      </c>
      <c r="G358" s="1">
        <v>1.2414477E7</v>
      </c>
    </row>
    <row r="359">
      <c r="A359" s="1">
        <v>357.0</v>
      </c>
      <c r="B359" s="1">
        <v>5.3701274E7</v>
      </c>
      <c r="C359" s="1">
        <v>1.5339051E7</v>
      </c>
      <c r="D359" s="1">
        <v>5.2749238E7</v>
      </c>
      <c r="E359" s="1">
        <v>1.5129348E7</v>
      </c>
      <c r="F359" s="1">
        <v>5.2177147E7</v>
      </c>
      <c r="G359" s="1">
        <v>1.4873741E7</v>
      </c>
    </row>
    <row r="360">
      <c r="A360" s="1">
        <v>358.0</v>
      </c>
      <c r="B360" s="1">
        <v>4.6905228E7</v>
      </c>
      <c r="C360" s="1">
        <v>8285591.0</v>
      </c>
      <c r="D360" s="1">
        <v>4.6835965E7</v>
      </c>
      <c r="E360" s="1">
        <v>8230682.0</v>
      </c>
      <c r="F360" s="1">
        <v>4.4812557E7</v>
      </c>
      <c r="G360" s="1">
        <v>7947132.0</v>
      </c>
    </row>
    <row r="361">
      <c r="A361" s="1">
        <v>359.0</v>
      </c>
      <c r="B361" s="1">
        <v>2.2888406E7</v>
      </c>
      <c r="C361" s="1">
        <v>1.9177242E7</v>
      </c>
      <c r="D361" s="1">
        <v>2.1970115E7</v>
      </c>
      <c r="E361" s="1">
        <v>1.8390451E7</v>
      </c>
      <c r="F361" s="1">
        <v>2.2525646E7</v>
      </c>
      <c r="G361" s="1">
        <v>1.883993E7</v>
      </c>
    </row>
    <row r="362">
      <c r="A362" s="1">
        <v>360.0</v>
      </c>
      <c r="B362" s="1">
        <v>374604.0</v>
      </c>
      <c r="C362" s="1">
        <v>273881.0</v>
      </c>
      <c r="D362" s="1">
        <v>302703.0</v>
      </c>
      <c r="E362" s="1">
        <v>217276.0</v>
      </c>
      <c r="F362" s="1">
        <v>376320.0</v>
      </c>
      <c r="G362" s="1">
        <v>249508.0</v>
      </c>
    </row>
    <row r="363">
      <c r="A363" s="1">
        <v>361.0</v>
      </c>
      <c r="B363" s="1">
        <v>4.3033022E7</v>
      </c>
      <c r="C363" s="1">
        <v>1.1273534E7</v>
      </c>
      <c r="D363" s="1">
        <v>4.2484442E7</v>
      </c>
      <c r="E363" s="1">
        <v>1.097798E7</v>
      </c>
      <c r="F363" s="1">
        <v>3.3216317E7</v>
      </c>
      <c r="G363" s="1">
        <v>6467969.0</v>
      </c>
    </row>
    <row r="364">
      <c r="A364" s="1">
        <v>362.0</v>
      </c>
      <c r="B364" s="1">
        <v>2.7052141E7</v>
      </c>
      <c r="C364" s="1">
        <v>6350536.0</v>
      </c>
      <c r="D364" s="1">
        <v>4.4515577E7</v>
      </c>
      <c r="E364" s="1">
        <v>1.1480891E7</v>
      </c>
      <c r="F364" s="1">
        <v>4.7797685E7</v>
      </c>
      <c r="G364" s="1">
        <v>1.1386911E7</v>
      </c>
    </row>
    <row r="365">
      <c r="A365" s="1">
        <v>363.0</v>
      </c>
      <c r="B365" s="1">
        <v>4.3149307E7</v>
      </c>
      <c r="C365" s="1">
        <v>1.1255262E7</v>
      </c>
      <c r="D365" s="1">
        <v>4.292901E7</v>
      </c>
      <c r="E365" s="1">
        <v>1.0916184E7</v>
      </c>
      <c r="F365" s="1" t="s">
        <v>2214</v>
      </c>
      <c r="G365" s="1" t="s">
        <v>2214</v>
      </c>
    </row>
    <row r="366">
      <c r="A366" s="1">
        <v>364.0</v>
      </c>
      <c r="B366" s="1">
        <v>4.2843116E7</v>
      </c>
      <c r="C366" s="1">
        <v>1.1237375E7</v>
      </c>
      <c r="D366" s="1">
        <v>4.2591951E7</v>
      </c>
      <c r="E366" s="1">
        <v>1.0993606E7</v>
      </c>
      <c r="F366" s="1">
        <v>3.3426127E7</v>
      </c>
      <c r="G366" s="1">
        <v>7073376.0</v>
      </c>
    </row>
    <row r="367">
      <c r="A367" s="1">
        <v>365.0</v>
      </c>
      <c r="B367" s="1">
        <v>4.4548036E7</v>
      </c>
      <c r="C367" s="1">
        <v>1.0857058E7</v>
      </c>
      <c r="D367" s="1">
        <v>4.3899229E7</v>
      </c>
      <c r="E367" s="1">
        <v>1.0210467E7</v>
      </c>
      <c r="F367" s="1" t="s">
        <v>2214</v>
      </c>
      <c r="G367" s="1" t="s">
        <v>2214</v>
      </c>
    </row>
    <row r="368">
      <c r="A368" s="1">
        <v>366.0</v>
      </c>
      <c r="B368" s="1">
        <v>4.311807E7</v>
      </c>
      <c r="C368" s="1">
        <v>1.1203731E7</v>
      </c>
      <c r="D368" s="1">
        <v>4.2995305E7</v>
      </c>
      <c r="E368" s="1">
        <v>1.097699E7</v>
      </c>
      <c r="F368" s="1">
        <v>5.0177914E7</v>
      </c>
      <c r="G368" s="1">
        <v>1.1115758E7</v>
      </c>
    </row>
    <row r="369">
      <c r="A369" s="1">
        <v>367.0</v>
      </c>
      <c r="B369" s="1">
        <v>6614.0</v>
      </c>
      <c r="C369" s="1">
        <v>4643.0</v>
      </c>
      <c r="D369" s="1">
        <v>43427.0</v>
      </c>
      <c r="E369" s="1">
        <v>33101.0</v>
      </c>
      <c r="F369" s="1">
        <v>18542.0</v>
      </c>
      <c r="G369" s="1">
        <v>13367.0</v>
      </c>
    </row>
    <row r="370">
      <c r="A370" s="1">
        <v>368.0</v>
      </c>
      <c r="B370" s="1">
        <v>631689.0</v>
      </c>
      <c r="C370" s="1">
        <v>525963.0</v>
      </c>
      <c r="D370" s="1">
        <v>49559.0</v>
      </c>
      <c r="E370" s="1">
        <v>39111.0</v>
      </c>
      <c r="F370" s="1">
        <v>95039.0</v>
      </c>
      <c r="G370" s="1">
        <v>75433.0</v>
      </c>
    </row>
    <row r="371">
      <c r="A371" s="1">
        <v>369.0</v>
      </c>
      <c r="B371" s="1">
        <v>466764.0</v>
      </c>
      <c r="C371" s="1">
        <v>390528.0</v>
      </c>
      <c r="D371" s="1">
        <v>582170.0</v>
      </c>
      <c r="E371" s="1">
        <v>496513.0</v>
      </c>
      <c r="F371" s="1">
        <v>1652545.0</v>
      </c>
      <c r="G371" s="1">
        <v>1412611.0</v>
      </c>
    </row>
    <row r="372">
      <c r="A372" s="1">
        <v>370.0</v>
      </c>
      <c r="B372" s="1">
        <v>2249611.0</v>
      </c>
      <c r="C372" s="1">
        <v>1877057.0</v>
      </c>
      <c r="D372" s="1">
        <v>2102744.0</v>
      </c>
      <c r="E372" s="1">
        <v>1810291.0</v>
      </c>
      <c r="F372" s="1">
        <v>2291479.0</v>
      </c>
      <c r="G372" s="1">
        <v>1876446.0</v>
      </c>
    </row>
    <row r="373">
      <c r="A373" s="1">
        <v>371.0</v>
      </c>
      <c r="B373" s="1">
        <v>1603135.0</v>
      </c>
      <c r="C373" s="1">
        <v>1342894.0</v>
      </c>
      <c r="D373" s="1">
        <v>1555711.0</v>
      </c>
      <c r="E373" s="1">
        <v>1293126.0</v>
      </c>
      <c r="F373" s="1">
        <v>1651441.0</v>
      </c>
      <c r="G373" s="1">
        <v>1367253.0</v>
      </c>
    </row>
    <row r="374">
      <c r="A374" s="1">
        <v>372.0</v>
      </c>
      <c r="B374" s="1">
        <v>93488.0</v>
      </c>
      <c r="C374" s="1">
        <v>75708.0</v>
      </c>
      <c r="D374" s="1">
        <v>973271.0</v>
      </c>
      <c r="E374" s="1">
        <v>820722.0</v>
      </c>
      <c r="F374" s="1">
        <v>469366.0</v>
      </c>
      <c r="G374" s="1">
        <v>389716.0</v>
      </c>
    </row>
    <row r="375">
      <c r="A375" s="1">
        <v>373.0</v>
      </c>
      <c r="B375" s="1">
        <v>1699190.0</v>
      </c>
      <c r="C375" s="1">
        <v>1360493.0</v>
      </c>
      <c r="D375" s="1">
        <v>1668306.0</v>
      </c>
      <c r="E375" s="1">
        <v>1338605.0</v>
      </c>
      <c r="F375" s="1">
        <v>1619197.0</v>
      </c>
      <c r="G375" s="1">
        <v>1317770.0</v>
      </c>
    </row>
    <row r="376">
      <c r="A376" s="1">
        <v>374.0</v>
      </c>
      <c r="B376" s="1">
        <v>1501114.0</v>
      </c>
      <c r="C376" s="1">
        <v>1209064.0</v>
      </c>
      <c r="D376" s="1">
        <v>1465785.0</v>
      </c>
      <c r="E376" s="1">
        <v>1212016.0</v>
      </c>
      <c r="F376" s="1">
        <v>1657582.0</v>
      </c>
      <c r="G376" s="1">
        <v>1323027.0</v>
      </c>
    </row>
    <row r="377">
      <c r="A377" s="1">
        <v>375.0</v>
      </c>
      <c r="B377" s="1">
        <v>1596173.0</v>
      </c>
      <c r="C377" s="1">
        <v>1299846.0</v>
      </c>
      <c r="D377" s="1">
        <v>1592908.0</v>
      </c>
      <c r="E377" s="1">
        <v>1306488.0</v>
      </c>
      <c r="F377" s="1">
        <v>1584514.0</v>
      </c>
      <c r="G377" s="1">
        <v>1293171.0</v>
      </c>
    </row>
    <row r="378">
      <c r="A378" s="1">
        <v>376.0</v>
      </c>
      <c r="B378" s="1">
        <v>111.0</v>
      </c>
      <c r="C378" s="1">
        <v>102.0</v>
      </c>
      <c r="D378" s="1">
        <v>111.0</v>
      </c>
      <c r="E378" s="1">
        <v>102.0</v>
      </c>
      <c r="F378" s="1">
        <v>111.0</v>
      </c>
      <c r="G378" s="1">
        <v>102.0</v>
      </c>
    </row>
    <row r="379">
      <c r="A379" s="1">
        <v>377.0</v>
      </c>
      <c r="B379" s="1">
        <v>595.0</v>
      </c>
      <c r="C379" s="1">
        <v>499.0</v>
      </c>
      <c r="D379" s="1">
        <v>585.0</v>
      </c>
      <c r="E379" s="1">
        <v>489.0</v>
      </c>
      <c r="F379" s="1">
        <v>1423.0</v>
      </c>
      <c r="G379" s="1">
        <v>1141.0</v>
      </c>
    </row>
    <row r="380">
      <c r="A380" s="1">
        <v>378.0</v>
      </c>
      <c r="B380" s="1">
        <v>4992.0</v>
      </c>
      <c r="C380" s="1">
        <v>3794.0</v>
      </c>
      <c r="D380" s="1">
        <v>4637.0</v>
      </c>
      <c r="E380" s="1">
        <v>3463.0</v>
      </c>
      <c r="F380" s="1">
        <v>1669.0</v>
      </c>
      <c r="G380" s="1">
        <v>1257.0</v>
      </c>
    </row>
    <row r="381">
      <c r="A381" s="1">
        <v>379.0</v>
      </c>
      <c r="B381" s="1">
        <v>35806.0</v>
      </c>
      <c r="C381" s="1">
        <v>27611.0</v>
      </c>
      <c r="D381" s="1">
        <v>60699.0</v>
      </c>
      <c r="E381" s="1">
        <v>47625.0</v>
      </c>
      <c r="F381" s="1">
        <v>4193.0</v>
      </c>
      <c r="G381" s="1">
        <v>3004.0</v>
      </c>
    </row>
    <row r="382">
      <c r="A382" s="1">
        <v>380.0</v>
      </c>
      <c r="B382" s="1">
        <v>127029.0</v>
      </c>
      <c r="C382" s="1">
        <v>102897.0</v>
      </c>
      <c r="D382" s="1">
        <v>28930.0</v>
      </c>
      <c r="E382" s="1">
        <v>21657.0</v>
      </c>
      <c r="F382" s="1">
        <v>39056.0</v>
      </c>
      <c r="G382" s="1">
        <v>27846.0</v>
      </c>
    </row>
    <row r="383">
      <c r="A383" s="1">
        <v>381.0</v>
      </c>
      <c r="B383" s="1">
        <v>37179.0</v>
      </c>
      <c r="C383" s="1">
        <v>27502.0</v>
      </c>
      <c r="D383" s="1">
        <v>170695.0</v>
      </c>
      <c r="E383" s="1">
        <v>129947.0</v>
      </c>
      <c r="F383" s="1">
        <v>61377.0</v>
      </c>
      <c r="G383" s="1">
        <v>45626.0</v>
      </c>
    </row>
    <row r="384">
      <c r="A384" s="1">
        <v>382.0</v>
      </c>
      <c r="B384" s="1">
        <v>104193.0</v>
      </c>
      <c r="C384" s="1">
        <v>78662.0</v>
      </c>
      <c r="D384" s="1">
        <v>211450.0</v>
      </c>
      <c r="E384" s="1">
        <v>157182.0</v>
      </c>
      <c r="F384" s="1">
        <v>53344.0</v>
      </c>
      <c r="G384" s="1">
        <v>38502.0</v>
      </c>
    </row>
    <row r="385">
      <c r="A385" s="1">
        <v>383.0</v>
      </c>
      <c r="B385" s="1">
        <v>856687.0</v>
      </c>
      <c r="C385" s="1">
        <v>605424.0</v>
      </c>
      <c r="D385" s="1">
        <v>683738.0</v>
      </c>
      <c r="E385" s="1">
        <v>539460.0</v>
      </c>
      <c r="F385" s="1">
        <v>4649859.0</v>
      </c>
      <c r="G385" s="1">
        <v>3252404.0</v>
      </c>
    </row>
    <row r="386">
      <c r="A386" s="1">
        <v>384.0</v>
      </c>
      <c r="B386" s="1">
        <v>481315.0</v>
      </c>
      <c r="C386" s="1">
        <v>359653.0</v>
      </c>
      <c r="D386" s="1">
        <v>2003668.0</v>
      </c>
      <c r="E386" s="1">
        <v>1524070.0</v>
      </c>
      <c r="F386" s="1">
        <v>6065973.0</v>
      </c>
      <c r="G386" s="1">
        <v>4468960.0</v>
      </c>
    </row>
    <row r="387">
      <c r="A387" s="1">
        <v>385.0</v>
      </c>
      <c r="B387" s="1">
        <v>32.0</v>
      </c>
      <c r="C387" s="1">
        <v>13.0</v>
      </c>
      <c r="D387" s="1">
        <v>32.0</v>
      </c>
      <c r="E387" s="1">
        <v>13.0</v>
      </c>
      <c r="F387" s="1">
        <v>32.0</v>
      </c>
      <c r="G387" s="1">
        <v>13.0</v>
      </c>
    </row>
    <row r="388">
      <c r="A388" s="1">
        <v>386.0</v>
      </c>
      <c r="B388" s="1">
        <v>3.8232264E7</v>
      </c>
      <c r="C388" s="1">
        <v>3.2936763E7</v>
      </c>
      <c r="D388" s="1">
        <v>3.5498621E7</v>
      </c>
      <c r="E388" s="1">
        <v>3.057126E7</v>
      </c>
      <c r="F388" s="1">
        <v>3.8297288E7</v>
      </c>
      <c r="G388" s="1">
        <v>3.2992178E7</v>
      </c>
    </row>
    <row r="389">
      <c r="A389" s="1">
        <v>387.0</v>
      </c>
      <c r="B389" s="1">
        <v>15710.0</v>
      </c>
      <c r="C389" s="1">
        <v>2605.0</v>
      </c>
      <c r="D389" s="1">
        <v>11733.0</v>
      </c>
      <c r="E389" s="1">
        <v>1834.0</v>
      </c>
      <c r="F389" s="1">
        <v>5328.0</v>
      </c>
      <c r="G389" s="1">
        <v>639.0</v>
      </c>
    </row>
    <row r="390">
      <c r="A390" s="1">
        <v>388.0</v>
      </c>
      <c r="B390" s="1">
        <v>16781.0</v>
      </c>
      <c r="C390" s="1">
        <v>1544.0</v>
      </c>
      <c r="D390" s="1">
        <v>292135.0</v>
      </c>
      <c r="E390" s="1">
        <v>44965.0</v>
      </c>
      <c r="F390" s="1">
        <v>56090.0</v>
      </c>
      <c r="G390" s="1">
        <v>6299.0</v>
      </c>
    </row>
    <row r="391">
      <c r="A391" s="1">
        <v>389.0</v>
      </c>
      <c r="B391" s="1">
        <v>3573404.0</v>
      </c>
      <c r="C391" s="1">
        <v>448539.0</v>
      </c>
      <c r="D391" s="1">
        <v>771901.0</v>
      </c>
      <c r="E391" s="1">
        <v>78980.0</v>
      </c>
      <c r="F391" s="1">
        <v>1066554.0</v>
      </c>
      <c r="G391" s="1">
        <v>115539.0</v>
      </c>
    </row>
    <row r="392">
      <c r="A392" s="1">
        <v>390.0</v>
      </c>
      <c r="B392" s="1">
        <v>1.0360882E7</v>
      </c>
      <c r="C392" s="1">
        <v>939055.0</v>
      </c>
      <c r="D392" s="1">
        <v>9864363.0</v>
      </c>
      <c r="E392" s="1">
        <v>893455.0</v>
      </c>
      <c r="F392" s="1">
        <v>9685050.0</v>
      </c>
      <c r="G392" s="1">
        <v>870873.0</v>
      </c>
    </row>
    <row r="393">
      <c r="A393" s="1">
        <v>391.0</v>
      </c>
      <c r="B393" s="1">
        <v>1.2369502E7</v>
      </c>
      <c r="C393" s="1">
        <v>779715.0</v>
      </c>
      <c r="D393" s="1">
        <v>1.1688264E7</v>
      </c>
      <c r="E393" s="1">
        <v>738831.0</v>
      </c>
      <c r="F393" s="1">
        <v>1.1927666E7</v>
      </c>
      <c r="G393" s="1">
        <v>749075.0</v>
      </c>
    </row>
    <row r="394">
      <c r="A394" s="1">
        <v>392.0</v>
      </c>
      <c r="B394" s="1">
        <v>551.0</v>
      </c>
      <c r="C394" s="1">
        <v>130.0</v>
      </c>
      <c r="D394" s="1">
        <v>1620.0</v>
      </c>
      <c r="E394" s="1">
        <v>344.0</v>
      </c>
      <c r="F394" s="1">
        <v>1430.0</v>
      </c>
      <c r="G394" s="1">
        <v>366.0</v>
      </c>
    </row>
    <row r="395">
      <c r="A395" s="1">
        <v>393.0</v>
      </c>
      <c r="B395" s="1">
        <v>1.6685219E7</v>
      </c>
      <c r="C395" s="1">
        <v>3170135.0</v>
      </c>
      <c r="D395" s="1">
        <v>1.5543651E7</v>
      </c>
      <c r="E395" s="1">
        <v>2976260.0</v>
      </c>
      <c r="F395" s="1">
        <v>1.6408453E7</v>
      </c>
      <c r="G395" s="1">
        <v>2596148.0</v>
      </c>
    </row>
    <row r="396">
      <c r="A396" s="1">
        <v>394.0</v>
      </c>
      <c r="B396" s="1">
        <v>9941681.0</v>
      </c>
      <c r="C396" s="1">
        <v>3913280.0</v>
      </c>
      <c r="D396" s="1">
        <v>9101667.0</v>
      </c>
      <c r="E396" s="1">
        <v>3514054.0</v>
      </c>
      <c r="F396" s="1">
        <v>8820042.0</v>
      </c>
      <c r="G396" s="1">
        <v>3438791.0</v>
      </c>
    </row>
    <row r="397">
      <c r="A397" s="1">
        <v>395.0</v>
      </c>
      <c r="B397" s="1">
        <v>9935365.0</v>
      </c>
      <c r="C397" s="1">
        <v>3904114.0</v>
      </c>
      <c r="D397" s="1">
        <v>9165354.0</v>
      </c>
      <c r="E397" s="1">
        <v>3554470.0</v>
      </c>
      <c r="F397" s="1">
        <v>8855999.0</v>
      </c>
      <c r="G397" s="1">
        <v>3469221.0</v>
      </c>
    </row>
    <row r="398">
      <c r="A398" s="1">
        <v>396.0</v>
      </c>
      <c r="B398" s="1">
        <v>1327433.0</v>
      </c>
      <c r="C398" s="1">
        <v>474393.0</v>
      </c>
      <c r="D398" s="1">
        <v>1004706.0</v>
      </c>
      <c r="E398" s="1">
        <v>331456.0</v>
      </c>
      <c r="F398" s="1">
        <v>3823245.0</v>
      </c>
      <c r="G398" s="1">
        <v>1504167.0</v>
      </c>
    </row>
    <row r="399">
      <c r="A399" s="1">
        <v>397.0</v>
      </c>
      <c r="B399" s="1">
        <v>9134866.0</v>
      </c>
      <c r="C399" s="1">
        <v>3804480.0</v>
      </c>
      <c r="D399" s="1">
        <v>8547247.0</v>
      </c>
      <c r="E399" s="1">
        <v>3461620.0</v>
      </c>
      <c r="F399" s="1">
        <v>8107966.0</v>
      </c>
      <c r="G399" s="1">
        <v>3334675.0</v>
      </c>
    </row>
    <row r="400">
      <c r="A400" s="1">
        <v>398.0</v>
      </c>
      <c r="B400" s="1">
        <v>8889580.0</v>
      </c>
      <c r="C400" s="1">
        <v>3704525.0</v>
      </c>
      <c r="D400" s="1">
        <v>8574382.0</v>
      </c>
      <c r="E400" s="1">
        <v>3478728.0</v>
      </c>
      <c r="F400" s="1">
        <v>8293271.0</v>
      </c>
      <c r="G400" s="1">
        <v>3420058.0</v>
      </c>
    </row>
    <row r="401">
      <c r="A401" s="1">
        <v>399.0</v>
      </c>
      <c r="B401" s="1">
        <v>9668498.0</v>
      </c>
      <c r="C401" s="1">
        <v>3867394.0</v>
      </c>
      <c r="D401" s="1">
        <v>9155360.0</v>
      </c>
      <c r="E401" s="1">
        <v>3606814.0</v>
      </c>
      <c r="F401" s="1">
        <v>8751569.0</v>
      </c>
      <c r="G401" s="1">
        <v>3528533.0</v>
      </c>
    </row>
    <row r="402">
      <c r="A402" s="1">
        <v>400.0</v>
      </c>
      <c r="B402" s="1">
        <v>9555175.0</v>
      </c>
      <c r="C402" s="1">
        <v>3837387.0</v>
      </c>
      <c r="D402" s="1">
        <v>9067103.0</v>
      </c>
      <c r="E402" s="1">
        <v>3592829.0</v>
      </c>
      <c r="F402" s="1">
        <v>8739694.0</v>
      </c>
      <c r="G402" s="1">
        <v>3513784.0</v>
      </c>
    </row>
    <row r="403">
      <c r="A403" s="1">
        <v>401.0</v>
      </c>
      <c r="B403" s="1">
        <v>1331534.0</v>
      </c>
      <c r="C403" s="1">
        <v>493934.0</v>
      </c>
      <c r="D403" s="1">
        <v>554797.0</v>
      </c>
      <c r="E403" s="1">
        <v>166585.0</v>
      </c>
      <c r="F403" s="1">
        <v>1347771.0</v>
      </c>
      <c r="G403" s="1">
        <v>511652.0</v>
      </c>
    </row>
    <row r="404">
      <c r="A404" s="1">
        <v>402.0</v>
      </c>
      <c r="B404" s="1">
        <v>8817942.0</v>
      </c>
      <c r="C404" s="1">
        <v>3742656.0</v>
      </c>
      <c r="D404" s="1">
        <v>8471245.0</v>
      </c>
      <c r="E404" s="1">
        <v>3501616.0</v>
      </c>
      <c r="F404" s="1">
        <v>7986085.0</v>
      </c>
      <c r="G404" s="1">
        <v>3348731.0</v>
      </c>
    </row>
    <row r="405">
      <c r="A405" s="1">
        <v>403.0</v>
      </c>
      <c r="B405" s="1">
        <v>9582528.0</v>
      </c>
      <c r="C405" s="1">
        <v>3907068.0</v>
      </c>
      <c r="D405" s="1">
        <v>9000861.0</v>
      </c>
      <c r="E405" s="1">
        <v>3626298.0</v>
      </c>
      <c r="F405" s="1">
        <v>8618669.0</v>
      </c>
      <c r="G405" s="1">
        <v>3518165.0</v>
      </c>
    </row>
    <row r="406">
      <c r="A406" s="1">
        <v>404.0</v>
      </c>
      <c r="B406" s="1">
        <v>9710629.0</v>
      </c>
      <c r="C406" s="1">
        <v>3943965.0</v>
      </c>
      <c r="D406" s="1">
        <v>9040509.0</v>
      </c>
      <c r="E406" s="1">
        <v>3626616.0</v>
      </c>
      <c r="F406" s="1">
        <v>8601500.0</v>
      </c>
      <c r="G406" s="1">
        <v>3498770.0</v>
      </c>
    </row>
    <row r="407">
      <c r="A407" s="1">
        <v>405.0</v>
      </c>
      <c r="B407" s="1">
        <v>9696841.0</v>
      </c>
      <c r="C407" s="1">
        <v>3933773.0</v>
      </c>
      <c r="D407" s="1">
        <v>9092936.0</v>
      </c>
      <c r="E407" s="1">
        <v>3654780.0</v>
      </c>
      <c r="F407" s="1">
        <v>8610246.0</v>
      </c>
      <c r="G407" s="1">
        <v>3507476.0</v>
      </c>
    </row>
    <row r="408">
      <c r="A408" s="1">
        <v>406.0</v>
      </c>
      <c r="B408" s="1">
        <v>8769504.0</v>
      </c>
      <c r="C408" s="1">
        <v>3789195.0</v>
      </c>
      <c r="D408" s="1">
        <v>8352799.0</v>
      </c>
      <c r="E408" s="1">
        <v>3555784.0</v>
      </c>
      <c r="F408" s="1">
        <v>7736526.0</v>
      </c>
      <c r="G408" s="1">
        <v>3296054.0</v>
      </c>
    </row>
    <row r="409">
      <c r="A409" s="1">
        <v>407.0</v>
      </c>
      <c r="B409" s="1">
        <v>9955605.0</v>
      </c>
      <c r="C409" s="1">
        <v>3808109.0</v>
      </c>
      <c r="D409" s="1">
        <v>9386043.0</v>
      </c>
      <c r="E409" s="1">
        <v>3505691.0</v>
      </c>
      <c r="F409" s="1">
        <v>9105407.0</v>
      </c>
      <c r="G409" s="1">
        <v>3434611.0</v>
      </c>
    </row>
    <row r="410">
      <c r="A410" s="1">
        <v>408.0</v>
      </c>
      <c r="B410" s="1">
        <v>212189.0</v>
      </c>
      <c r="C410" s="1">
        <v>52747.0</v>
      </c>
      <c r="D410" s="1">
        <v>1193736.0</v>
      </c>
      <c r="E410" s="1">
        <v>374748.0</v>
      </c>
      <c r="F410" s="1">
        <v>667257.0</v>
      </c>
      <c r="G410" s="1">
        <v>204109.0</v>
      </c>
    </row>
    <row r="411">
      <c r="A411" s="1">
        <v>409.0</v>
      </c>
      <c r="B411" s="1" t="s">
        <v>2214</v>
      </c>
      <c r="C411" s="1" t="s">
        <v>2214</v>
      </c>
      <c r="D411" s="1" t="s">
        <v>2214</v>
      </c>
      <c r="E411" s="1" t="s">
        <v>2214</v>
      </c>
      <c r="F411" s="1" t="s">
        <v>2214</v>
      </c>
      <c r="G411" s="1" t="s">
        <v>2214</v>
      </c>
    </row>
    <row r="412">
      <c r="A412" s="1">
        <v>410.0</v>
      </c>
      <c r="B412" s="1" t="s">
        <v>2214</v>
      </c>
      <c r="C412" s="1" t="s">
        <v>2214</v>
      </c>
      <c r="D412" s="1">
        <v>678704.0</v>
      </c>
      <c r="E412" s="1">
        <v>22516.0</v>
      </c>
      <c r="F412" s="1">
        <v>1421561.0</v>
      </c>
      <c r="G412" s="1">
        <v>54410.0</v>
      </c>
    </row>
    <row r="413">
      <c r="A413" s="1">
        <v>411.0</v>
      </c>
      <c r="B413" s="1">
        <v>390108.0</v>
      </c>
      <c r="C413" s="1">
        <v>316487.0</v>
      </c>
      <c r="D413" s="1" t="s">
        <v>2214</v>
      </c>
      <c r="E413" s="1" t="s">
        <v>2214</v>
      </c>
      <c r="F413" s="1" t="s">
        <v>2214</v>
      </c>
      <c r="G413" s="1" t="s">
        <v>2214</v>
      </c>
    </row>
    <row r="414">
      <c r="A414" s="1">
        <v>412.0</v>
      </c>
      <c r="B414" s="1">
        <v>1045365.0</v>
      </c>
      <c r="C414" s="1">
        <v>154563.0</v>
      </c>
      <c r="D414" s="1">
        <v>668596.0</v>
      </c>
      <c r="E414" s="1">
        <v>88109.0</v>
      </c>
      <c r="F414" s="1">
        <v>804214.0</v>
      </c>
      <c r="G414" s="1">
        <v>132826.0</v>
      </c>
    </row>
    <row r="415">
      <c r="A415" s="1">
        <v>413.0</v>
      </c>
      <c r="B415" s="1">
        <v>571078.0</v>
      </c>
      <c r="C415" s="1">
        <v>88729.0</v>
      </c>
      <c r="D415" s="1">
        <v>658412.0</v>
      </c>
      <c r="E415" s="1">
        <v>83587.0</v>
      </c>
      <c r="F415" s="1">
        <v>528505.0</v>
      </c>
      <c r="G415" s="1">
        <v>81997.0</v>
      </c>
    </row>
    <row r="416">
      <c r="A416" s="1">
        <v>414.0</v>
      </c>
      <c r="B416" s="1">
        <v>6026661.0</v>
      </c>
      <c r="C416" s="1">
        <v>91298.0</v>
      </c>
      <c r="D416" s="1">
        <v>7633430.0</v>
      </c>
      <c r="E416" s="1">
        <v>76068.0</v>
      </c>
      <c r="F416" s="1">
        <v>7115306.0</v>
      </c>
      <c r="G416" s="1">
        <v>86852.0</v>
      </c>
    </row>
    <row r="417">
      <c r="A417" s="1">
        <v>415.0</v>
      </c>
      <c r="B417" s="1">
        <v>43291.0</v>
      </c>
      <c r="C417" s="1">
        <v>40618.0</v>
      </c>
      <c r="D417" s="1">
        <v>57918.0</v>
      </c>
      <c r="E417" s="1">
        <v>54525.0</v>
      </c>
      <c r="F417" s="1">
        <v>43111.0</v>
      </c>
      <c r="G417" s="1">
        <v>40634.0</v>
      </c>
    </row>
    <row r="418">
      <c r="A418" s="1">
        <v>416.0</v>
      </c>
      <c r="B418" s="1">
        <v>116375.0</v>
      </c>
      <c r="C418" s="1">
        <v>2813.0</v>
      </c>
      <c r="D418" s="1">
        <v>126104.0</v>
      </c>
      <c r="E418" s="1">
        <v>2782.0</v>
      </c>
      <c r="F418" s="1">
        <v>169166.0</v>
      </c>
      <c r="G418" s="1">
        <v>3510.0</v>
      </c>
    </row>
    <row r="419">
      <c r="A419" s="1">
        <v>417.0</v>
      </c>
      <c r="B419" s="1">
        <v>3354.0</v>
      </c>
      <c r="C419" s="1">
        <v>2855.0</v>
      </c>
      <c r="D419" s="1">
        <v>3354.0</v>
      </c>
      <c r="E419" s="1">
        <v>2855.0</v>
      </c>
      <c r="F419" s="1">
        <v>3354.0</v>
      </c>
      <c r="G419" s="1">
        <v>2855.0</v>
      </c>
    </row>
    <row r="420">
      <c r="A420" s="1">
        <v>418.0</v>
      </c>
      <c r="B420" s="1">
        <v>723507.0</v>
      </c>
      <c r="C420" s="1">
        <v>10627.0</v>
      </c>
      <c r="D420" s="1">
        <v>1793694.0</v>
      </c>
      <c r="E420" s="1">
        <v>36618.0</v>
      </c>
      <c r="F420" s="1">
        <v>1264281.0</v>
      </c>
      <c r="G420" s="1">
        <v>13824.0</v>
      </c>
    </row>
    <row r="421">
      <c r="A421" s="1">
        <v>419.0</v>
      </c>
      <c r="B421" s="1">
        <v>997.0</v>
      </c>
      <c r="C421" s="1">
        <v>426.0</v>
      </c>
      <c r="D421" s="1">
        <v>997.0</v>
      </c>
      <c r="E421" s="1">
        <v>426.0</v>
      </c>
      <c r="F421" s="1">
        <v>997.0</v>
      </c>
      <c r="G421" s="1">
        <v>426.0</v>
      </c>
    </row>
    <row r="422">
      <c r="A422" s="1">
        <v>420.0</v>
      </c>
      <c r="B422" s="1">
        <v>1554.0</v>
      </c>
      <c r="C422" s="1">
        <v>637.0</v>
      </c>
      <c r="D422" s="1">
        <v>1554.0</v>
      </c>
      <c r="E422" s="1">
        <v>637.0</v>
      </c>
      <c r="F422" s="1">
        <v>1554.0</v>
      </c>
      <c r="G422" s="1">
        <v>637.0</v>
      </c>
    </row>
    <row r="423">
      <c r="A423" s="1">
        <v>421.0</v>
      </c>
      <c r="B423" s="1">
        <v>2919.0</v>
      </c>
      <c r="C423" s="1">
        <v>1109.0</v>
      </c>
      <c r="D423" s="1">
        <v>2919.0</v>
      </c>
      <c r="E423" s="1">
        <v>1109.0</v>
      </c>
      <c r="F423" s="1">
        <v>2919.0</v>
      </c>
      <c r="G423" s="1">
        <v>1109.0</v>
      </c>
    </row>
    <row r="424">
      <c r="A424" s="1">
        <v>422.0</v>
      </c>
      <c r="B424" s="1">
        <v>4095.0</v>
      </c>
      <c r="C424" s="1">
        <v>1795.0</v>
      </c>
      <c r="D424" s="1">
        <v>4095.0</v>
      </c>
      <c r="E424" s="1">
        <v>1795.0</v>
      </c>
      <c r="F424" s="1">
        <v>4095.0</v>
      </c>
      <c r="G424" s="1">
        <v>1795.0</v>
      </c>
    </row>
    <row r="425">
      <c r="A425" s="1">
        <v>423.0</v>
      </c>
      <c r="B425" s="1">
        <v>40.0</v>
      </c>
      <c r="C425" s="1">
        <v>20.0</v>
      </c>
      <c r="D425" s="1">
        <v>40.0</v>
      </c>
      <c r="E425" s="1">
        <v>20.0</v>
      </c>
      <c r="F425" s="1">
        <v>40.0</v>
      </c>
      <c r="G425" s="1">
        <v>20.0</v>
      </c>
    </row>
    <row r="426">
      <c r="A426" s="1">
        <v>424.0</v>
      </c>
      <c r="B426" s="1">
        <v>48.0</v>
      </c>
      <c r="C426" s="1">
        <v>17.0</v>
      </c>
      <c r="D426" s="1">
        <v>48.0</v>
      </c>
      <c r="E426" s="1">
        <v>17.0</v>
      </c>
      <c r="F426" s="1">
        <v>48.0</v>
      </c>
      <c r="G426" s="1">
        <v>17.0</v>
      </c>
    </row>
    <row r="427">
      <c r="A427" s="1">
        <v>425.0</v>
      </c>
      <c r="B427" s="1">
        <v>1084.0</v>
      </c>
      <c r="C427" s="1">
        <v>452.0</v>
      </c>
      <c r="D427" s="1">
        <v>1084.0</v>
      </c>
      <c r="E427" s="1">
        <v>452.0</v>
      </c>
      <c r="F427" s="1">
        <v>1084.0</v>
      </c>
      <c r="G427" s="1">
        <v>452.0</v>
      </c>
    </row>
    <row r="428">
      <c r="A428" s="1">
        <v>426.0</v>
      </c>
      <c r="B428" s="1">
        <v>16.0</v>
      </c>
      <c r="C428" s="1">
        <v>6.0</v>
      </c>
      <c r="D428" s="1">
        <v>16.0</v>
      </c>
      <c r="E428" s="1">
        <v>6.0</v>
      </c>
      <c r="F428" s="1">
        <v>16.0</v>
      </c>
      <c r="G428" s="1">
        <v>6.0</v>
      </c>
    </row>
    <row r="429">
      <c r="A429" s="1">
        <v>427.0</v>
      </c>
      <c r="B429" s="1">
        <v>17.0</v>
      </c>
      <c r="C429" s="1">
        <v>8.0</v>
      </c>
      <c r="D429" s="1">
        <v>17.0</v>
      </c>
      <c r="E429" s="1">
        <v>8.0</v>
      </c>
      <c r="F429" s="1">
        <v>17.0</v>
      </c>
      <c r="G429" s="1">
        <v>8.0</v>
      </c>
    </row>
    <row r="430">
      <c r="A430" s="1">
        <v>428.0</v>
      </c>
      <c r="B430" s="1">
        <v>3797.0</v>
      </c>
      <c r="C430" s="1">
        <v>1828.0</v>
      </c>
      <c r="D430" s="1">
        <v>3797.0</v>
      </c>
      <c r="E430" s="1">
        <v>1828.0</v>
      </c>
      <c r="F430" s="1">
        <v>3797.0</v>
      </c>
      <c r="G430" s="1">
        <v>1828.0</v>
      </c>
    </row>
    <row r="431">
      <c r="A431" s="1">
        <v>429.0</v>
      </c>
      <c r="B431" s="1">
        <v>64.0</v>
      </c>
      <c r="C431" s="1">
        <v>35.0</v>
      </c>
      <c r="D431" s="1">
        <v>64.0</v>
      </c>
      <c r="E431" s="1">
        <v>35.0</v>
      </c>
      <c r="F431" s="1">
        <v>64.0</v>
      </c>
      <c r="G431" s="1">
        <v>35.0</v>
      </c>
    </row>
    <row r="432">
      <c r="A432" s="1">
        <v>430.0</v>
      </c>
      <c r="B432" s="1">
        <v>96.0</v>
      </c>
      <c r="C432" s="1">
        <v>50.0</v>
      </c>
      <c r="D432" s="1">
        <v>96.0</v>
      </c>
      <c r="E432" s="1">
        <v>50.0</v>
      </c>
      <c r="F432" s="1">
        <v>96.0</v>
      </c>
      <c r="G432" s="1">
        <v>50.0</v>
      </c>
    </row>
    <row r="433">
      <c r="A433" s="1">
        <v>431.0</v>
      </c>
      <c r="B433" s="1">
        <v>50.0</v>
      </c>
      <c r="C433" s="1">
        <v>22.0</v>
      </c>
      <c r="D433" s="1">
        <v>50.0</v>
      </c>
      <c r="E433" s="1">
        <v>22.0</v>
      </c>
      <c r="F433" s="1">
        <v>50.0</v>
      </c>
      <c r="G433" s="1">
        <v>22.0</v>
      </c>
    </row>
    <row r="434">
      <c r="A434" s="1">
        <v>432.0</v>
      </c>
      <c r="B434" s="1">
        <v>36521.0</v>
      </c>
      <c r="C434" s="1">
        <v>15989.0</v>
      </c>
      <c r="D434" s="1">
        <v>16231.0</v>
      </c>
      <c r="E434" s="1">
        <v>5394.0</v>
      </c>
      <c r="F434" s="1">
        <v>89268.0</v>
      </c>
      <c r="G434" s="1">
        <v>46136.0</v>
      </c>
    </row>
    <row r="435">
      <c r="A435" s="1">
        <v>433.0</v>
      </c>
      <c r="B435" s="1">
        <v>69407.0</v>
      </c>
      <c r="C435" s="1">
        <v>26133.0</v>
      </c>
      <c r="D435" s="1">
        <v>56324.0</v>
      </c>
      <c r="E435" s="1">
        <v>15238.0</v>
      </c>
      <c r="F435" s="1">
        <v>181688.0</v>
      </c>
      <c r="G435" s="1">
        <v>67459.0</v>
      </c>
    </row>
    <row r="436">
      <c r="A436" s="1">
        <v>434.0</v>
      </c>
      <c r="B436" s="1">
        <v>20234.0</v>
      </c>
      <c r="C436" s="1">
        <v>8427.0</v>
      </c>
      <c r="D436" s="1">
        <v>10430.0</v>
      </c>
      <c r="E436" s="1">
        <v>3659.0</v>
      </c>
      <c r="F436" s="1">
        <v>9270.0</v>
      </c>
      <c r="G436" s="1">
        <v>3890.0</v>
      </c>
    </row>
    <row r="437">
      <c r="A437" s="1">
        <v>435.0</v>
      </c>
      <c r="B437" s="1">
        <v>124519.0</v>
      </c>
      <c r="C437" s="1">
        <v>49016.0</v>
      </c>
      <c r="D437" s="1">
        <v>59589.0</v>
      </c>
      <c r="E437" s="1">
        <v>18138.0</v>
      </c>
      <c r="F437" s="1">
        <v>323648.0</v>
      </c>
      <c r="G437" s="1">
        <v>115722.0</v>
      </c>
    </row>
    <row r="438">
      <c r="A438" s="1">
        <v>436.0</v>
      </c>
      <c r="B438" s="1">
        <v>7.9437424E7</v>
      </c>
      <c r="C438" s="1">
        <v>7234681.0</v>
      </c>
      <c r="D438" s="1">
        <v>1.6951451E7</v>
      </c>
      <c r="E438" s="1">
        <v>1236490.0</v>
      </c>
      <c r="F438" s="1">
        <v>8.5322272E7</v>
      </c>
      <c r="G438" s="1">
        <v>9985658.0</v>
      </c>
    </row>
    <row r="439">
      <c r="A439" s="1">
        <v>437.0</v>
      </c>
      <c r="B439" s="1" t="s">
        <v>2214</v>
      </c>
      <c r="C439" s="1" t="s">
        <v>2214</v>
      </c>
      <c r="D439" s="1">
        <v>8.7995074E7</v>
      </c>
      <c r="E439" s="1">
        <v>2803431.0</v>
      </c>
      <c r="F439" s="1" t="s">
        <v>2214</v>
      </c>
      <c r="G439" s="1" t="s">
        <v>2214</v>
      </c>
    </row>
    <row r="440">
      <c r="A440" s="1">
        <v>438.0</v>
      </c>
      <c r="B440" s="1">
        <v>2.56407012E8</v>
      </c>
      <c r="C440" s="1">
        <v>1.4573574E7</v>
      </c>
      <c r="D440" s="1">
        <v>6.1261647E7</v>
      </c>
      <c r="E440" s="1">
        <v>2577902.0</v>
      </c>
      <c r="F440" s="1" t="s">
        <v>2214</v>
      </c>
      <c r="G440" s="1" t="s">
        <v>2214</v>
      </c>
    </row>
    <row r="441">
      <c r="A441" s="1">
        <v>439.0</v>
      </c>
      <c r="B441" s="1">
        <v>998037.0</v>
      </c>
      <c r="C441" s="1">
        <v>429681.0</v>
      </c>
      <c r="D441" s="1">
        <v>916831.0</v>
      </c>
      <c r="E441" s="1">
        <v>377695.0</v>
      </c>
      <c r="F441" s="1">
        <v>14941.0</v>
      </c>
      <c r="G441" s="1">
        <v>4938.0</v>
      </c>
    </row>
    <row r="442">
      <c r="A442" s="1">
        <v>440.0</v>
      </c>
      <c r="B442" s="1" t="s">
        <v>2214</v>
      </c>
      <c r="C442" s="1" t="s">
        <v>2214</v>
      </c>
      <c r="D442" s="1" t="s">
        <v>2214</v>
      </c>
      <c r="E442" s="1" t="s">
        <v>2214</v>
      </c>
      <c r="F442" s="1">
        <v>1103882.0</v>
      </c>
      <c r="G442" s="1">
        <v>444319.0</v>
      </c>
    </row>
    <row r="443">
      <c r="A443" s="1">
        <v>441.0</v>
      </c>
      <c r="B443" s="1" t="s">
        <v>2214</v>
      </c>
      <c r="C443" s="1" t="s">
        <v>2214</v>
      </c>
      <c r="D443" s="1">
        <v>525320.0</v>
      </c>
      <c r="E443" s="1">
        <v>136681.0</v>
      </c>
      <c r="F443" s="1">
        <v>5.2728591E7</v>
      </c>
      <c r="G443" s="1">
        <v>1.6793029E7</v>
      </c>
    </row>
    <row r="444">
      <c r="A444" s="1">
        <v>442.0</v>
      </c>
      <c r="B444" s="1" t="s">
        <v>2214</v>
      </c>
      <c r="C444" s="1" t="s">
        <v>2214</v>
      </c>
      <c r="D444" s="1" t="s">
        <v>2214</v>
      </c>
      <c r="E444" s="1" t="s">
        <v>2214</v>
      </c>
      <c r="F444" s="1">
        <v>2.7135007E7</v>
      </c>
      <c r="G444" s="1">
        <v>3105436.0</v>
      </c>
    </row>
    <row r="445">
      <c r="A445" s="1">
        <v>443.0</v>
      </c>
      <c r="B445" s="1">
        <v>34317.0</v>
      </c>
      <c r="C445" s="1">
        <v>10532.0</v>
      </c>
      <c r="D445" s="1" t="s">
        <v>2214</v>
      </c>
      <c r="E445" s="1" t="s">
        <v>2214</v>
      </c>
      <c r="F445" s="1">
        <v>1.50211522E8</v>
      </c>
      <c r="G445" s="1">
        <v>2.0786241E7</v>
      </c>
    </row>
    <row r="446">
      <c r="A446" s="1">
        <v>444.0</v>
      </c>
      <c r="B446" s="1">
        <v>868425.0</v>
      </c>
      <c r="C446" s="1">
        <v>123508.0</v>
      </c>
      <c r="D446" s="1" t="s">
        <v>2214</v>
      </c>
      <c r="E446" s="1" t="s">
        <v>2214</v>
      </c>
      <c r="F446" s="1">
        <v>1.74406906E8</v>
      </c>
      <c r="G446" s="1">
        <v>2.2812146E7</v>
      </c>
    </row>
    <row r="447">
      <c r="A447" s="1">
        <v>445.0</v>
      </c>
      <c r="B447" s="1" t="s">
        <v>2214</v>
      </c>
      <c r="C447" s="1" t="s">
        <v>2214</v>
      </c>
      <c r="D447" s="1" t="s">
        <v>2214</v>
      </c>
      <c r="E447" s="1" t="s">
        <v>2214</v>
      </c>
      <c r="F447" s="1" t="s">
        <v>2214</v>
      </c>
      <c r="G447" s="1" t="s">
        <v>2214</v>
      </c>
    </row>
    <row r="448">
      <c r="A448" s="1">
        <v>446.0</v>
      </c>
      <c r="B448" s="1" t="s">
        <v>2214</v>
      </c>
      <c r="C448" s="1" t="s">
        <v>2214</v>
      </c>
      <c r="D448" s="1">
        <v>325263.0</v>
      </c>
      <c r="E448" s="1">
        <v>56730.0</v>
      </c>
      <c r="F448" s="1" t="s">
        <v>2214</v>
      </c>
      <c r="G448" s="1" t="s">
        <v>2214</v>
      </c>
    </row>
    <row r="449">
      <c r="A449" s="1">
        <v>447.0</v>
      </c>
      <c r="B449" s="1">
        <v>6206492.0</v>
      </c>
      <c r="C449" s="1">
        <v>100544.0</v>
      </c>
      <c r="D449" s="1">
        <v>5917318.0</v>
      </c>
      <c r="E449" s="1">
        <v>86615.0</v>
      </c>
      <c r="F449" s="1">
        <v>6067512.0</v>
      </c>
      <c r="G449" s="1">
        <v>88841.0</v>
      </c>
    </row>
    <row r="450">
      <c r="A450" s="1">
        <v>448.0</v>
      </c>
      <c r="B450" s="1">
        <v>13130.0</v>
      </c>
      <c r="C450" s="1">
        <v>6542.0</v>
      </c>
      <c r="D450" s="1">
        <v>8561.0</v>
      </c>
      <c r="E450" s="1">
        <v>3827.0</v>
      </c>
      <c r="F450" s="1">
        <v>8983.0</v>
      </c>
      <c r="G450" s="1">
        <v>5257.0</v>
      </c>
    </row>
    <row r="451">
      <c r="A451" s="1">
        <v>449.0</v>
      </c>
      <c r="B451" s="1">
        <v>2932.0</v>
      </c>
      <c r="C451" s="1">
        <v>1463.0</v>
      </c>
      <c r="D451" s="1">
        <v>4843.0</v>
      </c>
      <c r="E451" s="1">
        <v>2090.0</v>
      </c>
      <c r="F451" s="1">
        <v>1921.0</v>
      </c>
      <c r="G451" s="1">
        <v>811.0</v>
      </c>
    </row>
    <row r="452">
      <c r="A452" s="1">
        <v>450.0</v>
      </c>
      <c r="B452" s="1">
        <v>4708.0</v>
      </c>
      <c r="C452" s="1">
        <v>2267.0</v>
      </c>
      <c r="D452" s="1">
        <v>4172.0</v>
      </c>
      <c r="E452" s="1">
        <v>1597.0</v>
      </c>
      <c r="F452" s="1">
        <v>1648.0</v>
      </c>
      <c r="G452" s="1">
        <v>970.0</v>
      </c>
    </row>
    <row r="453">
      <c r="A453" s="1">
        <v>451.0</v>
      </c>
      <c r="B453" s="1">
        <v>883.0</v>
      </c>
      <c r="C453" s="1">
        <v>414.0</v>
      </c>
      <c r="D453" s="1">
        <v>1760.0</v>
      </c>
      <c r="E453" s="1">
        <v>768.0</v>
      </c>
      <c r="F453" s="1">
        <v>1883.0</v>
      </c>
      <c r="G453" s="1">
        <v>877.0</v>
      </c>
    </row>
    <row r="454">
      <c r="A454" s="1">
        <v>452.0</v>
      </c>
      <c r="B454" s="1">
        <v>2723.0</v>
      </c>
      <c r="C454" s="1">
        <v>1055.0</v>
      </c>
      <c r="D454" s="1">
        <v>3345.0</v>
      </c>
      <c r="E454" s="1">
        <v>1061.0</v>
      </c>
      <c r="F454" s="1">
        <v>3913.0</v>
      </c>
      <c r="G454" s="1">
        <v>1835.0</v>
      </c>
    </row>
    <row r="455">
      <c r="A455" s="1">
        <v>453.0</v>
      </c>
      <c r="B455" s="1">
        <v>3104.0</v>
      </c>
      <c r="C455" s="1">
        <v>1274.0</v>
      </c>
      <c r="D455" s="1">
        <v>1216.0</v>
      </c>
      <c r="E455" s="1">
        <v>480.0</v>
      </c>
      <c r="F455" s="1">
        <v>1356.0</v>
      </c>
      <c r="G455" s="1">
        <v>532.0</v>
      </c>
    </row>
    <row r="456">
      <c r="A456" s="1">
        <v>454.0</v>
      </c>
      <c r="B456" s="1">
        <v>2246.0</v>
      </c>
      <c r="C456" s="1">
        <v>1069.0</v>
      </c>
      <c r="D456" s="1">
        <v>2179.0</v>
      </c>
      <c r="E456" s="1">
        <v>1083.0</v>
      </c>
      <c r="F456" s="1">
        <v>1735.0</v>
      </c>
      <c r="G456" s="1">
        <v>1018.0</v>
      </c>
    </row>
    <row r="457">
      <c r="A457" s="1">
        <v>455.0</v>
      </c>
      <c r="B457" s="1">
        <v>4810.0</v>
      </c>
      <c r="C457" s="1">
        <v>1723.0</v>
      </c>
      <c r="D457" s="1">
        <v>3427.0</v>
      </c>
      <c r="E457" s="1">
        <v>1490.0</v>
      </c>
      <c r="F457" s="1">
        <v>2270.0</v>
      </c>
      <c r="G457" s="1">
        <v>867.0</v>
      </c>
    </row>
    <row r="458">
      <c r="A458" s="1">
        <v>456.0</v>
      </c>
      <c r="B458" s="1">
        <v>1517.0</v>
      </c>
      <c r="C458" s="1">
        <v>595.0</v>
      </c>
      <c r="D458" s="1">
        <v>614.0</v>
      </c>
      <c r="E458" s="1">
        <v>170.0</v>
      </c>
      <c r="F458" s="1">
        <v>692.0</v>
      </c>
      <c r="G458" s="1">
        <v>217.0</v>
      </c>
    </row>
    <row r="459">
      <c r="A459" s="1">
        <v>457.0</v>
      </c>
      <c r="B459" s="1">
        <v>775.0</v>
      </c>
      <c r="C459" s="1">
        <v>224.0</v>
      </c>
      <c r="D459" s="1">
        <v>1060.0</v>
      </c>
      <c r="E459" s="1">
        <v>404.0</v>
      </c>
      <c r="F459" s="1">
        <v>582.0</v>
      </c>
      <c r="G459" s="1">
        <v>145.0</v>
      </c>
    </row>
    <row r="460">
      <c r="A460" s="1">
        <v>458.0</v>
      </c>
      <c r="B460" s="1">
        <v>3583.0</v>
      </c>
      <c r="C460" s="1">
        <v>1437.0</v>
      </c>
      <c r="D460" s="1">
        <v>5499.0</v>
      </c>
      <c r="E460" s="1">
        <v>2011.0</v>
      </c>
      <c r="F460" s="1">
        <v>7226.0</v>
      </c>
      <c r="G460" s="1">
        <v>3606.0</v>
      </c>
    </row>
    <row r="461">
      <c r="A461" s="1">
        <v>459.0</v>
      </c>
      <c r="B461" s="1">
        <v>7493.0</v>
      </c>
      <c r="C461" s="1">
        <v>4314.0</v>
      </c>
      <c r="D461" s="1">
        <v>5776.0</v>
      </c>
      <c r="E461" s="1">
        <v>3240.0</v>
      </c>
      <c r="F461" s="1">
        <v>3889.0</v>
      </c>
      <c r="G461" s="1">
        <v>2182.0</v>
      </c>
    </row>
    <row r="462">
      <c r="A462" s="1">
        <v>460.0</v>
      </c>
      <c r="B462" s="1">
        <v>5148.0</v>
      </c>
      <c r="C462" s="1">
        <v>1966.0</v>
      </c>
      <c r="D462" s="1">
        <v>3806.0</v>
      </c>
      <c r="E462" s="1">
        <v>1362.0</v>
      </c>
      <c r="F462" s="1">
        <v>4660.0</v>
      </c>
      <c r="G462" s="1">
        <v>1871.0</v>
      </c>
    </row>
    <row r="463">
      <c r="A463" s="1">
        <v>461.0</v>
      </c>
      <c r="B463" s="1">
        <v>2514.0</v>
      </c>
      <c r="C463" s="1">
        <v>1071.0</v>
      </c>
      <c r="D463" s="1">
        <v>2123.0</v>
      </c>
      <c r="E463" s="1">
        <v>642.0</v>
      </c>
      <c r="F463" s="1">
        <v>2310.0</v>
      </c>
      <c r="G463" s="1">
        <v>786.0</v>
      </c>
    </row>
    <row r="464">
      <c r="A464" s="1">
        <v>462.0</v>
      </c>
      <c r="B464" s="1">
        <v>373.0</v>
      </c>
      <c r="C464" s="1">
        <v>106.0</v>
      </c>
      <c r="D464" s="1">
        <v>857.0</v>
      </c>
      <c r="E464" s="1">
        <v>147.0</v>
      </c>
      <c r="F464" s="1">
        <v>2265.0</v>
      </c>
      <c r="G464" s="1">
        <v>966.0</v>
      </c>
    </row>
    <row r="465">
      <c r="A465" s="1">
        <v>463.0</v>
      </c>
      <c r="B465" s="1">
        <v>19404.0</v>
      </c>
      <c r="C465" s="1">
        <v>8197.0</v>
      </c>
      <c r="D465" s="1">
        <v>50536.0</v>
      </c>
      <c r="E465" s="1">
        <v>25879.0</v>
      </c>
      <c r="F465" s="1">
        <v>268677.0</v>
      </c>
      <c r="G465" s="1">
        <v>132112.0</v>
      </c>
    </row>
    <row r="466">
      <c r="A466" s="1">
        <v>464.0</v>
      </c>
      <c r="B466" s="1">
        <v>147783.0</v>
      </c>
      <c r="C466" s="1">
        <v>73698.0</v>
      </c>
      <c r="D466" s="1">
        <v>162849.0</v>
      </c>
      <c r="E466" s="1">
        <v>86303.0</v>
      </c>
      <c r="F466" s="1">
        <v>45477.0</v>
      </c>
      <c r="G466" s="1">
        <v>20835.0</v>
      </c>
    </row>
    <row r="467">
      <c r="A467" s="1">
        <v>465.0</v>
      </c>
      <c r="B467" s="1">
        <v>189473.0</v>
      </c>
      <c r="C467" s="1">
        <v>91775.0</v>
      </c>
      <c r="D467" s="1">
        <v>177107.0</v>
      </c>
      <c r="E467" s="1">
        <v>89549.0</v>
      </c>
      <c r="F467" s="1">
        <v>246427.0</v>
      </c>
      <c r="G467" s="1">
        <v>121343.0</v>
      </c>
    </row>
    <row r="468">
      <c r="A468" s="1">
        <v>466.0</v>
      </c>
      <c r="B468" s="1">
        <v>429631.0</v>
      </c>
      <c r="C468" s="1">
        <v>203408.0</v>
      </c>
      <c r="D468" s="1">
        <v>478102.0</v>
      </c>
      <c r="E468" s="1">
        <v>227506.0</v>
      </c>
      <c r="F468" s="1">
        <v>201367.0</v>
      </c>
      <c r="G468" s="1">
        <v>92422.0</v>
      </c>
    </row>
    <row r="469">
      <c r="A469" s="1">
        <v>467.0</v>
      </c>
      <c r="B469" s="1">
        <v>99355.0</v>
      </c>
      <c r="C469" s="1">
        <v>48441.0</v>
      </c>
      <c r="D469" s="1">
        <v>345908.0</v>
      </c>
      <c r="E469" s="1">
        <v>165890.0</v>
      </c>
      <c r="F469" s="1">
        <v>278539.0</v>
      </c>
      <c r="G469" s="1">
        <v>132558.0</v>
      </c>
    </row>
    <row r="470">
      <c r="A470" s="1">
        <v>468.0</v>
      </c>
      <c r="B470" s="1">
        <v>196187.0</v>
      </c>
      <c r="C470" s="1">
        <v>107395.0</v>
      </c>
      <c r="D470" s="1">
        <v>360972.0</v>
      </c>
      <c r="E470" s="1">
        <v>188100.0</v>
      </c>
      <c r="F470" s="1">
        <v>1196536.0</v>
      </c>
      <c r="G470" s="1">
        <v>645501.0</v>
      </c>
    </row>
    <row r="471">
      <c r="A471" s="1">
        <v>469.0</v>
      </c>
      <c r="B471" s="1">
        <v>23960.0</v>
      </c>
      <c r="C471" s="1">
        <v>11471.0</v>
      </c>
      <c r="D471" s="1">
        <v>3319.0</v>
      </c>
      <c r="E471" s="1">
        <v>1390.0</v>
      </c>
      <c r="F471" s="1">
        <v>41657.0</v>
      </c>
      <c r="G471" s="1">
        <v>20133.0</v>
      </c>
    </row>
    <row r="472">
      <c r="A472" s="1">
        <v>470.0</v>
      </c>
      <c r="B472" s="1">
        <v>1558076.0</v>
      </c>
      <c r="C472" s="1">
        <v>743758.0</v>
      </c>
      <c r="D472" s="1">
        <v>211674.0</v>
      </c>
      <c r="E472" s="1">
        <v>97279.0</v>
      </c>
      <c r="F472" s="1">
        <v>65586.0</v>
      </c>
      <c r="G472" s="1">
        <v>28743.0</v>
      </c>
    </row>
    <row r="473">
      <c r="A473" s="1">
        <v>471.0</v>
      </c>
      <c r="B473" s="1">
        <v>179535.0</v>
      </c>
      <c r="C473" s="1">
        <v>93691.0</v>
      </c>
      <c r="D473" s="1">
        <v>352409.0</v>
      </c>
      <c r="E473" s="1">
        <v>177698.0</v>
      </c>
      <c r="F473" s="1">
        <v>69518.0</v>
      </c>
      <c r="G473" s="1">
        <v>32793.0</v>
      </c>
    </row>
    <row r="474">
      <c r="A474" s="1">
        <v>472.0</v>
      </c>
      <c r="B474" s="1">
        <v>120948.0</v>
      </c>
      <c r="C474" s="1">
        <v>63629.0</v>
      </c>
      <c r="D474" s="1">
        <v>141099.0</v>
      </c>
      <c r="E474" s="1">
        <v>77651.0</v>
      </c>
      <c r="F474" s="1">
        <v>16592.0</v>
      </c>
      <c r="G474" s="1">
        <v>7510.0</v>
      </c>
    </row>
    <row r="475">
      <c r="A475" s="1">
        <v>473.0</v>
      </c>
      <c r="B475" s="1">
        <v>446647.0</v>
      </c>
      <c r="C475" s="1">
        <v>255641.0</v>
      </c>
      <c r="D475" s="1">
        <v>485232.0</v>
      </c>
      <c r="E475" s="1">
        <v>265836.0</v>
      </c>
      <c r="F475" s="1">
        <v>369972.0</v>
      </c>
      <c r="G475" s="1">
        <v>209132.0</v>
      </c>
    </row>
    <row r="476">
      <c r="A476" s="1">
        <v>474.0</v>
      </c>
      <c r="B476" s="1">
        <v>674557.0</v>
      </c>
      <c r="C476" s="1">
        <v>366178.0</v>
      </c>
      <c r="D476" s="1">
        <v>416456.0</v>
      </c>
      <c r="E476" s="1">
        <v>215679.0</v>
      </c>
      <c r="F476" s="1">
        <v>369027.0</v>
      </c>
      <c r="G476" s="1">
        <v>193345.0</v>
      </c>
    </row>
    <row r="477">
      <c r="A477" s="1">
        <v>475.0</v>
      </c>
      <c r="B477" s="1">
        <v>1733484.0</v>
      </c>
      <c r="C477" s="1">
        <v>898320.0</v>
      </c>
      <c r="D477" s="1">
        <v>387803.0</v>
      </c>
      <c r="E477" s="1">
        <v>206155.0</v>
      </c>
      <c r="F477" s="1">
        <v>771388.0</v>
      </c>
      <c r="G477" s="1">
        <v>418546.0</v>
      </c>
    </row>
    <row r="478">
      <c r="A478" s="1">
        <v>476.0</v>
      </c>
      <c r="B478" s="1">
        <v>159214.0</v>
      </c>
      <c r="C478" s="1">
        <v>82009.0</v>
      </c>
      <c r="D478" s="1">
        <v>93122.0</v>
      </c>
      <c r="E478" s="1">
        <v>44185.0</v>
      </c>
      <c r="F478" s="1">
        <v>157693.0</v>
      </c>
      <c r="G478" s="1">
        <v>76504.0</v>
      </c>
    </row>
    <row r="479">
      <c r="A479" s="1">
        <v>477.0</v>
      </c>
      <c r="B479" s="1">
        <v>342848.0</v>
      </c>
      <c r="C479" s="1">
        <v>164394.0</v>
      </c>
      <c r="D479" s="1">
        <v>1031667.0</v>
      </c>
      <c r="E479" s="1">
        <v>505569.0</v>
      </c>
      <c r="F479" s="1">
        <v>562730.0</v>
      </c>
      <c r="G479" s="1">
        <v>274921.0</v>
      </c>
    </row>
    <row r="480">
      <c r="A480" s="1">
        <v>478.0</v>
      </c>
      <c r="B480" s="1">
        <v>1.3472469E7</v>
      </c>
      <c r="C480" s="1">
        <v>1355901.0</v>
      </c>
      <c r="D480" s="1">
        <v>1.4197199E7</v>
      </c>
      <c r="E480" s="1">
        <v>1374421.0</v>
      </c>
      <c r="F480" s="1">
        <v>1.5509246E7</v>
      </c>
      <c r="G480" s="1">
        <v>1615819.0</v>
      </c>
    </row>
    <row r="481">
      <c r="A481" s="1">
        <v>479.0</v>
      </c>
      <c r="B481" s="1">
        <v>9937914.0</v>
      </c>
      <c r="C481" s="1">
        <v>884354.0</v>
      </c>
      <c r="D481" s="1">
        <v>1.7467449E7</v>
      </c>
      <c r="E481" s="1">
        <v>1682823.0</v>
      </c>
      <c r="F481" s="1">
        <v>8445889.0</v>
      </c>
      <c r="G481" s="1">
        <v>760067.0</v>
      </c>
    </row>
    <row r="482">
      <c r="A482" s="1">
        <v>480.0</v>
      </c>
      <c r="B482" s="1">
        <v>1.8744398E7</v>
      </c>
      <c r="C482" s="1">
        <v>1798172.0</v>
      </c>
      <c r="D482" s="1">
        <v>6377880.0</v>
      </c>
      <c r="E482" s="1">
        <v>483107.0</v>
      </c>
      <c r="F482" s="1">
        <v>1.4328246E7</v>
      </c>
      <c r="G482" s="1">
        <v>1357118.0</v>
      </c>
    </row>
    <row r="483">
      <c r="A483" s="1">
        <v>481.0</v>
      </c>
      <c r="B483" s="1">
        <v>1.125519E7</v>
      </c>
      <c r="C483" s="1">
        <v>1572592.0</v>
      </c>
      <c r="D483" s="1">
        <v>1.0847898E7</v>
      </c>
      <c r="E483" s="1">
        <v>1497914.0</v>
      </c>
      <c r="F483" s="1">
        <v>9729220.0</v>
      </c>
      <c r="G483" s="1">
        <v>1412632.0</v>
      </c>
    </row>
    <row r="484">
      <c r="A484" s="1">
        <v>482.0</v>
      </c>
      <c r="B484" s="1">
        <v>1.1412504E7</v>
      </c>
      <c r="C484" s="1">
        <v>1547321.0</v>
      </c>
      <c r="D484" s="1">
        <v>1.1803614E7</v>
      </c>
      <c r="E484" s="1">
        <v>1537263.0</v>
      </c>
      <c r="F484" s="1">
        <v>1.0312201E7</v>
      </c>
      <c r="G484" s="1">
        <v>1429624.0</v>
      </c>
    </row>
    <row r="485">
      <c r="A485" s="1">
        <v>483.0</v>
      </c>
      <c r="B485" s="1">
        <v>1.2097549E7</v>
      </c>
      <c r="C485" s="1">
        <v>1583461.0</v>
      </c>
      <c r="D485" s="1">
        <v>1.2395719E7</v>
      </c>
      <c r="E485" s="1">
        <v>1542395.0</v>
      </c>
      <c r="F485" s="1">
        <v>1.1175275E7</v>
      </c>
      <c r="G485" s="1">
        <v>1449777.0</v>
      </c>
    </row>
    <row r="486">
      <c r="A486" s="1">
        <v>484.0</v>
      </c>
      <c r="B486" s="1">
        <v>1.3219605E7</v>
      </c>
      <c r="C486" s="1">
        <v>1626917.0</v>
      </c>
      <c r="D486" s="1">
        <v>1.3423839E7</v>
      </c>
      <c r="E486" s="1">
        <v>1605220.0</v>
      </c>
      <c r="F486" s="1">
        <v>1.1925091E7</v>
      </c>
      <c r="G486" s="1">
        <v>1487103.0</v>
      </c>
    </row>
    <row r="487">
      <c r="A487" s="1">
        <v>485.0</v>
      </c>
      <c r="B487" s="1">
        <v>1.293889E7</v>
      </c>
      <c r="C487" s="1">
        <v>1582557.0</v>
      </c>
      <c r="D487" s="1">
        <v>1.4252908E7</v>
      </c>
      <c r="E487" s="1">
        <v>1617336.0</v>
      </c>
      <c r="F487" s="1">
        <v>1.2678625E7</v>
      </c>
      <c r="G487" s="1">
        <v>1542437.0</v>
      </c>
    </row>
    <row r="488">
      <c r="A488" s="1">
        <v>486.0</v>
      </c>
      <c r="B488" s="1">
        <v>1.5240446E7</v>
      </c>
      <c r="C488" s="1">
        <v>1713260.0</v>
      </c>
      <c r="D488" s="1">
        <v>1.5689744E7</v>
      </c>
      <c r="E488" s="1">
        <v>1650380.0</v>
      </c>
      <c r="F488" s="1">
        <v>1.3043655E7</v>
      </c>
      <c r="G488" s="1">
        <v>1477870.0</v>
      </c>
    </row>
    <row r="489">
      <c r="A489" s="1">
        <v>487.0</v>
      </c>
      <c r="B489" s="1">
        <v>1.5871283E7</v>
      </c>
      <c r="C489" s="1">
        <v>1722120.0</v>
      </c>
      <c r="D489" s="1">
        <v>1.5291132E7</v>
      </c>
      <c r="E489" s="1">
        <v>1621693.0</v>
      </c>
      <c r="F489" s="1">
        <v>1.5174237E7</v>
      </c>
      <c r="G489" s="1">
        <v>1601697.0</v>
      </c>
    </row>
    <row r="490">
      <c r="A490" s="1">
        <v>488.0</v>
      </c>
      <c r="B490" s="1">
        <v>6.841606E7</v>
      </c>
      <c r="C490" s="1">
        <v>5.6860618E7</v>
      </c>
      <c r="D490" s="1">
        <v>6.083384E7</v>
      </c>
      <c r="E490" s="1">
        <v>5.0505123E7</v>
      </c>
      <c r="F490" s="1">
        <v>6.7946145E7</v>
      </c>
      <c r="G490" s="1">
        <v>5.6484446E7</v>
      </c>
    </row>
    <row r="491">
      <c r="A491" s="1">
        <v>489.0</v>
      </c>
      <c r="B491" s="1">
        <v>6.8251842E7</v>
      </c>
      <c r="C491" s="1">
        <v>5.5177195E7</v>
      </c>
      <c r="D491" s="1">
        <v>6.0568626E7</v>
      </c>
      <c r="E491" s="1">
        <v>4.8824219E7</v>
      </c>
      <c r="F491" s="1">
        <v>6.7660857E7</v>
      </c>
      <c r="G491" s="1">
        <v>5.470148E7</v>
      </c>
    </row>
    <row r="492">
      <c r="A492" s="1">
        <v>490.0</v>
      </c>
      <c r="B492" s="1">
        <v>6.764397E7</v>
      </c>
      <c r="C492" s="1">
        <v>5.5144047E7</v>
      </c>
      <c r="D492" s="1">
        <v>6.0335862E7</v>
      </c>
      <c r="E492" s="1">
        <v>4.9045643E7</v>
      </c>
      <c r="F492" s="1">
        <v>6.7243339E7</v>
      </c>
      <c r="G492" s="1">
        <v>5.4820473E7</v>
      </c>
    </row>
    <row r="493">
      <c r="A493" s="1">
        <v>491.0</v>
      </c>
      <c r="B493" s="1">
        <v>6.8037954E7</v>
      </c>
      <c r="C493" s="1">
        <v>5.3705667E7</v>
      </c>
      <c r="D493" s="1">
        <v>6.0637923E7</v>
      </c>
      <c r="E493" s="1">
        <v>4.7496289E7</v>
      </c>
      <c r="F493" s="1">
        <v>6.7519165E7</v>
      </c>
      <c r="G493" s="1">
        <v>5.3283303E7</v>
      </c>
    </row>
    <row r="494">
      <c r="A494" s="1">
        <v>492.0</v>
      </c>
      <c r="B494" s="1">
        <v>6.7940896E7</v>
      </c>
      <c r="C494" s="1">
        <v>5.3851127E7</v>
      </c>
      <c r="D494" s="1">
        <v>6.0692335E7</v>
      </c>
      <c r="E494" s="1">
        <v>4.7716282E7</v>
      </c>
      <c r="F494" s="1">
        <v>6.7017254E7</v>
      </c>
      <c r="G494" s="1">
        <v>5.3133352E7</v>
      </c>
    </row>
    <row r="495">
      <c r="A495" s="1">
        <v>493.0</v>
      </c>
      <c r="B495" s="1">
        <v>6.5487197E7</v>
      </c>
      <c r="C495" s="1">
        <v>5.0915924E7</v>
      </c>
      <c r="D495" s="1">
        <v>5.9204234E7</v>
      </c>
      <c r="E495" s="1">
        <v>4.5519917E7</v>
      </c>
      <c r="F495" s="1">
        <v>6.4809957E7</v>
      </c>
      <c r="G495" s="1">
        <v>5.0352407E7</v>
      </c>
    </row>
    <row r="496">
      <c r="A496" s="1">
        <v>494.0</v>
      </c>
      <c r="B496" s="1">
        <v>2600.0</v>
      </c>
      <c r="C496" s="1">
        <v>2037.0</v>
      </c>
      <c r="D496" s="1">
        <v>2600.0</v>
      </c>
      <c r="E496" s="1">
        <v>2037.0</v>
      </c>
      <c r="F496" s="1">
        <v>2600.0</v>
      </c>
      <c r="G496" s="1">
        <v>2037.0</v>
      </c>
    </row>
    <row r="497">
      <c r="A497" s="1">
        <v>495.0</v>
      </c>
      <c r="B497" s="1">
        <v>1194.0</v>
      </c>
      <c r="C497" s="1">
        <v>960.0</v>
      </c>
      <c r="D497" s="1">
        <v>1194.0</v>
      </c>
      <c r="E497" s="1">
        <v>960.0</v>
      </c>
      <c r="F497" s="1">
        <v>1194.0</v>
      </c>
      <c r="G497" s="1">
        <v>960.0</v>
      </c>
    </row>
    <row r="498">
      <c r="A498" s="1">
        <v>496.0</v>
      </c>
      <c r="B498" s="1">
        <v>7589.0</v>
      </c>
      <c r="C498" s="1">
        <v>5649.0</v>
      </c>
      <c r="D498" s="1">
        <v>7589.0</v>
      </c>
      <c r="E498" s="1">
        <v>5649.0</v>
      </c>
      <c r="F498" s="1">
        <v>7589.0</v>
      </c>
      <c r="G498" s="1">
        <v>5649.0</v>
      </c>
    </row>
    <row r="499">
      <c r="A499" s="1">
        <v>497.0</v>
      </c>
      <c r="B499" s="1">
        <v>6175632.0</v>
      </c>
      <c r="C499" s="1">
        <v>5220989.0</v>
      </c>
      <c r="D499" s="1">
        <v>6175632.0</v>
      </c>
      <c r="E499" s="1">
        <v>5220989.0</v>
      </c>
      <c r="F499" s="1">
        <v>6175632.0</v>
      </c>
      <c r="G499" s="1">
        <v>5220989.0</v>
      </c>
    </row>
    <row r="500">
      <c r="A500" s="1">
        <v>498.0</v>
      </c>
      <c r="B500" s="1">
        <v>992735.0</v>
      </c>
      <c r="C500" s="1">
        <v>477576.0</v>
      </c>
      <c r="D500" s="1">
        <v>2823605.0</v>
      </c>
      <c r="E500" s="1">
        <v>1424522.0</v>
      </c>
      <c r="F500" s="1">
        <v>330410.0</v>
      </c>
      <c r="G500" s="1">
        <v>145131.0</v>
      </c>
    </row>
    <row r="501">
      <c r="A501" s="1">
        <v>499.0</v>
      </c>
      <c r="B501" s="1">
        <v>1053.0</v>
      </c>
      <c r="C501" s="1">
        <v>2.0</v>
      </c>
      <c r="D501" s="1">
        <v>1053.0</v>
      </c>
      <c r="E501" s="1">
        <v>2.0</v>
      </c>
      <c r="F501" s="1">
        <v>1053.0</v>
      </c>
      <c r="G501" s="1">
        <v>2.0</v>
      </c>
    </row>
    <row r="502">
      <c r="A502" s="1">
        <v>500.0</v>
      </c>
      <c r="B502" s="1">
        <v>2.0225886E7</v>
      </c>
      <c r="C502" s="1">
        <v>1.1988069E7</v>
      </c>
      <c r="D502" s="1">
        <v>2.0464991E7</v>
      </c>
      <c r="E502" s="1">
        <v>1.2098327E7</v>
      </c>
      <c r="F502" s="1">
        <v>2.0414297E7</v>
      </c>
      <c r="G502" s="1">
        <v>1.2077083E7</v>
      </c>
    </row>
    <row r="503">
      <c r="A503" s="1">
        <v>501.0</v>
      </c>
      <c r="B503" s="1">
        <v>1.7300404E7</v>
      </c>
      <c r="C503" s="1">
        <v>6072134.0</v>
      </c>
      <c r="D503" s="1">
        <v>7961773.0</v>
      </c>
      <c r="E503" s="1">
        <v>2685293.0</v>
      </c>
      <c r="F503" s="1">
        <v>1.6931303E7</v>
      </c>
      <c r="G503" s="1">
        <v>5958636.0</v>
      </c>
    </row>
    <row r="504">
      <c r="A504" s="1">
        <v>502.0</v>
      </c>
      <c r="B504" s="1">
        <v>2.0220925E7</v>
      </c>
      <c r="C504" s="1">
        <v>1.3620831E7</v>
      </c>
      <c r="D504" s="1">
        <v>1.9882008E7</v>
      </c>
      <c r="E504" s="1">
        <v>1.3396498E7</v>
      </c>
      <c r="F504" s="1">
        <v>1.9950607E7</v>
      </c>
      <c r="G504" s="1">
        <v>1.3454445E7</v>
      </c>
    </row>
    <row r="505">
      <c r="A505" s="3"/>
      <c r="B505" s="3"/>
      <c r="C505" s="3"/>
      <c r="D505" s="3"/>
      <c r="E505" s="3"/>
      <c r="F505" s="3"/>
      <c r="G505" s="3"/>
    </row>
    <row r="506">
      <c r="A506" s="3"/>
      <c r="B506" s="3"/>
      <c r="C506" s="3"/>
      <c r="D506" s="3"/>
      <c r="E506" s="3"/>
      <c r="F506" s="3"/>
      <c r="G506" s="3"/>
    </row>
    <row r="507">
      <c r="A507" s="3"/>
      <c r="B507" s="3"/>
      <c r="C507" s="3"/>
      <c r="D507" s="3"/>
      <c r="E507" s="3"/>
      <c r="F507" s="3"/>
      <c r="G507" s="3"/>
    </row>
    <row r="508">
      <c r="A508" s="3"/>
      <c r="B508" s="3"/>
      <c r="C508" s="3"/>
      <c r="D508" s="3"/>
      <c r="E508" s="3"/>
      <c r="F508" s="3"/>
      <c r="G508" s="3"/>
    </row>
    <row r="509">
      <c r="A509" s="3"/>
      <c r="B509" s="3"/>
      <c r="C509" s="3"/>
      <c r="D509" s="3"/>
      <c r="E509" s="3"/>
      <c r="F509" s="3"/>
      <c r="G509" s="3"/>
    </row>
    <row r="510">
      <c r="A510" s="3"/>
      <c r="B510" s="3"/>
      <c r="C510" s="3"/>
      <c r="D510" s="3"/>
      <c r="E510" s="3"/>
      <c r="F510" s="3"/>
      <c r="G510" s="3"/>
    </row>
    <row r="511">
      <c r="A511" s="3"/>
      <c r="B511" s="3"/>
      <c r="C511" s="3"/>
      <c r="D511" s="3"/>
      <c r="E511" s="3"/>
      <c r="F511" s="3"/>
      <c r="G511" s="3"/>
    </row>
    <row r="512">
      <c r="A512" s="3"/>
      <c r="B512" s="3"/>
      <c r="C512" s="3"/>
      <c r="D512" s="3"/>
      <c r="E512" s="3"/>
      <c r="F512" s="3"/>
      <c r="G512" s="3"/>
    </row>
    <row r="513">
      <c r="A513" s="3"/>
      <c r="B513" s="3"/>
      <c r="C513" s="3"/>
      <c r="D513" s="3"/>
      <c r="E513" s="3"/>
      <c r="F513" s="3"/>
      <c r="G513" s="3"/>
    </row>
    <row r="514">
      <c r="A514" s="3"/>
      <c r="B514" s="3"/>
      <c r="C514" s="3"/>
      <c r="D514" s="3"/>
      <c r="E514" s="3"/>
      <c r="F514" s="3"/>
      <c r="G514" s="3"/>
    </row>
    <row r="515">
      <c r="A515" s="3"/>
      <c r="B515" s="3"/>
      <c r="C515" s="3"/>
      <c r="D515" s="3"/>
      <c r="E515" s="3"/>
      <c r="F515" s="3"/>
      <c r="G515" s="3"/>
    </row>
    <row r="516">
      <c r="A516" s="3"/>
      <c r="B516" s="3"/>
      <c r="C516" s="3"/>
      <c r="D516" s="3"/>
      <c r="E516" s="3"/>
      <c r="F516" s="3"/>
      <c r="G516" s="3"/>
    </row>
    <row r="517">
      <c r="A517" s="3"/>
      <c r="B517" s="3"/>
      <c r="C517" s="3"/>
      <c r="D517" s="3"/>
      <c r="E517" s="3"/>
      <c r="F517" s="3"/>
      <c r="G517" s="3"/>
    </row>
    <row r="518">
      <c r="A518" s="3"/>
      <c r="B518" s="3"/>
      <c r="C518" s="3"/>
      <c r="D518" s="3"/>
      <c r="E518" s="3"/>
      <c r="F518" s="3"/>
      <c r="G518" s="3"/>
    </row>
    <row r="519">
      <c r="A519" s="3"/>
      <c r="B519" s="3"/>
      <c r="C519" s="3"/>
      <c r="D519" s="3"/>
      <c r="E519" s="3"/>
      <c r="F519" s="3"/>
      <c r="G519" s="3"/>
    </row>
    <row r="520">
      <c r="A520" s="3"/>
      <c r="B520" s="3"/>
      <c r="C520" s="3"/>
      <c r="D520" s="3"/>
      <c r="E520" s="3"/>
      <c r="F520" s="3"/>
      <c r="G520" s="3"/>
    </row>
    <row r="521">
      <c r="A521" s="3"/>
      <c r="B521" s="3"/>
      <c r="C521" s="3"/>
      <c r="D521" s="3"/>
      <c r="E521" s="3"/>
      <c r="F521" s="3"/>
      <c r="G521" s="3"/>
    </row>
    <row r="522">
      <c r="A522" s="3"/>
      <c r="B522" s="3"/>
      <c r="C522" s="3"/>
      <c r="D522" s="3"/>
      <c r="E522" s="3"/>
      <c r="F522" s="3"/>
      <c r="G522" s="3"/>
    </row>
    <row r="523">
      <c r="A523" s="3"/>
      <c r="B523" s="3"/>
      <c r="C523" s="3"/>
      <c r="D523" s="3"/>
      <c r="E523" s="3"/>
      <c r="F523" s="3"/>
      <c r="G523" s="3"/>
    </row>
    <row r="524">
      <c r="A524" s="3"/>
      <c r="B524" s="3"/>
      <c r="C524" s="3"/>
      <c r="D524" s="3"/>
      <c r="E524" s="3"/>
      <c r="F524" s="3"/>
      <c r="G524" s="3"/>
    </row>
    <row r="525">
      <c r="A525" s="3"/>
      <c r="B525" s="3"/>
      <c r="C525" s="3"/>
      <c r="D525" s="3"/>
      <c r="E525" s="3"/>
      <c r="F525" s="3"/>
      <c r="G525" s="3"/>
    </row>
    <row r="526">
      <c r="A526" s="3"/>
      <c r="B526" s="3"/>
      <c r="C526" s="3"/>
      <c r="D526" s="3"/>
      <c r="E526" s="3"/>
      <c r="F526" s="3"/>
      <c r="G526" s="3"/>
    </row>
    <row r="527">
      <c r="A527" s="3"/>
      <c r="B527" s="3"/>
      <c r="C527" s="3"/>
      <c r="D527" s="3"/>
      <c r="E527" s="3"/>
      <c r="F527" s="3"/>
      <c r="G527" s="3"/>
    </row>
    <row r="528">
      <c r="A528" s="3"/>
      <c r="B528" s="3"/>
      <c r="C528" s="3"/>
      <c r="D528" s="3"/>
      <c r="E528" s="3"/>
      <c r="F528" s="3"/>
      <c r="G528" s="3"/>
    </row>
    <row r="529">
      <c r="A529" s="3"/>
      <c r="B529" s="3"/>
      <c r="C529" s="3"/>
      <c r="D529" s="3"/>
      <c r="E529" s="3"/>
      <c r="F529" s="3"/>
      <c r="G529" s="3"/>
    </row>
    <row r="530">
      <c r="A530" s="3"/>
      <c r="B530" s="3"/>
      <c r="C530" s="3"/>
      <c r="D530" s="3"/>
      <c r="E530" s="3"/>
      <c r="F530" s="3"/>
      <c r="G530" s="3"/>
    </row>
    <row r="531">
      <c r="A531" s="3"/>
      <c r="B531" s="3"/>
      <c r="C531" s="3"/>
      <c r="D531" s="3"/>
      <c r="E531" s="3"/>
      <c r="F531" s="3"/>
      <c r="G531" s="3"/>
    </row>
    <row r="532">
      <c r="A532" s="3"/>
      <c r="B532" s="3"/>
      <c r="C532" s="3"/>
      <c r="D532" s="3"/>
      <c r="E532" s="3"/>
      <c r="F532" s="3"/>
      <c r="G532" s="3"/>
    </row>
    <row r="533">
      <c r="A533" s="3"/>
      <c r="B533" s="3"/>
      <c r="C533" s="3"/>
      <c r="D533" s="3"/>
      <c r="E533" s="3"/>
      <c r="F533" s="3"/>
      <c r="G533" s="3"/>
    </row>
    <row r="534">
      <c r="A534" s="3"/>
      <c r="B534" s="3"/>
      <c r="C534" s="3"/>
      <c r="D534" s="3"/>
      <c r="E534" s="3"/>
      <c r="F534" s="3"/>
      <c r="G534" s="3"/>
    </row>
    <row r="535">
      <c r="A535" s="3"/>
      <c r="B535" s="3"/>
      <c r="C535" s="3"/>
      <c r="D535" s="3"/>
      <c r="E535" s="3"/>
      <c r="F535" s="3"/>
      <c r="G535" s="3"/>
    </row>
    <row r="536">
      <c r="A536" s="3"/>
      <c r="B536" s="3"/>
      <c r="C536" s="3"/>
      <c r="D536" s="3"/>
      <c r="E536" s="3"/>
      <c r="F536" s="3"/>
      <c r="G536" s="3"/>
    </row>
    <row r="537">
      <c r="A537" s="3"/>
      <c r="B537" s="3"/>
      <c r="C537" s="3"/>
      <c r="D537" s="3"/>
      <c r="E537" s="3"/>
      <c r="F537" s="3"/>
      <c r="G537" s="3"/>
    </row>
    <row r="538">
      <c r="A538" s="3"/>
      <c r="B538" s="3"/>
      <c r="C538" s="3"/>
      <c r="D538" s="3"/>
      <c r="E538" s="3"/>
      <c r="F538" s="3"/>
      <c r="G538" s="3"/>
    </row>
    <row r="539">
      <c r="A539" s="3"/>
      <c r="B539" s="3"/>
      <c r="C539" s="3"/>
      <c r="D539" s="3"/>
      <c r="E539" s="3"/>
      <c r="F539" s="3"/>
      <c r="G539" s="3"/>
    </row>
    <row r="540">
      <c r="A540" s="3"/>
      <c r="B540" s="3"/>
      <c r="C540" s="3"/>
      <c r="D540" s="3"/>
      <c r="E540" s="3"/>
      <c r="F540" s="3"/>
      <c r="G540" s="3"/>
    </row>
    <row r="541">
      <c r="A541" s="3"/>
      <c r="B541" s="3"/>
      <c r="C541" s="3"/>
      <c r="D541" s="3"/>
      <c r="E541" s="3"/>
      <c r="F541" s="3"/>
      <c r="G541" s="3"/>
    </row>
    <row r="542">
      <c r="A542" s="3"/>
      <c r="B542" s="3"/>
      <c r="C542" s="3"/>
      <c r="D542" s="3"/>
      <c r="E542" s="3"/>
      <c r="F542" s="3"/>
      <c r="G542" s="3"/>
    </row>
    <row r="543">
      <c r="A543" s="3"/>
      <c r="B543" s="3"/>
      <c r="C543" s="3"/>
      <c r="D543" s="3"/>
      <c r="E543" s="3"/>
      <c r="F543" s="3"/>
      <c r="G543" s="3"/>
    </row>
    <row r="544">
      <c r="A544" s="3"/>
      <c r="B544" s="3"/>
      <c r="C544" s="3"/>
      <c r="D544" s="3"/>
      <c r="E544" s="3"/>
      <c r="F544" s="3"/>
      <c r="G544" s="3"/>
    </row>
    <row r="545">
      <c r="A545" s="3"/>
      <c r="B545" s="3"/>
      <c r="C545" s="3"/>
      <c r="D545" s="3"/>
      <c r="E545" s="3"/>
      <c r="F545" s="3"/>
      <c r="G545" s="3"/>
    </row>
    <row r="546">
      <c r="A546" s="3"/>
      <c r="B546" s="3"/>
      <c r="C546" s="3"/>
      <c r="D546" s="3"/>
      <c r="E546" s="3"/>
      <c r="F546" s="3"/>
      <c r="G546" s="3"/>
    </row>
    <row r="547">
      <c r="A547" s="3"/>
      <c r="B547" s="3"/>
      <c r="C547" s="3"/>
      <c r="D547" s="3"/>
      <c r="E547" s="3"/>
      <c r="F547" s="3"/>
      <c r="G547" s="3"/>
    </row>
    <row r="548">
      <c r="A548" s="3"/>
      <c r="B548" s="3"/>
      <c r="C548" s="3"/>
      <c r="D548" s="3"/>
      <c r="E548" s="3"/>
      <c r="F548" s="3"/>
      <c r="G548" s="3"/>
    </row>
    <row r="549">
      <c r="A549" s="3"/>
      <c r="B549" s="3"/>
      <c r="C549" s="3"/>
      <c r="D549" s="3"/>
      <c r="E549" s="3"/>
      <c r="F549" s="3"/>
      <c r="G549" s="3"/>
    </row>
    <row r="550">
      <c r="A550" s="3"/>
      <c r="B550" s="3"/>
      <c r="C550" s="3"/>
      <c r="D550" s="3"/>
      <c r="E550" s="3"/>
      <c r="F550" s="3"/>
      <c r="G550" s="3"/>
    </row>
    <row r="551">
      <c r="A551" s="3"/>
      <c r="B551" s="3"/>
      <c r="C551" s="3"/>
      <c r="D551" s="3"/>
      <c r="E551" s="3"/>
      <c r="F551" s="3"/>
      <c r="G551" s="3"/>
    </row>
    <row r="552">
      <c r="A552" s="3"/>
      <c r="B552" s="3"/>
      <c r="C552" s="3"/>
      <c r="D552" s="3"/>
      <c r="E552" s="3"/>
      <c r="F552" s="3"/>
      <c r="G552" s="3"/>
    </row>
    <row r="553">
      <c r="A553" s="3"/>
      <c r="B553" s="3"/>
      <c r="C553" s="3"/>
      <c r="D553" s="3"/>
      <c r="E553" s="3"/>
      <c r="F553" s="3"/>
      <c r="G553" s="3"/>
    </row>
    <row r="554">
      <c r="A554" s="3"/>
      <c r="B554" s="3"/>
      <c r="C554" s="3"/>
      <c r="D554" s="3"/>
      <c r="E554" s="3"/>
      <c r="F554" s="3"/>
      <c r="G554" s="3"/>
    </row>
    <row r="555">
      <c r="A555" s="3"/>
      <c r="B555" s="3"/>
      <c r="C555" s="3"/>
      <c r="D555" s="3"/>
      <c r="E555" s="3"/>
      <c r="F555" s="3"/>
      <c r="G555" s="3"/>
    </row>
    <row r="556">
      <c r="A556" s="3"/>
      <c r="B556" s="3"/>
      <c r="C556" s="3"/>
      <c r="D556" s="3"/>
      <c r="E556" s="3"/>
      <c r="F556" s="3"/>
      <c r="G556" s="3"/>
    </row>
    <row r="557">
      <c r="A557" s="3"/>
      <c r="B557" s="3"/>
      <c r="C557" s="3"/>
      <c r="D557" s="3"/>
      <c r="E557" s="3"/>
      <c r="F557" s="3"/>
      <c r="G557" s="3"/>
    </row>
    <row r="558">
      <c r="A558" s="3"/>
      <c r="B558" s="3"/>
      <c r="C558" s="3"/>
      <c r="D558" s="3"/>
      <c r="E558" s="3"/>
      <c r="F558" s="3"/>
      <c r="G558" s="3"/>
    </row>
    <row r="559">
      <c r="A559" s="3"/>
      <c r="B559" s="3"/>
      <c r="C559" s="3"/>
      <c r="D559" s="3"/>
      <c r="E559" s="3"/>
      <c r="F559" s="3"/>
      <c r="G559" s="3"/>
    </row>
    <row r="560">
      <c r="A560" s="3"/>
      <c r="B560" s="3"/>
      <c r="C560" s="3"/>
      <c r="D560" s="3"/>
      <c r="E560" s="3"/>
      <c r="F560" s="3"/>
      <c r="G560" s="3"/>
    </row>
    <row r="561">
      <c r="A561" s="3"/>
      <c r="B561" s="3"/>
      <c r="C561" s="3"/>
      <c r="D561" s="3"/>
      <c r="E561" s="3"/>
      <c r="F561" s="3"/>
      <c r="G561" s="3"/>
    </row>
    <row r="562">
      <c r="A562" s="3"/>
      <c r="B562" s="3"/>
      <c r="C562" s="3"/>
      <c r="D562" s="3"/>
      <c r="E562" s="3"/>
      <c r="F562" s="3"/>
      <c r="G562" s="3"/>
    </row>
    <row r="563">
      <c r="A563" s="3"/>
      <c r="B563" s="3"/>
      <c r="C563" s="3"/>
      <c r="D563" s="3"/>
      <c r="E563" s="3"/>
      <c r="F563" s="3"/>
      <c r="G563" s="3"/>
    </row>
    <row r="564">
      <c r="A564" s="3"/>
      <c r="B564" s="3"/>
      <c r="C564" s="3"/>
      <c r="D564" s="3"/>
      <c r="E564" s="3"/>
      <c r="F564" s="3"/>
      <c r="G564" s="3"/>
    </row>
    <row r="565">
      <c r="A565" s="3"/>
      <c r="B565" s="3"/>
      <c r="C565" s="3"/>
      <c r="D565" s="3"/>
      <c r="E565" s="3"/>
      <c r="F565" s="3"/>
      <c r="G565" s="3"/>
    </row>
    <row r="566">
      <c r="A566" s="3"/>
      <c r="B566" s="3"/>
      <c r="C566" s="3"/>
      <c r="D566" s="3"/>
      <c r="E566" s="3"/>
      <c r="F566" s="3"/>
      <c r="G566" s="3"/>
    </row>
    <row r="567">
      <c r="A567" s="3"/>
      <c r="B567" s="3"/>
      <c r="C567" s="3"/>
      <c r="D567" s="3"/>
      <c r="E567" s="3"/>
      <c r="F567" s="3"/>
      <c r="G567" s="3"/>
    </row>
    <row r="568">
      <c r="A568" s="3"/>
      <c r="B568" s="3"/>
      <c r="C568" s="3"/>
      <c r="D568" s="3"/>
      <c r="E568" s="3"/>
      <c r="F568" s="3"/>
      <c r="G568" s="3"/>
    </row>
    <row r="569">
      <c r="A569" s="3"/>
      <c r="B569" s="3"/>
      <c r="C569" s="3"/>
      <c r="D569" s="3"/>
      <c r="E569" s="3"/>
      <c r="F569" s="3"/>
      <c r="G569" s="3"/>
    </row>
    <row r="570">
      <c r="A570" s="3"/>
      <c r="B570" s="3"/>
      <c r="C570" s="3"/>
      <c r="D570" s="3"/>
      <c r="E570" s="3"/>
      <c r="F570" s="3"/>
      <c r="G570" s="3"/>
    </row>
    <row r="571">
      <c r="A571" s="3"/>
      <c r="B571" s="3"/>
      <c r="C571" s="3"/>
      <c r="D571" s="3"/>
      <c r="E571" s="3"/>
      <c r="F571" s="3"/>
      <c r="G571" s="3"/>
    </row>
    <row r="572">
      <c r="A572" s="3"/>
      <c r="B572" s="3"/>
      <c r="C572" s="3"/>
      <c r="D572" s="3"/>
      <c r="E572" s="3"/>
      <c r="F572" s="3"/>
      <c r="G572" s="3"/>
    </row>
    <row r="573">
      <c r="A573" s="3"/>
      <c r="B573" s="3"/>
      <c r="C573" s="3"/>
      <c r="D573" s="3"/>
      <c r="E573" s="3"/>
      <c r="F573" s="3"/>
      <c r="G573" s="3"/>
    </row>
    <row r="574">
      <c r="A574" s="3"/>
      <c r="B574" s="3"/>
      <c r="C574" s="3"/>
      <c r="D574" s="3"/>
      <c r="E574" s="3"/>
      <c r="F574" s="3"/>
      <c r="G574" s="3"/>
    </row>
    <row r="575">
      <c r="A575" s="3"/>
      <c r="B575" s="3"/>
      <c r="C575" s="3"/>
      <c r="D575" s="3"/>
      <c r="E575" s="3"/>
      <c r="F575" s="3"/>
      <c r="G575" s="3"/>
    </row>
    <row r="576">
      <c r="A576" s="3"/>
      <c r="B576" s="3"/>
      <c r="C576" s="3"/>
      <c r="D576" s="3"/>
      <c r="E576" s="3"/>
      <c r="F576" s="3"/>
      <c r="G576" s="3"/>
    </row>
    <row r="577">
      <c r="A577" s="3"/>
      <c r="B577" s="3"/>
      <c r="C577" s="3"/>
      <c r="D577" s="3"/>
      <c r="E577" s="3"/>
      <c r="F577" s="3"/>
      <c r="G577" s="3"/>
    </row>
    <row r="578">
      <c r="A578" s="3"/>
      <c r="B578" s="3"/>
      <c r="C578" s="3"/>
      <c r="D578" s="3"/>
      <c r="E578" s="3"/>
      <c r="F578" s="3"/>
      <c r="G578" s="3"/>
    </row>
    <row r="579">
      <c r="A579" s="3"/>
      <c r="B579" s="3"/>
      <c r="C579" s="3"/>
      <c r="D579" s="3"/>
      <c r="E579" s="3"/>
      <c r="F579" s="3"/>
      <c r="G579" s="3"/>
    </row>
    <row r="580">
      <c r="A580" s="3"/>
      <c r="B580" s="3"/>
      <c r="C580" s="3"/>
      <c r="D580" s="3"/>
      <c r="E580" s="3"/>
      <c r="F580" s="3"/>
      <c r="G580" s="3"/>
    </row>
    <row r="581">
      <c r="A581" s="3"/>
      <c r="B581" s="3"/>
      <c r="C581" s="3"/>
      <c r="D581" s="3"/>
      <c r="E581" s="3"/>
      <c r="F581" s="3"/>
      <c r="G581" s="3"/>
    </row>
    <row r="582">
      <c r="A582" s="3"/>
      <c r="B582" s="3"/>
      <c r="C582" s="3"/>
      <c r="D582" s="3"/>
      <c r="E582" s="3"/>
      <c r="F582" s="3"/>
      <c r="G582" s="3"/>
    </row>
    <row r="583">
      <c r="A583" s="3"/>
      <c r="B583" s="3"/>
      <c r="C583" s="3"/>
      <c r="D583" s="3"/>
      <c r="E583" s="3"/>
      <c r="F583" s="3"/>
      <c r="G583" s="3"/>
    </row>
    <row r="584">
      <c r="A584" s="3"/>
      <c r="B584" s="3"/>
      <c r="C584" s="3"/>
      <c r="D584" s="3"/>
      <c r="E584" s="3"/>
      <c r="F584" s="3"/>
      <c r="G584" s="3"/>
    </row>
    <row r="585">
      <c r="A585" s="3"/>
      <c r="B585" s="3"/>
      <c r="C585" s="3"/>
      <c r="D585" s="3"/>
      <c r="E585" s="3"/>
      <c r="F585" s="3"/>
      <c r="G585" s="3"/>
    </row>
    <row r="586">
      <c r="A586" s="3"/>
      <c r="B586" s="3"/>
      <c r="C586" s="3"/>
      <c r="D586" s="3"/>
      <c r="E586" s="3"/>
      <c r="F586" s="3"/>
      <c r="G586" s="3"/>
    </row>
    <row r="587">
      <c r="A587" s="3"/>
      <c r="B587" s="3"/>
      <c r="C587" s="3"/>
      <c r="D587" s="3"/>
      <c r="E587" s="3"/>
      <c r="F587" s="3"/>
      <c r="G587" s="3"/>
    </row>
    <row r="588">
      <c r="A588" s="3"/>
      <c r="B588" s="3"/>
      <c r="C588" s="3"/>
      <c r="D588" s="3"/>
      <c r="E588" s="3"/>
      <c r="F588" s="3"/>
      <c r="G588" s="3"/>
    </row>
    <row r="589">
      <c r="A589" s="3"/>
      <c r="B589" s="3"/>
      <c r="C589" s="3"/>
      <c r="D589" s="3"/>
      <c r="E589" s="3"/>
      <c r="F589" s="3"/>
      <c r="G589" s="3"/>
    </row>
    <row r="590">
      <c r="A590" s="3"/>
      <c r="B590" s="3"/>
      <c r="C590" s="3"/>
      <c r="D590" s="3"/>
      <c r="E590" s="3"/>
      <c r="F590" s="3"/>
      <c r="G590" s="3"/>
    </row>
    <row r="591">
      <c r="A591" s="3"/>
      <c r="B591" s="3"/>
      <c r="C591" s="3"/>
      <c r="D591" s="3"/>
      <c r="E591" s="3"/>
      <c r="F591" s="3"/>
      <c r="G591" s="3"/>
    </row>
    <row r="592">
      <c r="A592" s="3"/>
      <c r="B592" s="3"/>
      <c r="C592" s="3"/>
      <c r="D592" s="3"/>
      <c r="E592" s="3"/>
      <c r="F592" s="3"/>
      <c r="G592" s="3"/>
    </row>
    <row r="593">
      <c r="A593" s="3"/>
      <c r="B593" s="3"/>
      <c r="C593" s="3"/>
      <c r="D593" s="3"/>
      <c r="E593" s="3"/>
      <c r="F593" s="3"/>
      <c r="G593" s="3"/>
    </row>
    <row r="594">
      <c r="A594" s="3"/>
      <c r="B594" s="3"/>
      <c r="C594" s="3"/>
      <c r="D594" s="3"/>
      <c r="E594" s="3"/>
      <c r="F594" s="3"/>
      <c r="G594" s="3"/>
    </row>
    <row r="595">
      <c r="A595" s="3"/>
      <c r="B595" s="3"/>
      <c r="C595" s="3"/>
      <c r="D595" s="3"/>
      <c r="E595" s="3"/>
      <c r="F595" s="3"/>
      <c r="G595" s="3"/>
    </row>
    <row r="596">
      <c r="A596" s="3"/>
      <c r="B596" s="3"/>
      <c r="C596" s="3"/>
      <c r="D596" s="3"/>
      <c r="E596" s="3"/>
      <c r="F596" s="3"/>
      <c r="G596" s="3"/>
    </row>
    <row r="597">
      <c r="A597" s="3"/>
      <c r="B597" s="3"/>
      <c r="C597" s="3"/>
      <c r="D597" s="3"/>
      <c r="E597" s="3"/>
      <c r="F597" s="3"/>
      <c r="G597" s="3"/>
    </row>
    <row r="598">
      <c r="A598" s="3"/>
      <c r="B598" s="3"/>
      <c r="C598" s="3"/>
      <c r="D598" s="3"/>
      <c r="E598" s="3"/>
      <c r="F598" s="3"/>
      <c r="G598" s="3"/>
    </row>
    <row r="599">
      <c r="A599" s="3"/>
      <c r="B599" s="3"/>
      <c r="C599" s="3"/>
      <c r="D599" s="3"/>
      <c r="E599" s="3"/>
      <c r="F599" s="3"/>
      <c r="G599" s="3"/>
    </row>
    <row r="600">
      <c r="A600" s="3"/>
      <c r="B600" s="3"/>
      <c r="C600" s="3"/>
      <c r="D600" s="3"/>
      <c r="E600" s="3"/>
      <c r="F600" s="3"/>
      <c r="G600" s="3"/>
    </row>
    <row r="601">
      <c r="A601" s="3"/>
      <c r="B601" s="3"/>
      <c r="C601" s="3"/>
      <c r="D601" s="3"/>
      <c r="E601" s="3"/>
      <c r="F601" s="3"/>
      <c r="G601" s="3"/>
    </row>
    <row r="602">
      <c r="A602" s="3"/>
      <c r="B602" s="3"/>
      <c r="C602" s="3"/>
      <c r="D602" s="3"/>
      <c r="E602" s="3"/>
      <c r="F602" s="3"/>
      <c r="G602" s="3"/>
    </row>
    <row r="603">
      <c r="A603" s="3"/>
      <c r="B603" s="3"/>
      <c r="C603" s="3"/>
      <c r="D603" s="3"/>
      <c r="E603" s="3"/>
      <c r="F603" s="3"/>
      <c r="G603" s="3"/>
    </row>
    <row r="604">
      <c r="A604" s="3"/>
      <c r="B604" s="3"/>
      <c r="C604" s="3"/>
      <c r="D604" s="3"/>
      <c r="E604" s="3"/>
      <c r="F604" s="3"/>
      <c r="G604" s="3"/>
    </row>
    <row r="605">
      <c r="A605" s="3"/>
      <c r="B605" s="3"/>
      <c r="C605" s="3"/>
      <c r="D605" s="3"/>
      <c r="E605" s="3"/>
      <c r="F605" s="3"/>
      <c r="G605" s="3"/>
    </row>
    <row r="606">
      <c r="A606" s="3"/>
      <c r="B606" s="3"/>
      <c r="C606" s="3"/>
      <c r="D606" s="3"/>
      <c r="E606" s="3"/>
      <c r="F606" s="3"/>
      <c r="G606" s="3"/>
    </row>
    <row r="607">
      <c r="A607" s="3"/>
      <c r="B607" s="3"/>
      <c r="C607" s="3"/>
      <c r="D607" s="3"/>
      <c r="E607" s="3"/>
      <c r="F607" s="3"/>
      <c r="G607" s="3"/>
    </row>
    <row r="608">
      <c r="A608" s="3"/>
      <c r="B608" s="3"/>
      <c r="C608" s="3"/>
      <c r="D608" s="3"/>
      <c r="E608" s="3"/>
      <c r="F608" s="3"/>
      <c r="G608" s="3"/>
    </row>
    <row r="609">
      <c r="A609" s="3"/>
      <c r="B609" s="3"/>
      <c r="C609" s="3"/>
      <c r="D609" s="3"/>
      <c r="E609" s="3"/>
      <c r="F609" s="3"/>
      <c r="G609" s="3"/>
    </row>
    <row r="610">
      <c r="A610" s="3"/>
      <c r="B610" s="3"/>
      <c r="C610" s="3"/>
      <c r="D610" s="3"/>
      <c r="E610" s="3"/>
      <c r="F610" s="3"/>
      <c r="G610" s="3"/>
    </row>
    <row r="611">
      <c r="A611" s="3"/>
      <c r="B611" s="3"/>
      <c r="C611" s="3"/>
      <c r="D611" s="3"/>
      <c r="E611" s="3"/>
      <c r="F611" s="3"/>
      <c r="G611" s="3"/>
    </row>
    <row r="612">
      <c r="A612" s="3"/>
      <c r="B612" s="3"/>
      <c r="C612" s="3"/>
      <c r="D612" s="3"/>
      <c r="E612" s="3"/>
      <c r="F612" s="3"/>
      <c r="G612" s="3"/>
    </row>
    <row r="613">
      <c r="A613" s="3"/>
      <c r="B613" s="3"/>
      <c r="C613" s="3"/>
      <c r="D613" s="3"/>
      <c r="E613" s="3"/>
      <c r="F613" s="3"/>
      <c r="G613" s="3"/>
    </row>
    <row r="614">
      <c r="A614" s="3"/>
      <c r="B614" s="3"/>
      <c r="C614" s="3"/>
      <c r="D614" s="3"/>
      <c r="E614" s="3"/>
      <c r="F614" s="3"/>
      <c r="G614" s="3"/>
    </row>
    <row r="615">
      <c r="A615" s="3"/>
      <c r="B615" s="3"/>
      <c r="C615" s="3"/>
      <c r="D615" s="3"/>
      <c r="E615" s="3"/>
      <c r="F615" s="3"/>
      <c r="G615" s="3"/>
    </row>
    <row r="616">
      <c r="A616" s="3"/>
      <c r="B616" s="3"/>
      <c r="C616" s="3"/>
      <c r="D616" s="3"/>
      <c r="E616" s="3"/>
      <c r="F616" s="3"/>
      <c r="G616" s="3"/>
    </row>
    <row r="617">
      <c r="A617" s="3"/>
      <c r="B617" s="3"/>
      <c r="C617" s="3"/>
      <c r="D617" s="3"/>
      <c r="E617" s="3"/>
      <c r="F617" s="3"/>
      <c r="G617" s="3"/>
    </row>
    <row r="618">
      <c r="A618" s="3"/>
      <c r="B618" s="3"/>
      <c r="C618" s="3"/>
      <c r="D618" s="3"/>
      <c r="E618" s="3"/>
      <c r="F618" s="3"/>
      <c r="G618" s="3"/>
    </row>
    <row r="619">
      <c r="A619" s="3"/>
      <c r="B619" s="3"/>
      <c r="C619" s="3"/>
      <c r="D619" s="3"/>
      <c r="E619" s="3"/>
      <c r="F619" s="3"/>
      <c r="G619" s="3"/>
    </row>
    <row r="620">
      <c r="A620" s="3"/>
      <c r="B620" s="3"/>
      <c r="C620" s="3"/>
      <c r="D620" s="3"/>
      <c r="E620" s="3"/>
      <c r="F620" s="3"/>
      <c r="G620" s="3"/>
    </row>
    <row r="621">
      <c r="A621" s="3"/>
      <c r="B621" s="3"/>
      <c r="C621" s="3"/>
      <c r="D621" s="3"/>
      <c r="E621" s="3"/>
      <c r="F621" s="3"/>
      <c r="G621" s="3"/>
    </row>
    <row r="622">
      <c r="A622" s="3"/>
      <c r="B622" s="3"/>
      <c r="C622" s="3"/>
      <c r="D622" s="3"/>
      <c r="E622" s="3"/>
      <c r="F622" s="3"/>
      <c r="G622" s="3"/>
    </row>
    <row r="623">
      <c r="A623" s="3"/>
      <c r="B623" s="3"/>
      <c r="C623" s="3"/>
      <c r="D623" s="3"/>
      <c r="E623" s="3"/>
      <c r="F623" s="3"/>
      <c r="G623" s="3"/>
    </row>
    <row r="624">
      <c r="A624" s="3"/>
      <c r="B624" s="3"/>
      <c r="C624" s="3"/>
      <c r="D624" s="3"/>
      <c r="E624" s="3"/>
      <c r="F624" s="3"/>
      <c r="G624" s="3"/>
    </row>
    <row r="625">
      <c r="A625" s="3"/>
      <c r="B625" s="3"/>
      <c r="C625" s="3"/>
      <c r="D625" s="3"/>
      <c r="E625" s="3"/>
      <c r="F625" s="3"/>
      <c r="G625" s="3"/>
    </row>
    <row r="626">
      <c r="A626" s="3"/>
      <c r="B626" s="3"/>
      <c r="C626" s="3"/>
      <c r="D626" s="3"/>
      <c r="E626" s="3"/>
      <c r="F626" s="3"/>
      <c r="G626" s="3"/>
    </row>
    <row r="627">
      <c r="A627" s="3"/>
      <c r="B627" s="3"/>
      <c r="C627" s="3"/>
      <c r="D627" s="3"/>
      <c r="E627" s="3"/>
      <c r="F627" s="3"/>
      <c r="G627" s="3"/>
    </row>
    <row r="628">
      <c r="A628" s="3"/>
      <c r="B628" s="3"/>
      <c r="C628" s="3"/>
      <c r="D628" s="3"/>
      <c r="E628" s="3"/>
      <c r="F628" s="3"/>
      <c r="G628" s="3"/>
    </row>
    <row r="629">
      <c r="A629" s="3"/>
      <c r="B629" s="3"/>
      <c r="C629" s="3"/>
      <c r="D629" s="3"/>
      <c r="E629" s="3"/>
      <c r="F629" s="3"/>
      <c r="G629" s="3"/>
    </row>
    <row r="630">
      <c r="A630" s="3"/>
      <c r="B630" s="3"/>
      <c r="C630" s="3"/>
      <c r="D630" s="3"/>
      <c r="E630" s="3"/>
      <c r="F630" s="3"/>
      <c r="G630" s="3"/>
    </row>
    <row r="631">
      <c r="A631" s="3"/>
      <c r="B631" s="3"/>
      <c r="C631" s="3"/>
      <c r="D631" s="3"/>
      <c r="E631" s="3"/>
      <c r="F631" s="3"/>
      <c r="G631" s="3"/>
    </row>
    <row r="632">
      <c r="A632" s="3"/>
      <c r="B632" s="3"/>
      <c r="C632" s="3"/>
      <c r="D632" s="3"/>
      <c r="E632" s="3"/>
      <c r="F632" s="3"/>
      <c r="G632" s="3"/>
    </row>
    <row r="633">
      <c r="A633" s="3"/>
      <c r="B633" s="3"/>
      <c r="C633" s="3"/>
      <c r="D633" s="3"/>
      <c r="E633" s="3"/>
      <c r="F633" s="3"/>
      <c r="G633" s="3"/>
    </row>
    <row r="634">
      <c r="A634" s="3"/>
      <c r="B634" s="3"/>
      <c r="C634" s="3"/>
      <c r="D634" s="3"/>
      <c r="E634" s="3"/>
      <c r="F634" s="3"/>
      <c r="G634" s="3"/>
    </row>
    <row r="635">
      <c r="A635" s="3"/>
      <c r="B635" s="3"/>
      <c r="C635" s="3"/>
      <c r="D635" s="3"/>
      <c r="E635" s="3"/>
      <c r="F635" s="3"/>
      <c r="G635" s="3"/>
    </row>
    <row r="636">
      <c r="A636" s="3"/>
      <c r="B636" s="3"/>
      <c r="C636" s="3"/>
      <c r="D636" s="3"/>
      <c r="E636" s="3"/>
      <c r="F636" s="3"/>
      <c r="G636" s="3"/>
    </row>
    <row r="637">
      <c r="A637" s="3"/>
      <c r="B637" s="3"/>
      <c r="C637" s="3"/>
      <c r="D637" s="3"/>
      <c r="E637" s="3"/>
      <c r="F637" s="3"/>
      <c r="G637" s="3"/>
    </row>
    <row r="638">
      <c r="A638" s="3"/>
      <c r="B638" s="3"/>
      <c r="C638" s="3"/>
      <c r="D638" s="3"/>
      <c r="E638" s="3"/>
      <c r="F638" s="3"/>
      <c r="G638" s="3"/>
    </row>
    <row r="639">
      <c r="A639" s="3"/>
      <c r="B639" s="3"/>
      <c r="C639" s="3"/>
      <c r="D639" s="3"/>
      <c r="E639" s="3"/>
      <c r="F639" s="3"/>
      <c r="G639" s="3"/>
    </row>
    <row r="640">
      <c r="A640" s="3"/>
      <c r="B640" s="3"/>
      <c r="C640" s="3"/>
      <c r="D640" s="3"/>
      <c r="E640" s="3"/>
      <c r="F640" s="3"/>
      <c r="G640" s="3"/>
    </row>
    <row r="641">
      <c r="A641" s="3"/>
      <c r="B641" s="3"/>
      <c r="C641" s="3"/>
      <c r="D641" s="3"/>
      <c r="E641" s="3"/>
      <c r="F641" s="3"/>
      <c r="G641" s="3"/>
    </row>
    <row r="642">
      <c r="A642" s="3"/>
      <c r="B642" s="3"/>
      <c r="C642" s="3"/>
      <c r="D642" s="3"/>
      <c r="E642" s="3"/>
      <c r="F642" s="3"/>
      <c r="G642" s="3"/>
    </row>
    <row r="643">
      <c r="A643" s="3"/>
      <c r="B643" s="3"/>
      <c r="C643" s="3"/>
      <c r="D643" s="3"/>
      <c r="E643" s="3"/>
      <c r="F643" s="3"/>
      <c r="G643" s="3"/>
    </row>
    <row r="644">
      <c r="A644" s="3"/>
      <c r="B644" s="3"/>
      <c r="C644" s="3"/>
      <c r="D644" s="3"/>
      <c r="E644" s="3"/>
      <c r="F644" s="3"/>
      <c r="G644" s="3"/>
    </row>
    <row r="645">
      <c r="A645" s="3"/>
      <c r="B645" s="3"/>
      <c r="C645" s="3"/>
      <c r="D645" s="3"/>
      <c r="E645" s="3"/>
      <c r="F645" s="3"/>
      <c r="G645" s="3"/>
    </row>
    <row r="646">
      <c r="A646" s="3"/>
      <c r="B646" s="3"/>
      <c r="C646" s="3"/>
      <c r="D646" s="3"/>
      <c r="E646" s="3"/>
      <c r="F646" s="3"/>
      <c r="G646" s="3"/>
    </row>
    <row r="647">
      <c r="A647" s="3"/>
      <c r="B647" s="3"/>
      <c r="C647" s="3"/>
      <c r="D647" s="3"/>
      <c r="E647" s="3"/>
      <c r="F647" s="3"/>
      <c r="G647" s="3"/>
    </row>
    <row r="648">
      <c r="A648" s="3"/>
      <c r="B648" s="3"/>
      <c r="C648" s="3"/>
      <c r="D648" s="3"/>
      <c r="E648" s="3"/>
      <c r="F648" s="3"/>
      <c r="G648" s="3"/>
    </row>
    <row r="649">
      <c r="A649" s="3"/>
      <c r="B649" s="3"/>
      <c r="C649" s="3"/>
      <c r="D649" s="3"/>
      <c r="E649" s="3"/>
      <c r="F649" s="3"/>
      <c r="G649" s="3"/>
    </row>
    <row r="650">
      <c r="A650" s="3"/>
      <c r="B650" s="3"/>
      <c r="C650" s="3"/>
      <c r="D650" s="3"/>
      <c r="E650" s="3"/>
      <c r="F650" s="3"/>
      <c r="G650" s="3"/>
    </row>
    <row r="651">
      <c r="A651" s="3"/>
      <c r="B651" s="3"/>
      <c r="C651" s="3"/>
      <c r="D651" s="3"/>
      <c r="E651" s="3"/>
      <c r="F651" s="3"/>
      <c r="G651" s="3"/>
    </row>
    <row r="652">
      <c r="A652" s="3"/>
      <c r="B652" s="3"/>
      <c r="C652" s="3"/>
      <c r="D652" s="3"/>
      <c r="E652" s="3"/>
      <c r="F652" s="3"/>
      <c r="G652" s="3"/>
    </row>
    <row r="653">
      <c r="A653" s="3"/>
      <c r="B653" s="3"/>
      <c r="C653" s="3"/>
      <c r="D653" s="3"/>
      <c r="E653" s="3"/>
      <c r="F653" s="3"/>
      <c r="G653" s="3"/>
    </row>
    <row r="654">
      <c r="A654" s="3"/>
      <c r="B654" s="3"/>
      <c r="C654" s="3"/>
      <c r="D654" s="3"/>
      <c r="E654" s="3"/>
      <c r="F654" s="3"/>
      <c r="G654" s="3"/>
    </row>
    <row r="655">
      <c r="A655" s="3"/>
      <c r="B655" s="3"/>
      <c r="C655" s="3"/>
      <c r="D655" s="3"/>
      <c r="E655" s="3"/>
      <c r="F655" s="3"/>
      <c r="G655" s="3"/>
    </row>
    <row r="656">
      <c r="A656" s="3"/>
      <c r="B656" s="3"/>
      <c r="C656" s="3"/>
      <c r="D656" s="3"/>
      <c r="E656" s="3"/>
      <c r="F656" s="3"/>
      <c r="G656" s="3"/>
    </row>
    <row r="657">
      <c r="A657" s="3"/>
      <c r="B657" s="3"/>
      <c r="C657" s="3"/>
      <c r="D657" s="3"/>
      <c r="E657" s="3"/>
      <c r="F657" s="3"/>
      <c r="G657" s="3"/>
    </row>
    <row r="658">
      <c r="A658" s="3"/>
      <c r="B658" s="3"/>
      <c r="C658" s="3"/>
      <c r="D658" s="3"/>
      <c r="E658" s="3"/>
      <c r="F658" s="3"/>
      <c r="G658" s="3"/>
    </row>
    <row r="659">
      <c r="A659" s="3"/>
      <c r="B659" s="3"/>
      <c r="C659" s="3"/>
      <c r="D659" s="3"/>
      <c r="E659" s="3"/>
      <c r="F659" s="3"/>
      <c r="G659" s="3"/>
    </row>
    <row r="660">
      <c r="A660" s="3"/>
      <c r="B660" s="3"/>
      <c r="C660" s="3"/>
      <c r="D660" s="3"/>
      <c r="E660" s="3"/>
      <c r="F660" s="3"/>
      <c r="G660" s="3"/>
    </row>
    <row r="661">
      <c r="A661" s="3"/>
      <c r="B661" s="3"/>
      <c r="C661" s="3"/>
      <c r="D661" s="3"/>
      <c r="E661" s="3"/>
      <c r="F661" s="3"/>
      <c r="G661" s="3"/>
    </row>
    <row r="662">
      <c r="A662" s="3"/>
      <c r="B662" s="3"/>
      <c r="C662" s="3"/>
      <c r="D662" s="3"/>
      <c r="E662" s="3"/>
      <c r="F662" s="3"/>
      <c r="G662" s="3"/>
    </row>
    <row r="663">
      <c r="A663" s="3"/>
      <c r="B663" s="3"/>
      <c r="C663" s="3"/>
      <c r="D663" s="3"/>
      <c r="E663" s="3"/>
      <c r="F663" s="3"/>
      <c r="G663" s="3"/>
    </row>
    <row r="664">
      <c r="A664" s="3"/>
      <c r="B664" s="3"/>
      <c r="C664" s="3"/>
      <c r="D664" s="3"/>
      <c r="E664" s="3"/>
      <c r="F664" s="3"/>
      <c r="G664" s="3"/>
    </row>
    <row r="665">
      <c r="A665" s="3"/>
      <c r="B665" s="3"/>
      <c r="C665" s="3"/>
      <c r="D665" s="3"/>
      <c r="E665" s="3"/>
      <c r="F665" s="3"/>
      <c r="G665" s="3"/>
    </row>
    <row r="666">
      <c r="A666" s="3"/>
      <c r="B666" s="3"/>
      <c r="C666" s="3"/>
      <c r="D666" s="3"/>
      <c r="E666" s="3"/>
      <c r="F666" s="3"/>
      <c r="G666" s="3"/>
    </row>
    <row r="667">
      <c r="A667" s="3"/>
      <c r="B667" s="3"/>
      <c r="C667" s="3"/>
      <c r="D667" s="3"/>
      <c r="E667" s="3"/>
      <c r="F667" s="3"/>
      <c r="G667" s="3"/>
    </row>
    <row r="668">
      <c r="A668" s="3"/>
      <c r="B668" s="3"/>
      <c r="C668" s="3"/>
      <c r="D668" s="3"/>
      <c r="E668" s="3"/>
      <c r="F668" s="3"/>
      <c r="G668" s="3"/>
    </row>
    <row r="669">
      <c r="A669" s="3"/>
      <c r="B669" s="3"/>
      <c r="C669" s="3"/>
      <c r="D669" s="3"/>
      <c r="E669" s="3"/>
      <c r="F669" s="3"/>
      <c r="G669" s="3"/>
    </row>
    <row r="670">
      <c r="A670" s="3"/>
      <c r="B670" s="3"/>
      <c r="C670" s="3"/>
      <c r="D670" s="3"/>
      <c r="E670" s="3"/>
      <c r="F670" s="3"/>
      <c r="G670" s="3"/>
    </row>
    <row r="671">
      <c r="A671" s="3"/>
      <c r="B671" s="3"/>
      <c r="C671" s="3"/>
      <c r="D671" s="3"/>
      <c r="E671" s="3"/>
      <c r="F671" s="3"/>
      <c r="G671" s="3"/>
    </row>
    <row r="672">
      <c r="A672" s="3"/>
      <c r="B672" s="3"/>
      <c r="C672" s="3"/>
      <c r="D672" s="3"/>
      <c r="E672" s="3"/>
      <c r="F672" s="3"/>
      <c r="G672" s="3"/>
    </row>
    <row r="673">
      <c r="A673" s="3"/>
      <c r="B673" s="3"/>
      <c r="C673" s="3"/>
      <c r="D673" s="3"/>
      <c r="E673" s="3"/>
      <c r="F673" s="3"/>
      <c r="G673" s="3"/>
    </row>
    <row r="674">
      <c r="A674" s="3"/>
      <c r="B674" s="3"/>
      <c r="C674" s="3"/>
      <c r="D674" s="3"/>
      <c r="E674" s="3"/>
      <c r="F674" s="3"/>
      <c r="G674" s="3"/>
    </row>
    <row r="675">
      <c r="A675" s="3"/>
      <c r="B675" s="3"/>
      <c r="C675" s="3"/>
      <c r="D675" s="3"/>
      <c r="E675" s="3"/>
      <c r="F675" s="3"/>
      <c r="G675" s="3"/>
    </row>
    <row r="676">
      <c r="A676" s="3"/>
      <c r="B676" s="3"/>
      <c r="C676" s="3"/>
      <c r="D676" s="3"/>
      <c r="E676" s="3"/>
      <c r="F676" s="3"/>
      <c r="G676" s="3"/>
    </row>
    <row r="677">
      <c r="A677" s="3"/>
      <c r="B677" s="3"/>
      <c r="C677" s="3"/>
      <c r="D677" s="3"/>
      <c r="E677" s="3"/>
      <c r="F677" s="3"/>
      <c r="G677" s="3"/>
    </row>
    <row r="678">
      <c r="A678" s="3"/>
      <c r="B678" s="3"/>
      <c r="C678" s="3"/>
      <c r="D678" s="3"/>
      <c r="E678" s="3"/>
      <c r="F678" s="3"/>
      <c r="G678" s="3"/>
    </row>
    <row r="679">
      <c r="A679" s="3"/>
      <c r="B679" s="3"/>
      <c r="C679" s="3"/>
      <c r="D679" s="3"/>
      <c r="E679" s="3"/>
      <c r="F679" s="3"/>
      <c r="G679" s="3"/>
    </row>
    <row r="680">
      <c r="A680" s="3"/>
      <c r="B680" s="3"/>
      <c r="C680" s="3"/>
      <c r="D680" s="3"/>
      <c r="E680" s="3"/>
      <c r="F680" s="3"/>
      <c r="G680" s="3"/>
    </row>
    <row r="681">
      <c r="A681" s="3"/>
      <c r="B681" s="3"/>
      <c r="C681" s="3"/>
      <c r="D681" s="3"/>
      <c r="E681" s="3"/>
      <c r="F681" s="3"/>
      <c r="G681" s="3"/>
    </row>
    <row r="682">
      <c r="A682" s="3"/>
      <c r="B682" s="3"/>
      <c r="C682" s="3"/>
      <c r="D682" s="3"/>
      <c r="E682" s="3"/>
      <c r="F682" s="3"/>
      <c r="G682" s="3"/>
    </row>
    <row r="683">
      <c r="A683" s="3"/>
      <c r="B683" s="3"/>
      <c r="C683" s="3"/>
      <c r="D683" s="3"/>
      <c r="E683" s="3"/>
      <c r="F683" s="3"/>
      <c r="G683" s="3"/>
    </row>
    <row r="684">
      <c r="A684" s="3"/>
      <c r="B684" s="3"/>
      <c r="C684" s="3"/>
      <c r="D684" s="3"/>
      <c r="E684" s="3"/>
      <c r="F684" s="3"/>
      <c r="G684" s="3"/>
    </row>
    <row r="685">
      <c r="A685" s="3"/>
      <c r="B685" s="3"/>
      <c r="C685" s="3"/>
      <c r="D685" s="3"/>
      <c r="E685" s="3"/>
      <c r="F685" s="3"/>
      <c r="G685" s="3"/>
    </row>
    <row r="686">
      <c r="A686" s="3"/>
      <c r="B686" s="3"/>
      <c r="C686" s="3"/>
      <c r="D686" s="3"/>
      <c r="E686" s="3"/>
      <c r="F686" s="3"/>
      <c r="G686" s="3"/>
    </row>
    <row r="687">
      <c r="A687" s="3"/>
      <c r="B687" s="3"/>
      <c r="C687" s="3"/>
      <c r="D687" s="3"/>
      <c r="E687" s="3"/>
      <c r="F687" s="3"/>
      <c r="G687" s="3"/>
    </row>
    <row r="688">
      <c r="A688" s="3"/>
      <c r="B688" s="3"/>
      <c r="C688" s="3"/>
      <c r="D688" s="3"/>
      <c r="E688" s="3"/>
      <c r="F688" s="3"/>
      <c r="G688" s="3"/>
    </row>
    <row r="689">
      <c r="A689" s="3"/>
      <c r="B689" s="3"/>
      <c r="C689" s="3"/>
      <c r="D689" s="3"/>
      <c r="E689" s="3"/>
      <c r="F689" s="3"/>
      <c r="G689" s="3"/>
    </row>
    <row r="690">
      <c r="A690" s="3"/>
      <c r="B690" s="3"/>
      <c r="C690" s="3"/>
      <c r="D690" s="3"/>
      <c r="E690" s="3"/>
      <c r="F690" s="3"/>
      <c r="G690" s="3"/>
    </row>
    <row r="691">
      <c r="A691" s="3"/>
      <c r="B691" s="3"/>
      <c r="C691" s="3"/>
      <c r="D691" s="3"/>
      <c r="E691" s="3"/>
      <c r="F691" s="3"/>
      <c r="G691" s="3"/>
    </row>
    <row r="692">
      <c r="A692" s="3"/>
      <c r="B692" s="3"/>
      <c r="C692" s="3"/>
      <c r="D692" s="3"/>
      <c r="E692" s="3"/>
      <c r="F692" s="3"/>
      <c r="G692" s="3"/>
    </row>
    <row r="693">
      <c r="A693" s="3"/>
      <c r="B693" s="3"/>
      <c r="C693" s="3"/>
      <c r="D693" s="3"/>
      <c r="E693" s="3"/>
      <c r="F693" s="3"/>
      <c r="G693" s="3"/>
    </row>
    <row r="694">
      <c r="A694" s="3"/>
      <c r="B694" s="3"/>
      <c r="C694" s="3"/>
      <c r="D694" s="3"/>
      <c r="E694" s="3"/>
      <c r="F694" s="3"/>
      <c r="G694" s="3"/>
    </row>
    <row r="695">
      <c r="A695" s="3"/>
      <c r="B695" s="3"/>
      <c r="C695" s="3"/>
      <c r="D695" s="3"/>
      <c r="E695" s="3"/>
      <c r="F695" s="3"/>
      <c r="G695" s="3"/>
    </row>
    <row r="696">
      <c r="A696" s="3"/>
      <c r="B696" s="3"/>
      <c r="C696" s="3"/>
      <c r="D696" s="3"/>
      <c r="E696" s="3"/>
      <c r="F696" s="3"/>
      <c r="G696" s="3"/>
    </row>
    <row r="697">
      <c r="A697" s="3"/>
      <c r="B697" s="3"/>
      <c r="C697" s="3"/>
      <c r="D697" s="3"/>
      <c r="E697" s="3"/>
      <c r="F697" s="3"/>
      <c r="G697" s="3"/>
    </row>
    <row r="698">
      <c r="A698" s="3"/>
      <c r="B698" s="3"/>
      <c r="C698" s="3"/>
      <c r="D698" s="3"/>
      <c r="E698" s="3"/>
      <c r="F698" s="3"/>
      <c r="G698" s="3"/>
    </row>
    <row r="699">
      <c r="A699" s="3"/>
      <c r="B699" s="3"/>
      <c r="C699" s="3"/>
      <c r="D699" s="3"/>
      <c r="E699" s="3"/>
      <c r="F699" s="3"/>
      <c r="G699" s="3"/>
    </row>
    <row r="700">
      <c r="A700" s="3"/>
      <c r="B700" s="3"/>
      <c r="C700" s="3"/>
      <c r="D700" s="3"/>
      <c r="E700" s="3"/>
      <c r="F700" s="3"/>
      <c r="G700" s="3"/>
    </row>
    <row r="701">
      <c r="A701" s="3"/>
      <c r="B701" s="3"/>
      <c r="C701" s="3"/>
      <c r="D701" s="3"/>
      <c r="E701" s="3"/>
      <c r="F701" s="3"/>
      <c r="G701" s="3"/>
    </row>
    <row r="702">
      <c r="A702" s="3"/>
      <c r="B702" s="3"/>
      <c r="C702" s="3"/>
      <c r="D702" s="3"/>
      <c r="E702" s="3"/>
      <c r="F702" s="3"/>
      <c r="G702" s="3"/>
    </row>
    <row r="703">
      <c r="A703" s="3"/>
      <c r="B703" s="3"/>
      <c r="C703" s="3"/>
      <c r="D703" s="3"/>
      <c r="E703" s="3"/>
      <c r="F703" s="3"/>
      <c r="G703" s="3"/>
    </row>
    <row r="704">
      <c r="A704" s="3"/>
      <c r="B704" s="3"/>
      <c r="C704" s="3"/>
      <c r="D704" s="3"/>
      <c r="E704" s="3"/>
      <c r="F704" s="3"/>
      <c r="G704" s="3"/>
    </row>
    <row r="705">
      <c r="A705" s="3"/>
      <c r="B705" s="3"/>
      <c r="C705" s="3"/>
      <c r="D705" s="3"/>
      <c r="E705" s="3"/>
      <c r="F705" s="3"/>
      <c r="G705" s="3"/>
    </row>
    <row r="706">
      <c r="A706" s="3"/>
      <c r="B706" s="3"/>
      <c r="C706" s="3"/>
      <c r="D706" s="3"/>
      <c r="E706" s="3"/>
      <c r="F706" s="3"/>
      <c r="G706" s="3"/>
    </row>
    <row r="707">
      <c r="A707" s="3"/>
      <c r="B707" s="3"/>
      <c r="C707" s="3"/>
      <c r="D707" s="3"/>
      <c r="E707" s="3"/>
      <c r="F707" s="3"/>
      <c r="G707" s="3"/>
    </row>
    <row r="708">
      <c r="A708" s="3"/>
      <c r="B708" s="3"/>
      <c r="C708" s="3"/>
      <c r="D708" s="3"/>
      <c r="E708" s="3"/>
      <c r="F708" s="3"/>
      <c r="G708" s="3"/>
    </row>
    <row r="709">
      <c r="A709" s="3"/>
      <c r="B709" s="3"/>
      <c r="C709" s="3"/>
      <c r="D709" s="3"/>
      <c r="E709" s="3"/>
      <c r="F709" s="3"/>
      <c r="G709" s="3"/>
    </row>
    <row r="710">
      <c r="A710" s="3"/>
      <c r="B710" s="3"/>
      <c r="C710" s="3"/>
      <c r="D710" s="3"/>
      <c r="E710" s="3"/>
      <c r="F710" s="3"/>
      <c r="G710" s="3"/>
    </row>
    <row r="711">
      <c r="A711" s="3"/>
      <c r="B711" s="3"/>
      <c r="C711" s="3"/>
      <c r="D711" s="3"/>
      <c r="E711" s="3"/>
      <c r="F711" s="3"/>
      <c r="G711" s="3"/>
    </row>
    <row r="712">
      <c r="A712" s="3"/>
      <c r="B712" s="3"/>
      <c r="C712" s="3"/>
      <c r="D712" s="3"/>
      <c r="E712" s="3"/>
      <c r="F712" s="3"/>
      <c r="G712" s="3"/>
    </row>
    <row r="713">
      <c r="A713" s="3"/>
      <c r="B713" s="3"/>
      <c r="C713" s="3"/>
      <c r="D713" s="3"/>
      <c r="E713" s="3"/>
      <c r="F713" s="3"/>
      <c r="G713" s="3"/>
    </row>
    <row r="714">
      <c r="A714" s="3"/>
      <c r="B714" s="3"/>
      <c r="C714" s="3"/>
      <c r="D714" s="3"/>
      <c r="E714" s="3"/>
      <c r="F714" s="3"/>
      <c r="G714" s="3"/>
    </row>
    <row r="715">
      <c r="A715" s="3"/>
      <c r="B715" s="3"/>
      <c r="C715" s="3"/>
      <c r="D715" s="3"/>
      <c r="E715" s="3"/>
      <c r="F715" s="3"/>
      <c r="G715" s="3"/>
    </row>
    <row r="716">
      <c r="A716" s="3"/>
      <c r="B716" s="3"/>
      <c r="C716" s="3"/>
      <c r="D716" s="3"/>
      <c r="E716" s="3"/>
      <c r="F716" s="3"/>
      <c r="G716" s="3"/>
    </row>
    <row r="717">
      <c r="A717" s="3"/>
      <c r="B717" s="3"/>
      <c r="C717" s="3"/>
      <c r="D717" s="3"/>
      <c r="E717" s="3"/>
      <c r="F717" s="3"/>
      <c r="G717" s="3"/>
    </row>
    <row r="718">
      <c r="A718" s="3"/>
      <c r="B718" s="3"/>
      <c r="C718" s="3"/>
      <c r="D718" s="3"/>
      <c r="E718" s="3"/>
      <c r="F718" s="3"/>
      <c r="G718" s="3"/>
    </row>
    <row r="719">
      <c r="A719" s="3"/>
      <c r="B719" s="3"/>
      <c r="C719" s="3"/>
      <c r="D719" s="3"/>
      <c r="E719" s="3"/>
      <c r="F719" s="3"/>
      <c r="G719" s="3"/>
    </row>
    <row r="720">
      <c r="A720" s="3"/>
      <c r="B720" s="3"/>
      <c r="C720" s="3"/>
      <c r="D720" s="3"/>
      <c r="E720" s="3"/>
      <c r="F720" s="3"/>
      <c r="G720" s="3"/>
    </row>
    <row r="721">
      <c r="A721" s="3"/>
      <c r="B721" s="3"/>
      <c r="C721" s="3"/>
      <c r="D721" s="3"/>
      <c r="E721" s="3"/>
      <c r="F721" s="3"/>
      <c r="G721" s="3"/>
    </row>
    <row r="722">
      <c r="A722" s="3"/>
      <c r="B722" s="3"/>
      <c r="C722" s="3"/>
      <c r="D722" s="3"/>
      <c r="E722" s="3"/>
      <c r="F722" s="3"/>
      <c r="G722" s="3"/>
    </row>
    <row r="723">
      <c r="A723" s="3"/>
      <c r="B723" s="3"/>
      <c r="C723" s="3"/>
      <c r="D723" s="3"/>
      <c r="E723" s="3"/>
      <c r="F723" s="3"/>
      <c r="G723" s="3"/>
    </row>
    <row r="724">
      <c r="A724" s="3"/>
      <c r="B724" s="3"/>
      <c r="C724" s="3"/>
      <c r="D724" s="3"/>
      <c r="E724" s="3"/>
      <c r="F724" s="3"/>
      <c r="G724" s="3"/>
    </row>
    <row r="725">
      <c r="A725" s="3"/>
      <c r="B725" s="3"/>
      <c r="C725" s="3"/>
      <c r="D725" s="3"/>
      <c r="E725" s="3"/>
      <c r="F725" s="3"/>
      <c r="G725" s="3"/>
    </row>
    <row r="726">
      <c r="A726" s="3"/>
      <c r="B726" s="3"/>
      <c r="C726" s="3"/>
      <c r="D726" s="3"/>
      <c r="E726" s="3"/>
      <c r="F726" s="3"/>
      <c r="G726" s="3"/>
    </row>
    <row r="727">
      <c r="A727" s="3"/>
      <c r="B727" s="3"/>
      <c r="C727" s="3"/>
      <c r="D727" s="3"/>
      <c r="E727" s="3"/>
      <c r="F727" s="3"/>
      <c r="G727" s="3"/>
    </row>
    <row r="728">
      <c r="A728" s="3"/>
      <c r="B728" s="3"/>
      <c r="C728" s="3"/>
      <c r="D728" s="3"/>
      <c r="E728" s="3"/>
      <c r="F728" s="3"/>
      <c r="G728" s="3"/>
    </row>
    <row r="729">
      <c r="A729" s="3"/>
      <c r="B729" s="3"/>
      <c r="C729" s="3"/>
      <c r="D729" s="3"/>
      <c r="E729" s="3"/>
      <c r="F729" s="3"/>
      <c r="G729" s="3"/>
    </row>
    <row r="730">
      <c r="A730" s="3"/>
      <c r="B730" s="3"/>
      <c r="C730" s="3"/>
      <c r="D730" s="3"/>
      <c r="E730" s="3"/>
      <c r="F730" s="3"/>
      <c r="G730" s="3"/>
    </row>
    <row r="731">
      <c r="A731" s="3"/>
      <c r="B731" s="3"/>
      <c r="C731" s="3"/>
      <c r="D731" s="3"/>
      <c r="E731" s="3"/>
      <c r="F731" s="3"/>
      <c r="G731" s="3"/>
    </row>
    <row r="732">
      <c r="A732" s="3"/>
      <c r="B732" s="3"/>
      <c r="C732" s="3"/>
      <c r="D732" s="3"/>
      <c r="E732" s="3"/>
      <c r="F732" s="3"/>
      <c r="G732" s="3"/>
    </row>
    <row r="733">
      <c r="A733" s="3"/>
      <c r="B733" s="3"/>
      <c r="C733" s="3"/>
      <c r="D733" s="3"/>
      <c r="E733" s="3"/>
      <c r="F733" s="3"/>
      <c r="G733" s="3"/>
    </row>
    <row r="734">
      <c r="A734" s="3"/>
      <c r="B734" s="3"/>
      <c r="C734" s="3"/>
      <c r="D734" s="3"/>
      <c r="E734" s="3"/>
      <c r="F734" s="3"/>
      <c r="G734" s="3"/>
    </row>
    <row r="735">
      <c r="A735" s="3"/>
      <c r="B735" s="3"/>
      <c r="C735" s="3"/>
      <c r="D735" s="3"/>
      <c r="E735" s="3"/>
      <c r="F735" s="3"/>
      <c r="G735" s="3"/>
    </row>
    <row r="736">
      <c r="A736" s="3"/>
      <c r="B736" s="3"/>
      <c r="C736" s="3"/>
      <c r="D736" s="3"/>
      <c r="E736" s="3"/>
      <c r="F736" s="3"/>
      <c r="G736" s="3"/>
    </row>
    <row r="737">
      <c r="A737" s="3"/>
      <c r="B737" s="3"/>
      <c r="C737" s="3"/>
      <c r="D737" s="3"/>
      <c r="E737" s="3"/>
      <c r="F737" s="3"/>
      <c r="G737" s="3"/>
    </row>
    <row r="738">
      <c r="A738" s="3"/>
      <c r="B738" s="3"/>
      <c r="C738" s="3"/>
      <c r="D738" s="3"/>
      <c r="E738" s="3"/>
      <c r="F738" s="3"/>
      <c r="G738" s="3"/>
    </row>
    <row r="739">
      <c r="A739" s="3"/>
      <c r="B739" s="3"/>
      <c r="C739" s="3"/>
      <c r="D739" s="3"/>
      <c r="E739" s="3"/>
      <c r="F739" s="3"/>
      <c r="G739" s="3"/>
    </row>
    <row r="740">
      <c r="A740" s="3"/>
      <c r="B740" s="3"/>
      <c r="C740" s="3"/>
      <c r="D740" s="3"/>
      <c r="E740" s="3"/>
      <c r="F740" s="3"/>
      <c r="G740" s="3"/>
    </row>
    <row r="741">
      <c r="A741" s="3"/>
      <c r="B741" s="3"/>
      <c r="C741" s="3"/>
      <c r="D741" s="3"/>
      <c r="E741" s="3"/>
      <c r="F741" s="3"/>
      <c r="G741" s="3"/>
    </row>
    <row r="742">
      <c r="A742" s="3"/>
      <c r="B742" s="3"/>
      <c r="C742" s="3"/>
      <c r="D742" s="3"/>
      <c r="E742" s="3"/>
      <c r="F742" s="3"/>
      <c r="G742" s="3"/>
    </row>
    <row r="743">
      <c r="A743" s="3"/>
      <c r="B743" s="3"/>
      <c r="C743" s="3"/>
      <c r="D743" s="3"/>
      <c r="E743" s="3"/>
      <c r="F743" s="3"/>
      <c r="G743" s="3"/>
    </row>
    <row r="744">
      <c r="A744" s="3"/>
      <c r="B744" s="3"/>
      <c r="C744" s="3"/>
      <c r="D744" s="3"/>
      <c r="E744" s="3"/>
      <c r="F744" s="3"/>
      <c r="G744" s="3"/>
    </row>
    <row r="745">
      <c r="A745" s="3"/>
      <c r="B745" s="3"/>
      <c r="C745" s="3"/>
      <c r="D745" s="3"/>
      <c r="E745" s="3"/>
      <c r="F745" s="3"/>
      <c r="G745" s="3"/>
    </row>
    <row r="746">
      <c r="A746" s="3"/>
      <c r="B746" s="3"/>
      <c r="C746" s="3"/>
      <c r="D746" s="3"/>
      <c r="E746" s="3"/>
      <c r="F746" s="3"/>
      <c r="G746" s="3"/>
    </row>
    <row r="747">
      <c r="A747" s="3"/>
      <c r="B747" s="3"/>
      <c r="C747" s="3"/>
      <c r="D747" s="3"/>
      <c r="E747" s="3"/>
      <c r="F747" s="3"/>
      <c r="G747" s="3"/>
    </row>
    <row r="748">
      <c r="A748" s="3"/>
      <c r="B748" s="3"/>
      <c r="C748" s="3"/>
      <c r="D748" s="3"/>
      <c r="E748" s="3"/>
      <c r="F748" s="3"/>
      <c r="G748" s="3"/>
    </row>
    <row r="749">
      <c r="A749" s="3"/>
      <c r="B749" s="3"/>
      <c r="C749" s="3"/>
      <c r="D749" s="3"/>
      <c r="E749" s="3"/>
      <c r="F749" s="3"/>
      <c r="G749" s="3"/>
    </row>
    <row r="750">
      <c r="A750" s="3"/>
      <c r="B750" s="3"/>
      <c r="C750" s="3"/>
      <c r="D750" s="3"/>
      <c r="E750" s="3"/>
      <c r="F750" s="3"/>
      <c r="G750" s="3"/>
    </row>
    <row r="751">
      <c r="A751" s="3"/>
      <c r="B751" s="3"/>
      <c r="C751" s="3"/>
      <c r="D751" s="3"/>
      <c r="E751" s="3"/>
      <c r="F751" s="3"/>
      <c r="G751" s="3"/>
    </row>
    <row r="752">
      <c r="A752" s="3"/>
      <c r="B752" s="3"/>
      <c r="C752" s="3"/>
      <c r="D752" s="3"/>
      <c r="E752" s="3"/>
      <c r="F752" s="3"/>
      <c r="G752" s="3"/>
    </row>
    <row r="753">
      <c r="A753" s="3"/>
      <c r="B753" s="3"/>
      <c r="C753" s="3"/>
      <c r="D753" s="3"/>
      <c r="E753" s="3"/>
      <c r="F753" s="3"/>
      <c r="G753" s="3"/>
    </row>
    <row r="754">
      <c r="A754" s="3"/>
      <c r="B754" s="3"/>
      <c r="C754" s="3"/>
      <c r="D754" s="3"/>
      <c r="E754" s="3"/>
      <c r="F754" s="3"/>
      <c r="G754" s="3"/>
    </row>
    <row r="755">
      <c r="A755" s="3"/>
      <c r="B755" s="3"/>
      <c r="C755" s="3"/>
      <c r="D755" s="3"/>
      <c r="E755" s="3"/>
      <c r="F755" s="3"/>
      <c r="G755" s="3"/>
    </row>
    <row r="756">
      <c r="A756" s="3"/>
      <c r="B756" s="3"/>
      <c r="C756" s="3"/>
      <c r="D756" s="3"/>
      <c r="E756" s="3"/>
      <c r="F756" s="3"/>
      <c r="G756" s="3"/>
    </row>
    <row r="757">
      <c r="A757" s="3"/>
      <c r="B757" s="3"/>
      <c r="C757" s="3"/>
      <c r="D757" s="3"/>
      <c r="E757" s="3"/>
      <c r="F757" s="3"/>
      <c r="G757" s="3"/>
    </row>
    <row r="758">
      <c r="A758" s="3"/>
      <c r="B758" s="3"/>
      <c r="C758" s="3"/>
      <c r="D758" s="3"/>
      <c r="E758" s="3"/>
      <c r="F758" s="3"/>
      <c r="G758" s="3"/>
    </row>
    <row r="759">
      <c r="A759" s="3"/>
      <c r="B759" s="3"/>
      <c r="C759" s="3"/>
      <c r="D759" s="3"/>
      <c r="E759" s="3"/>
      <c r="F759" s="3"/>
      <c r="G759" s="3"/>
    </row>
    <row r="760">
      <c r="A760" s="3"/>
      <c r="B760" s="3"/>
      <c r="C760" s="3"/>
      <c r="D760" s="3"/>
      <c r="E760" s="3"/>
      <c r="F760" s="3"/>
      <c r="G760" s="3"/>
    </row>
    <row r="761">
      <c r="A761" s="3"/>
      <c r="B761" s="3"/>
      <c r="C761" s="3"/>
      <c r="D761" s="3"/>
      <c r="E761" s="3"/>
      <c r="F761" s="3"/>
      <c r="G761" s="3"/>
    </row>
    <row r="762">
      <c r="A762" s="3"/>
      <c r="B762" s="3"/>
      <c r="C762" s="3"/>
      <c r="D762" s="3"/>
      <c r="E762" s="3"/>
      <c r="F762" s="3"/>
      <c r="G762" s="3"/>
    </row>
    <row r="763">
      <c r="A763" s="3"/>
      <c r="B763" s="3"/>
      <c r="C763" s="3"/>
      <c r="D763" s="3"/>
      <c r="E763" s="3"/>
      <c r="F763" s="3"/>
      <c r="G763" s="3"/>
    </row>
    <row r="764">
      <c r="A764" s="3"/>
      <c r="B764" s="3"/>
      <c r="C764" s="3"/>
      <c r="D764" s="3"/>
      <c r="E764" s="3"/>
      <c r="F764" s="3"/>
      <c r="G764" s="3"/>
    </row>
    <row r="765">
      <c r="A765" s="3"/>
      <c r="B765" s="3"/>
      <c r="C765" s="3"/>
      <c r="D765" s="3"/>
      <c r="E765" s="3"/>
      <c r="F765" s="3"/>
      <c r="G765" s="3"/>
    </row>
    <row r="766">
      <c r="A766" s="3"/>
      <c r="B766" s="3"/>
      <c r="C766" s="3"/>
      <c r="D766" s="3"/>
      <c r="E766" s="3"/>
      <c r="F766" s="3"/>
      <c r="G766" s="3"/>
    </row>
    <row r="767">
      <c r="A767" s="3"/>
      <c r="B767" s="3"/>
      <c r="C767" s="3"/>
      <c r="D767" s="3"/>
      <c r="E767" s="3"/>
      <c r="F767" s="3"/>
      <c r="G767" s="3"/>
    </row>
    <row r="768">
      <c r="A768" s="3"/>
      <c r="B768" s="3"/>
      <c r="C768" s="3"/>
      <c r="D768" s="3"/>
      <c r="E768" s="3"/>
      <c r="F768" s="3"/>
      <c r="G768" s="3"/>
    </row>
    <row r="769">
      <c r="A769" s="3"/>
      <c r="B769" s="3"/>
      <c r="C769" s="3"/>
      <c r="D769" s="3"/>
      <c r="E769" s="3"/>
      <c r="F769" s="3"/>
      <c r="G769" s="3"/>
    </row>
    <row r="770">
      <c r="A770" s="3"/>
      <c r="B770" s="3"/>
      <c r="C770" s="3"/>
      <c r="D770" s="3"/>
      <c r="E770" s="3"/>
      <c r="F770" s="3"/>
      <c r="G770" s="3"/>
    </row>
    <row r="771">
      <c r="A771" s="3"/>
      <c r="B771" s="3"/>
      <c r="C771" s="3"/>
      <c r="D771" s="3"/>
      <c r="E771" s="3"/>
      <c r="F771" s="3"/>
      <c r="G771" s="3"/>
    </row>
    <row r="772">
      <c r="A772" s="3"/>
      <c r="B772" s="3"/>
      <c r="C772" s="3"/>
      <c r="D772" s="3"/>
      <c r="E772" s="3"/>
      <c r="F772" s="3"/>
      <c r="G772" s="3"/>
    </row>
    <row r="773">
      <c r="A773" s="3"/>
      <c r="B773" s="3"/>
      <c r="C773" s="3"/>
      <c r="D773" s="3"/>
      <c r="E773" s="3"/>
      <c r="F773" s="3"/>
      <c r="G773" s="3"/>
    </row>
    <row r="774">
      <c r="A774" s="3"/>
      <c r="B774" s="3"/>
      <c r="C774" s="3"/>
      <c r="D774" s="3"/>
      <c r="E774" s="3"/>
      <c r="F774" s="3"/>
      <c r="G774" s="3"/>
    </row>
    <row r="775">
      <c r="A775" s="3"/>
      <c r="B775" s="3"/>
      <c r="C775" s="3"/>
      <c r="D775" s="3"/>
      <c r="E775" s="3"/>
      <c r="F775" s="3"/>
      <c r="G775" s="3"/>
    </row>
    <row r="776">
      <c r="A776" s="3"/>
      <c r="B776" s="3"/>
      <c r="C776" s="3"/>
      <c r="D776" s="3"/>
      <c r="E776" s="3"/>
      <c r="F776" s="3"/>
      <c r="G776" s="3"/>
    </row>
    <row r="777">
      <c r="A777" s="3"/>
      <c r="B777" s="3"/>
      <c r="C777" s="3"/>
      <c r="D777" s="3"/>
      <c r="E777" s="3"/>
      <c r="F777" s="3"/>
      <c r="G777" s="3"/>
    </row>
    <row r="778">
      <c r="A778" s="3"/>
      <c r="B778" s="3"/>
      <c r="C778" s="3"/>
      <c r="D778" s="3"/>
      <c r="E778" s="3"/>
      <c r="F778" s="3"/>
      <c r="G778" s="3"/>
    </row>
    <row r="779">
      <c r="A779" s="3"/>
      <c r="B779" s="3"/>
      <c r="C779" s="3"/>
      <c r="D779" s="3"/>
      <c r="E779" s="3"/>
      <c r="F779" s="3"/>
      <c r="G779" s="3"/>
    </row>
    <row r="780">
      <c r="A780" s="3"/>
      <c r="B780" s="3"/>
      <c r="C780" s="3"/>
      <c r="D780" s="3"/>
      <c r="E780" s="3"/>
      <c r="F780" s="3"/>
      <c r="G780" s="3"/>
    </row>
    <row r="781">
      <c r="A781" s="3"/>
      <c r="B781" s="3"/>
      <c r="C781" s="3"/>
      <c r="D781" s="3"/>
      <c r="E781" s="3"/>
      <c r="F781" s="3"/>
      <c r="G781" s="3"/>
    </row>
    <row r="782">
      <c r="A782" s="3"/>
      <c r="B782" s="3"/>
      <c r="C782" s="3"/>
      <c r="D782" s="3"/>
      <c r="E782" s="3"/>
      <c r="F782" s="3"/>
      <c r="G782" s="3"/>
    </row>
    <row r="783">
      <c r="A783" s="3"/>
      <c r="B783" s="3"/>
      <c r="C783" s="3"/>
      <c r="D783" s="3"/>
      <c r="E783" s="3"/>
      <c r="F783" s="3"/>
      <c r="G783" s="3"/>
    </row>
    <row r="784">
      <c r="A784" s="3"/>
      <c r="B784" s="3"/>
      <c r="C784" s="3"/>
      <c r="D784" s="3"/>
      <c r="E784" s="3"/>
      <c r="F784" s="3"/>
      <c r="G784" s="3"/>
    </row>
    <row r="785">
      <c r="A785" s="3"/>
      <c r="B785" s="3"/>
      <c r="C785" s="3"/>
      <c r="D785" s="3"/>
      <c r="E785" s="3"/>
      <c r="F785" s="3"/>
      <c r="G785" s="3"/>
    </row>
    <row r="786">
      <c r="A786" s="3"/>
      <c r="B786" s="3"/>
      <c r="C786" s="3"/>
      <c r="D786" s="3"/>
      <c r="E786" s="3"/>
      <c r="F786" s="3"/>
      <c r="G786" s="3"/>
    </row>
    <row r="787">
      <c r="A787" s="3"/>
      <c r="B787" s="3"/>
      <c r="C787" s="3"/>
      <c r="D787" s="3"/>
      <c r="E787" s="3"/>
      <c r="F787" s="3"/>
      <c r="G787" s="3"/>
    </row>
    <row r="788">
      <c r="A788" s="3"/>
      <c r="B788" s="3"/>
      <c r="C788" s="3"/>
      <c r="D788" s="3"/>
      <c r="E788" s="3"/>
      <c r="F788" s="3"/>
      <c r="G788" s="3"/>
    </row>
    <row r="789">
      <c r="A789" s="3"/>
      <c r="B789" s="3"/>
      <c r="C789" s="3"/>
      <c r="D789" s="3"/>
      <c r="E789" s="3"/>
      <c r="F789" s="3"/>
      <c r="G789" s="3"/>
    </row>
    <row r="790">
      <c r="A790" s="3"/>
      <c r="B790" s="3"/>
      <c r="C790" s="3"/>
      <c r="D790" s="3"/>
      <c r="E790" s="3"/>
      <c r="F790" s="3"/>
      <c r="G790" s="3"/>
    </row>
    <row r="791">
      <c r="A791" s="3"/>
      <c r="B791" s="3"/>
      <c r="C791" s="3"/>
      <c r="D791" s="3"/>
      <c r="E791" s="3"/>
      <c r="F791" s="3"/>
      <c r="G791" s="3"/>
    </row>
    <row r="792">
      <c r="A792" s="3"/>
      <c r="B792" s="3"/>
      <c r="C792" s="3"/>
      <c r="D792" s="3"/>
      <c r="E792" s="3"/>
      <c r="F792" s="3"/>
      <c r="G792" s="3"/>
    </row>
    <row r="793">
      <c r="A793" s="3"/>
      <c r="B793" s="3"/>
      <c r="C793" s="3"/>
      <c r="D793" s="3"/>
      <c r="E793" s="3"/>
      <c r="F793" s="3"/>
      <c r="G793" s="3"/>
    </row>
    <row r="794">
      <c r="A794" s="3"/>
      <c r="B794" s="3"/>
      <c r="C794" s="3"/>
      <c r="D794" s="3"/>
      <c r="E794" s="3"/>
      <c r="F794" s="3"/>
      <c r="G794" s="3"/>
    </row>
    <row r="795">
      <c r="A795" s="3"/>
      <c r="B795" s="3"/>
      <c r="C795" s="3"/>
      <c r="D795" s="3"/>
      <c r="E795" s="3"/>
      <c r="F795" s="3"/>
      <c r="G795" s="3"/>
    </row>
    <row r="796">
      <c r="A796" s="3"/>
      <c r="B796" s="3"/>
      <c r="C796" s="3"/>
      <c r="D796" s="3"/>
      <c r="E796" s="3"/>
      <c r="F796" s="3"/>
      <c r="G796" s="3"/>
    </row>
    <row r="797">
      <c r="A797" s="3"/>
      <c r="B797" s="3"/>
      <c r="C797" s="3"/>
      <c r="D797" s="3"/>
      <c r="E797" s="3"/>
      <c r="F797" s="3"/>
      <c r="G797" s="3"/>
    </row>
    <row r="798">
      <c r="A798" s="3"/>
      <c r="B798" s="3"/>
      <c r="C798" s="3"/>
      <c r="D798" s="3"/>
      <c r="E798" s="3"/>
      <c r="F798" s="3"/>
      <c r="G798" s="3"/>
    </row>
    <row r="799">
      <c r="A799" s="3"/>
      <c r="B799" s="3"/>
      <c r="C799" s="3"/>
      <c r="D799" s="3"/>
      <c r="E799" s="3"/>
      <c r="F799" s="3"/>
      <c r="G799" s="3"/>
    </row>
    <row r="800">
      <c r="A800" s="3"/>
      <c r="B800" s="3"/>
      <c r="C800" s="3"/>
      <c r="D800" s="3"/>
      <c r="E800" s="3"/>
      <c r="F800" s="3"/>
      <c r="G800" s="3"/>
    </row>
    <row r="801">
      <c r="A801" s="3"/>
      <c r="B801" s="3"/>
      <c r="C801" s="3"/>
      <c r="D801" s="3"/>
      <c r="E801" s="3"/>
      <c r="F801" s="3"/>
      <c r="G801" s="3"/>
    </row>
    <row r="802">
      <c r="A802" s="3"/>
      <c r="B802" s="3"/>
      <c r="C802" s="3"/>
      <c r="D802" s="3"/>
      <c r="E802" s="3"/>
      <c r="F802" s="3"/>
      <c r="G802" s="3"/>
    </row>
    <row r="803">
      <c r="A803" s="3"/>
      <c r="B803" s="3"/>
      <c r="C803" s="3"/>
      <c r="D803" s="3"/>
      <c r="E803" s="3"/>
      <c r="F803" s="3"/>
      <c r="G803" s="3"/>
    </row>
    <row r="804">
      <c r="A804" s="3"/>
      <c r="B804" s="3"/>
      <c r="C804" s="3"/>
      <c r="D804" s="3"/>
      <c r="E804" s="3"/>
      <c r="F804" s="3"/>
      <c r="G804" s="3"/>
    </row>
    <row r="805">
      <c r="A805" s="3"/>
      <c r="B805" s="3"/>
      <c r="C805" s="3"/>
      <c r="D805" s="3"/>
      <c r="E805" s="3"/>
      <c r="F805" s="3"/>
      <c r="G805" s="3"/>
    </row>
    <row r="806">
      <c r="A806" s="3"/>
      <c r="B806" s="3"/>
      <c r="C806" s="3"/>
      <c r="D806" s="3"/>
      <c r="E806" s="3"/>
      <c r="F806" s="3"/>
      <c r="G806" s="3"/>
    </row>
    <row r="807">
      <c r="A807" s="3"/>
      <c r="B807" s="3"/>
      <c r="C807" s="3"/>
      <c r="D807" s="3"/>
      <c r="E807" s="3"/>
      <c r="F807" s="3"/>
      <c r="G807" s="3"/>
    </row>
    <row r="808">
      <c r="A808" s="3"/>
      <c r="B808" s="3"/>
      <c r="C808" s="3"/>
      <c r="D808" s="3"/>
      <c r="E808" s="3"/>
      <c r="F808" s="3"/>
      <c r="G808" s="3"/>
    </row>
    <row r="809">
      <c r="A809" s="3"/>
      <c r="B809" s="3"/>
      <c r="C809" s="3"/>
      <c r="D809" s="3"/>
      <c r="E809" s="3"/>
      <c r="F809" s="3"/>
      <c r="G809" s="3"/>
    </row>
    <row r="810">
      <c r="A810" s="3"/>
      <c r="B810" s="3"/>
      <c r="C810" s="3"/>
      <c r="D810" s="3"/>
      <c r="E810" s="3"/>
      <c r="F810" s="3"/>
      <c r="G810" s="3"/>
    </row>
    <row r="811">
      <c r="A811" s="3"/>
      <c r="B811" s="3"/>
      <c r="C811" s="3"/>
      <c r="D811" s="3"/>
      <c r="E811" s="3"/>
      <c r="F811" s="3"/>
      <c r="G811" s="3"/>
    </row>
    <row r="812">
      <c r="A812" s="3"/>
      <c r="B812" s="3"/>
      <c r="C812" s="3"/>
      <c r="D812" s="3"/>
      <c r="E812" s="3"/>
      <c r="F812" s="3"/>
      <c r="G812" s="3"/>
    </row>
    <row r="813">
      <c r="A813" s="3"/>
      <c r="B813" s="3"/>
      <c r="C813" s="3"/>
      <c r="D813" s="3"/>
      <c r="E813" s="3"/>
      <c r="F813" s="3"/>
      <c r="G813" s="3"/>
    </row>
    <row r="814">
      <c r="A814" s="3"/>
      <c r="B814" s="3"/>
      <c r="C814" s="3"/>
      <c r="D814" s="3"/>
      <c r="E814" s="3"/>
      <c r="F814" s="3"/>
      <c r="G814" s="3"/>
    </row>
    <row r="815">
      <c r="A815" s="3"/>
      <c r="B815" s="3"/>
      <c r="C815" s="3"/>
      <c r="D815" s="3"/>
      <c r="E815" s="3"/>
      <c r="F815" s="3"/>
      <c r="G815" s="3"/>
    </row>
    <row r="816">
      <c r="A816" s="3"/>
      <c r="B816" s="3"/>
      <c r="C816" s="3"/>
      <c r="D816" s="3"/>
      <c r="E816" s="3"/>
      <c r="F816" s="3"/>
      <c r="G816" s="3"/>
    </row>
    <row r="817">
      <c r="A817" s="3"/>
      <c r="B817" s="3"/>
      <c r="C817" s="3"/>
      <c r="D817" s="3"/>
      <c r="E817" s="3"/>
      <c r="F817" s="3"/>
      <c r="G817" s="3"/>
    </row>
    <row r="818">
      <c r="A818" s="3"/>
      <c r="B818" s="3"/>
      <c r="C818" s="3"/>
      <c r="D818" s="3"/>
      <c r="E818" s="3"/>
      <c r="F818" s="3"/>
      <c r="G818" s="3"/>
    </row>
    <row r="819">
      <c r="A819" s="3"/>
      <c r="B819" s="3"/>
      <c r="C819" s="3"/>
      <c r="D819" s="3"/>
      <c r="E819" s="3"/>
      <c r="F819" s="3"/>
      <c r="G819" s="3"/>
    </row>
    <row r="820">
      <c r="A820" s="3"/>
      <c r="B820" s="3"/>
      <c r="C820" s="3"/>
      <c r="D820" s="3"/>
      <c r="E820" s="3"/>
      <c r="F820" s="3"/>
      <c r="G820" s="3"/>
    </row>
    <row r="821">
      <c r="A821" s="3"/>
      <c r="B821" s="3"/>
      <c r="C821" s="3"/>
      <c r="D821" s="3"/>
      <c r="E821" s="3"/>
      <c r="F821" s="3"/>
      <c r="G821" s="3"/>
    </row>
    <row r="822">
      <c r="A822" s="3"/>
      <c r="B822" s="3"/>
      <c r="C822" s="3"/>
      <c r="D822" s="3"/>
      <c r="E822" s="3"/>
      <c r="F822" s="3"/>
      <c r="G822" s="3"/>
    </row>
    <row r="823">
      <c r="A823" s="3"/>
      <c r="B823" s="3"/>
      <c r="C823" s="3"/>
      <c r="D823" s="3"/>
      <c r="E823" s="3"/>
      <c r="F823" s="3"/>
      <c r="G823" s="3"/>
    </row>
    <row r="824">
      <c r="A824" s="3"/>
      <c r="B824" s="3"/>
      <c r="C824" s="3"/>
      <c r="D824" s="3"/>
      <c r="E824" s="3"/>
      <c r="F824" s="3"/>
      <c r="G824" s="3"/>
    </row>
    <row r="825">
      <c r="A825" s="3"/>
      <c r="B825" s="3"/>
      <c r="C825" s="3"/>
      <c r="D825" s="3"/>
      <c r="E825" s="3"/>
      <c r="F825" s="3"/>
      <c r="G825" s="3"/>
    </row>
    <row r="826">
      <c r="A826" s="3"/>
      <c r="B826" s="3"/>
      <c r="C826" s="3"/>
      <c r="D826" s="3"/>
      <c r="E826" s="3"/>
      <c r="F826" s="3"/>
      <c r="G826" s="3"/>
    </row>
    <row r="827">
      <c r="A827" s="3"/>
      <c r="B827" s="3"/>
      <c r="C827" s="3"/>
      <c r="D827" s="3"/>
      <c r="E827" s="3"/>
      <c r="F827" s="3"/>
      <c r="G827" s="3"/>
    </row>
    <row r="828">
      <c r="A828" s="3"/>
      <c r="B828" s="3"/>
      <c r="C828" s="3"/>
      <c r="D828" s="3"/>
      <c r="E828" s="3"/>
      <c r="F828" s="3"/>
      <c r="G828" s="3"/>
    </row>
    <row r="829">
      <c r="A829" s="3"/>
      <c r="B829" s="3"/>
      <c r="C829" s="3"/>
      <c r="D829" s="3"/>
      <c r="E829" s="3"/>
      <c r="F829" s="3"/>
      <c r="G829" s="3"/>
    </row>
    <row r="830">
      <c r="A830" s="3"/>
      <c r="B830" s="3"/>
      <c r="C830" s="3"/>
      <c r="D830" s="3"/>
      <c r="E830" s="3"/>
      <c r="F830" s="3"/>
      <c r="G830" s="3"/>
    </row>
    <row r="831">
      <c r="A831" s="3"/>
      <c r="B831" s="3"/>
      <c r="C831" s="3"/>
      <c r="D831" s="3"/>
      <c r="E831" s="3"/>
      <c r="F831" s="3"/>
      <c r="G831" s="3"/>
    </row>
    <row r="832">
      <c r="A832" s="3"/>
      <c r="B832" s="3"/>
      <c r="C832" s="3"/>
      <c r="D832" s="3"/>
      <c r="E832" s="3"/>
      <c r="F832" s="3"/>
      <c r="G832" s="3"/>
    </row>
    <row r="833">
      <c r="A833" s="3"/>
      <c r="B833" s="3"/>
      <c r="C833" s="3"/>
      <c r="D833" s="3"/>
      <c r="E833" s="3"/>
      <c r="F833" s="3"/>
      <c r="G833" s="3"/>
    </row>
    <row r="834">
      <c r="A834" s="3"/>
      <c r="B834" s="3"/>
      <c r="C834" s="3"/>
      <c r="D834" s="3"/>
      <c r="E834" s="3"/>
      <c r="F834" s="3"/>
      <c r="G834" s="3"/>
    </row>
    <row r="835">
      <c r="A835" s="3"/>
      <c r="B835" s="3"/>
      <c r="C835" s="3"/>
      <c r="D835" s="3"/>
      <c r="E835" s="3"/>
      <c r="F835" s="3"/>
      <c r="G835" s="3"/>
    </row>
    <row r="836">
      <c r="A836" s="3"/>
      <c r="B836" s="3"/>
      <c r="C836" s="3"/>
      <c r="D836" s="3"/>
      <c r="E836" s="3"/>
      <c r="F836" s="3"/>
      <c r="G836" s="3"/>
    </row>
    <row r="837">
      <c r="A837" s="3"/>
      <c r="B837" s="3"/>
      <c r="C837" s="3"/>
      <c r="D837" s="3"/>
      <c r="E837" s="3"/>
      <c r="F837" s="3"/>
      <c r="G837" s="3"/>
    </row>
    <row r="838">
      <c r="A838" s="3"/>
      <c r="B838" s="3"/>
      <c r="C838" s="3"/>
      <c r="D838" s="3"/>
      <c r="E838" s="3"/>
      <c r="F838" s="3"/>
      <c r="G838" s="3"/>
    </row>
    <row r="839">
      <c r="A839" s="3"/>
      <c r="B839" s="3"/>
      <c r="C839" s="3"/>
      <c r="D839" s="3"/>
      <c r="E839" s="3"/>
      <c r="F839" s="3"/>
      <c r="G839" s="3"/>
    </row>
    <row r="840">
      <c r="A840" s="3"/>
      <c r="B840" s="3"/>
      <c r="C840" s="3"/>
      <c r="D840" s="3"/>
      <c r="E840" s="3"/>
      <c r="F840" s="3"/>
      <c r="G840" s="3"/>
    </row>
    <row r="841">
      <c r="A841" s="3"/>
      <c r="B841" s="3"/>
      <c r="C841" s="3"/>
      <c r="D841" s="3"/>
      <c r="E841" s="3"/>
      <c r="F841" s="3"/>
      <c r="G841" s="3"/>
    </row>
    <row r="842">
      <c r="A842" s="3"/>
      <c r="B842" s="3"/>
      <c r="C842" s="3"/>
      <c r="D842" s="3"/>
      <c r="E842" s="3"/>
      <c r="F842" s="3"/>
      <c r="G842" s="3"/>
    </row>
    <row r="843">
      <c r="A843" s="3"/>
      <c r="B843" s="3"/>
      <c r="C843" s="3"/>
      <c r="D843" s="3"/>
      <c r="E843" s="3"/>
      <c r="F843" s="3"/>
      <c r="G843" s="3"/>
    </row>
    <row r="844">
      <c r="A844" s="3"/>
      <c r="B844" s="3"/>
      <c r="C844" s="3"/>
      <c r="D844" s="3"/>
      <c r="E844" s="3"/>
      <c r="F844" s="3"/>
      <c r="G844" s="3"/>
    </row>
    <row r="845">
      <c r="A845" s="3"/>
      <c r="B845" s="3"/>
      <c r="C845" s="3"/>
      <c r="D845" s="3"/>
      <c r="E845" s="3"/>
      <c r="F845" s="3"/>
      <c r="G845" s="3"/>
    </row>
    <row r="846">
      <c r="A846" s="3"/>
      <c r="B846" s="3"/>
      <c r="C846" s="3"/>
      <c r="D846" s="3"/>
      <c r="E846" s="3"/>
      <c r="F846" s="3"/>
      <c r="G846" s="3"/>
    </row>
    <row r="847">
      <c r="A847" s="3"/>
      <c r="B847" s="3"/>
      <c r="C847" s="3"/>
      <c r="D847" s="3"/>
      <c r="E847" s="3"/>
      <c r="F847" s="3"/>
      <c r="G847" s="3"/>
    </row>
    <row r="848">
      <c r="A848" s="3"/>
      <c r="B848" s="3"/>
      <c r="C848" s="3"/>
      <c r="D848" s="3"/>
      <c r="E848" s="3"/>
      <c r="F848" s="3"/>
      <c r="G848" s="3"/>
    </row>
    <row r="849">
      <c r="A849" s="3"/>
      <c r="B849" s="3"/>
      <c r="C849" s="3"/>
      <c r="D849" s="3"/>
      <c r="E849" s="3"/>
      <c r="F849" s="3"/>
      <c r="G849" s="3"/>
    </row>
    <row r="850">
      <c r="A850" s="3"/>
      <c r="B850" s="3"/>
      <c r="C850" s="3"/>
      <c r="D850" s="3"/>
      <c r="E850" s="3"/>
      <c r="F850" s="3"/>
      <c r="G850" s="3"/>
    </row>
    <row r="851">
      <c r="A851" s="3"/>
      <c r="B851" s="3"/>
      <c r="C851" s="3"/>
      <c r="D851" s="3"/>
      <c r="E851" s="3"/>
      <c r="F851" s="3"/>
      <c r="G851" s="3"/>
    </row>
    <row r="852">
      <c r="A852" s="3"/>
      <c r="B852" s="3"/>
      <c r="C852" s="3"/>
      <c r="D852" s="3"/>
      <c r="E852" s="3"/>
      <c r="F852" s="3"/>
      <c r="G852" s="3"/>
    </row>
    <row r="853">
      <c r="A853" s="3"/>
      <c r="B853" s="3"/>
      <c r="C853" s="3"/>
      <c r="D853" s="3"/>
      <c r="E853" s="3"/>
      <c r="F853" s="3"/>
      <c r="G853" s="3"/>
    </row>
    <row r="854">
      <c r="A854" s="3"/>
      <c r="B854" s="3"/>
      <c r="C854" s="3"/>
      <c r="D854" s="3"/>
      <c r="E854" s="3"/>
      <c r="F854" s="3"/>
      <c r="G854" s="3"/>
    </row>
    <row r="855">
      <c r="A855" s="3"/>
      <c r="B855" s="3"/>
      <c r="C855" s="3"/>
      <c r="D855" s="3"/>
      <c r="E855" s="3"/>
      <c r="F855" s="3"/>
      <c r="G855" s="3"/>
    </row>
    <row r="856">
      <c r="A856" s="3"/>
      <c r="B856" s="3"/>
      <c r="C856" s="3"/>
      <c r="D856" s="3"/>
      <c r="E856" s="3"/>
      <c r="F856" s="3"/>
      <c r="G856" s="3"/>
    </row>
    <row r="857">
      <c r="A857" s="3"/>
      <c r="B857" s="3"/>
      <c r="C857" s="3"/>
      <c r="D857" s="3"/>
      <c r="E857" s="3"/>
      <c r="F857" s="3"/>
      <c r="G857" s="3"/>
    </row>
    <row r="858">
      <c r="A858" s="3"/>
      <c r="B858" s="3"/>
      <c r="C858" s="3"/>
      <c r="D858" s="3"/>
      <c r="E858" s="3"/>
      <c r="F858" s="3"/>
      <c r="G858" s="3"/>
    </row>
    <row r="859">
      <c r="A859" s="3"/>
      <c r="B859" s="3"/>
      <c r="C859" s="3"/>
      <c r="D859" s="3"/>
      <c r="E859" s="3"/>
      <c r="F859" s="3"/>
      <c r="G859" s="3"/>
    </row>
    <row r="860">
      <c r="A860" s="3"/>
      <c r="B860" s="3"/>
      <c r="C860" s="3"/>
      <c r="D860" s="3"/>
      <c r="E860" s="3"/>
      <c r="F860" s="3"/>
      <c r="G860" s="3"/>
    </row>
    <row r="861">
      <c r="A861" s="3"/>
      <c r="B861" s="3"/>
      <c r="C861" s="3"/>
      <c r="D861" s="3"/>
      <c r="E861" s="3"/>
      <c r="F861" s="3"/>
      <c r="G861" s="3"/>
    </row>
    <row r="862">
      <c r="A862" s="3"/>
      <c r="B862" s="3"/>
      <c r="C862" s="3"/>
      <c r="D862" s="3"/>
      <c r="E862" s="3"/>
      <c r="F862" s="3"/>
      <c r="G862" s="3"/>
    </row>
    <row r="863">
      <c r="A863" s="3"/>
      <c r="B863" s="3"/>
      <c r="C863" s="3"/>
      <c r="D863" s="3"/>
      <c r="E863" s="3"/>
      <c r="F863" s="3"/>
      <c r="G863" s="3"/>
    </row>
    <row r="864">
      <c r="A864" s="3"/>
      <c r="B864" s="3"/>
      <c r="C864" s="3"/>
      <c r="D864" s="3"/>
      <c r="E864" s="3"/>
      <c r="F864" s="3"/>
      <c r="G864" s="3"/>
    </row>
    <row r="865">
      <c r="A865" s="3"/>
      <c r="B865" s="3"/>
      <c r="C865" s="3"/>
      <c r="D865" s="3"/>
      <c r="E865" s="3"/>
      <c r="F865" s="3"/>
      <c r="G865" s="3"/>
    </row>
    <row r="866">
      <c r="A866" s="3"/>
      <c r="B866" s="3"/>
      <c r="C866" s="3"/>
      <c r="D866" s="3"/>
      <c r="E866" s="3"/>
      <c r="F866" s="3"/>
      <c r="G866" s="3"/>
    </row>
    <row r="867">
      <c r="A867" s="3"/>
      <c r="B867" s="3"/>
      <c r="C867" s="3"/>
      <c r="D867" s="3"/>
      <c r="E867" s="3"/>
      <c r="F867" s="3"/>
      <c r="G867" s="3"/>
    </row>
    <row r="868">
      <c r="A868" s="3"/>
      <c r="B868" s="3"/>
      <c r="C868" s="3"/>
      <c r="D868" s="3"/>
      <c r="E868" s="3"/>
      <c r="F868" s="3"/>
      <c r="G868" s="3"/>
    </row>
    <row r="869">
      <c r="A869" s="3"/>
      <c r="B869" s="3"/>
      <c r="C869" s="3"/>
      <c r="D869" s="3"/>
      <c r="E869" s="3"/>
      <c r="F869" s="3"/>
      <c r="G869" s="3"/>
    </row>
    <row r="870">
      <c r="A870" s="3"/>
      <c r="B870" s="3"/>
      <c r="C870" s="3"/>
      <c r="D870" s="3"/>
      <c r="E870" s="3"/>
      <c r="F870" s="3"/>
      <c r="G870" s="3"/>
    </row>
    <row r="871">
      <c r="A871" s="3"/>
      <c r="B871" s="3"/>
      <c r="C871" s="3"/>
      <c r="D871" s="3"/>
      <c r="E871" s="3"/>
      <c r="F871" s="3"/>
      <c r="G871" s="3"/>
    </row>
    <row r="872">
      <c r="A872" s="3"/>
      <c r="B872" s="3"/>
      <c r="C872" s="3"/>
      <c r="D872" s="3"/>
      <c r="E872" s="3"/>
      <c r="F872" s="3"/>
      <c r="G872" s="3"/>
    </row>
    <row r="873">
      <c r="A873" s="3"/>
      <c r="B873" s="3"/>
      <c r="C873" s="3"/>
      <c r="D873" s="3"/>
      <c r="E873" s="3"/>
      <c r="F873" s="3"/>
      <c r="G873" s="3"/>
    </row>
    <row r="874">
      <c r="A874" s="3"/>
      <c r="B874" s="3"/>
      <c r="C874" s="3"/>
      <c r="D874" s="3"/>
      <c r="E874" s="3"/>
      <c r="F874" s="3"/>
      <c r="G874" s="3"/>
    </row>
    <row r="875">
      <c r="A875" s="3"/>
      <c r="B875" s="3"/>
      <c r="C875" s="3"/>
      <c r="D875" s="3"/>
      <c r="E875" s="3"/>
      <c r="F875" s="3"/>
      <c r="G875" s="3"/>
    </row>
    <row r="876">
      <c r="A876" s="3"/>
      <c r="B876" s="3"/>
      <c r="C876" s="3"/>
      <c r="D876" s="3"/>
      <c r="E876" s="3"/>
      <c r="F876" s="3"/>
      <c r="G876" s="3"/>
    </row>
    <row r="877">
      <c r="A877" s="3"/>
      <c r="B877" s="3"/>
      <c r="C877" s="3"/>
      <c r="D877" s="3"/>
      <c r="E877" s="3"/>
      <c r="F877" s="3"/>
      <c r="G877" s="3"/>
    </row>
    <row r="878">
      <c r="A878" s="3"/>
      <c r="B878" s="3"/>
      <c r="C878" s="3"/>
      <c r="D878" s="3"/>
      <c r="E878" s="3"/>
      <c r="F878" s="3"/>
      <c r="G878" s="3"/>
    </row>
    <row r="879">
      <c r="A879" s="3"/>
      <c r="B879" s="3"/>
      <c r="C879" s="3"/>
      <c r="D879" s="3"/>
      <c r="E879" s="3"/>
      <c r="F879" s="3"/>
      <c r="G879" s="3"/>
    </row>
    <row r="880">
      <c r="A880" s="3"/>
      <c r="B880" s="3"/>
      <c r="C880" s="3"/>
      <c r="D880" s="3"/>
      <c r="E880" s="3"/>
      <c r="F880" s="3"/>
      <c r="G880" s="3"/>
    </row>
    <row r="881">
      <c r="A881" s="3"/>
      <c r="B881" s="3"/>
      <c r="C881" s="3"/>
      <c r="D881" s="3"/>
      <c r="E881" s="3"/>
      <c r="F881" s="3"/>
      <c r="G881" s="3"/>
    </row>
    <row r="882">
      <c r="A882" s="3"/>
      <c r="B882" s="3"/>
      <c r="C882" s="3"/>
      <c r="D882" s="3"/>
      <c r="E882" s="3"/>
      <c r="F882" s="3"/>
      <c r="G882" s="3"/>
    </row>
    <row r="883">
      <c r="A883" s="3"/>
      <c r="B883" s="3"/>
      <c r="C883" s="3"/>
      <c r="D883" s="3"/>
      <c r="E883" s="3"/>
      <c r="F883" s="3"/>
      <c r="G883" s="3"/>
    </row>
    <row r="884">
      <c r="A884" s="3"/>
      <c r="B884" s="3"/>
      <c r="C884" s="3"/>
      <c r="D884" s="3"/>
      <c r="E884" s="3"/>
      <c r="F884" s="3"/>
      <c r="G884" s="3"/>
    </row>
    <row r="885">
      <c r="A885" s="3"/>
      <c r="B885" s="3"/>
      <c r="C885" s="3"/>
      <c r="D885" s="3"/>
      <c r="E885" s="3"/>
      <c r="F885" s="3"/>
      <c r="G885" s="3"/>
    </row>
    <row r="886">
      <c r="A886" s="3"/>
      <c r="B886" s="3"/>
      <c r="C886" s="3"/>
      <c r="D886" s="3"/>
      <c r="E886" s="3"/>
      <c r="F886" s="3"/>
      <c r="G886" s="3"/>
    </row>
    <row r="887">
      <c r="A887" s="3"/>
      <c r="B887" s="3"/>
      <c r="C887" s="3"/>
      <c r="D887" s="3"/>
      <c r="E887" s="3"/>
      <c r="F887" s="3"/>
      <c r="G887" s="3"/>
    </row>
    <row r="888">
      <c r="A888" s="3"/>
      <c r="B888" s="3"/>
      <c r="C888" s="3"/>
      <c r="D888" s="3"/>
      <c r="E888" s="3"/>
      <c r="F888" s="3"/>
      <c r="G888" s="3"/>
    </row>
    <row r="889">
      <c r="A889" s="3"/>
      <c r="B889" s="3"/>
      <c r="C889" s="3"/>
      <c r="D889" s="3"/>
      <c r="E889" s="3"/>
      <c r="F889" s="3"/>
      <c r="G889" s="3"/>
    </row>
    <row r="890">
      <c r="A890" s="3"/>
      <c r="B890" s="3"/>
      <c r="C890" s="3"/>
      <c r="D890" s="3"/>
      <c r="E890" s="3"/>
      <c r="F890" s="3"/>
      <c r="G890" s="3"/>
    </row>
    <row r="891">
      <c r="A891" s="3"/>
      <c r="B891" s="3"/>
      <c r="C891" s="3"/>
      <c r="D891" s="3"/>
      <c r="E891" s="3"/>
      <c r="F891" s="3"/>
      <c r="G891" s="3"/>
    </row>
    <row r="892">
      <c r="A892" s="3"/>
      <c r="B892" s="3"/>
      <c r="C892" s="3"/>
      <c r="D892" s="3"/>
      <c r="E892" s="3"/>
      <c r="F892" s="3"/>
      <c r="G892" s="3"/>
    </row>
    <row r="893">
      <c r="A893" s="3"/>
      <c r="B893" s="3"/>
      <c r="C893" s="3"/>
      <c r="D893" s="3"/>
      <c r="E893" s="3"/>
      <c r="F893" s="3"/>
      <c r="G893" s="3"/>
    </row>
    <row r="894">
      <c r="A894" s="3"/>
      <c r="B894" s="3"/>
      <c r="C894" s="3"/>
      <c r="D894" s="3"/>
      <c r="E894" s="3"/>
      <c r="F894" s="3"/>
      <c r="G894" s="3"/>
    </row>
    <row r="895">
      <c r="A895" s="3"/>
      <c r="B895" s="3"/>
      <c r="C895" s="3"/>
      <c r="D895" s="3"/>
      <c r="E895" s="3"/>
      <c r="F895" s="3"/>
      <c r="G895" s="3"/>
    </row>
    <row r="896">
      <c r="A896" s="3"/>
      <c r="B896" s="3"/>
      <c r="C896" s="3"/>
      <c r="D896" s="3"/>
      <c r="E896" s="3"/>
      <c r="F896" s="3"/>
      <c r="G896" s="3"/>
    </row>
    <row r="897">
      <c r="A897" s="3"/>
      <c r="B897" s="3"/>
      <c r="C897" s="3"/>
      <c r="D897" s="3"/>
      <c r="E897" s="3"/>
      <c r="F897" s="3"/>
      <c r="G897" s="3"/>
    </row>
    <row r="898">
      <c r="A898" s="3"/>
      <c r="B898" s="3"/>
      <c r="C898" s="3"/>
      <c r="D898" s="3"/>
      <c r="E898" s="3"/>
      <c r="F898" s="3"/>
      <c r="G898" s="3"/>
    </row>
    <row r="899">
      <c r="A899" s="3"/>
      <c r="B899" s="3"/>
      <c r="C899" s="3"/>
      <c r="D899" s="3"/>
      <c r="E899" s="3"/>
      <c r="F899" s="3"/>
      <c r="G899" s="3"/>
    </row>
    <row r="900">
      <c r="A900" s="3"/>
      <c r="B900" s="3"/>
      <c r="C900" s="3"/>
      <c r="D900" s="3"/>
      <c r="E900" s="3"/>
      <c r="F900" s="3"/>
      <c r="G900" s="3"/>
    </row>
    <row r="901">
      <c r="A901" s="3"/>
      <c r="B901" s="3"/>
      <c r="C901" s="3"/>
      <c r="D901" s="3"/>
      <c r="E901" s="3"/>
      <c r="F901" s="3"/>
      <c r="G901" s="3"/>
    </row>
    <row r="902">
      <c r="A902" s="3"/>
      <c r="B902" s="3"/>
      <c r="C902" s="3"/>
      <c r="D902" s="3"/>
      <c r="E902" s="3"/>
      <c r="F902" s="3"/>
      <c r="G902" s="3"/>
    </row>
    <row r="903">
      <c r="A903" s="3"/>
      <c r="B903" s="3"/>
      <c r="C903" s="3"/>
      <c r="D903" s="3"/>
      <c r="E903" s="3"/>
      <c r="F903" s="3"/>
      <c r="G903" s="3"/>
    </row>
    <row r="904">
      <c r="A904" s="3"/>
      <c r="B904" s="3"/>
      <c r="C904" s="3"/>
      <c r="D904" s="3"/>
      <c r="E904" s="3"/>
      <c r="F904" s="3"/>
      <c r="G904" s="3"/>
    </row>
    <row r="905">
      <c r="A905" s="3"/>
      <c r="B905" s="3"/>
      <c r="C905" s="3"/>
      <c r="D905" s="3"/>
      <c r="E905" s="3"/>
      <c r="F905" s="3"/>
      <c r="G905" s="3"/>
    </row>
    <row r="906">
      <c r="A906" s="3"/>
      <c r="B906" s="3"/>
      <c r="C906" s="3"/>
      <c r="D906" s="3"/>
      <c r="E906" s="3"/>
      <c r="F906" s="3"/>
      <c r="G906" s="3"/>
    </row>
    <row r="907">
      <c r="A907" s="3"/>
      <c r="B907" s="3"/>
      <c r="C907" s="3"/>
      <c r="D907" s="3"/>
      <c r="E907" s="3"/>
      <c r="F907" s="3"/>
      <c r="G907" s="3"/>
    </row>
    <row r="908">
      <c r="A908" s="3"/>
      <c r="B908" s="3"/>
      <c r="C908" s="3"/>
      <c r="D908" s="3"/>
      <c r="E908" s="3"/>
      <c r="F908" s="3"/>
      <c r="G908" s="3"/>
    </row>
    <row r="909">
      <c r="A909" s="3"/>
      <c r="B909" s="3"/>
      <c r="C909" s="3"/>
      <c r="D909" s="3"/>
      <c r="E909" s="3"/>
      <c r="F909" s="3"/>
      <c r="G909" s="3"/>
    </row>
    <row r="910">
      <c r="A910" s="3"/>
      <c r="B910" s="3"/>
      <c r="C910" s="3"/>
      <c r="D910" s="3"/>
      <c r="E910" s="3"/>
      <c r="F910" s="3"/>
      <c r="G910" s="3"/>
    </row>
    <row r="911">
      <c r="A911" s="3"/>
      <c r="B911" s="3"/>
      <c r="C911" s="3"/>
      <c r="D911" s="3"/>
      <c r="E911" s="3"/>
      <c r="F911" s="3"/>
      <c r="G911" s="3"/>
    </row>
    <row r="912">
      <c r="A912" s="3"/>
      <c r="B912" s="3"/>
      <c r="C912" s="3"/>
      <c r="D912" s="3"/>
      <c r="E912" s="3"/>
      <c r="F912" s="3"/>
      <c r="G912" s="3"/>
    </row>
    <row r="913">
      <c r="A913" s="3"/>
      <c r="B913" s="3"/>
      <c r="C913" s="3"/>
      <c r="D913" s="3"/>
      <c r="E913" s="3"/>
      <c r="F913" s="3"/>
      <c r="G913" s="3"/>
    </row>
    <row r="914">
      <c r="A914" s="3"/>
      <c r="B914" s="3"/>
      <c r="C914" s="3"/>
      <c r="D914" s="3"/>
      <c r="E914" s="3"/>
      <c r="F914" s="3"/>
      <c r="G914" s="3"/>
    </row>
    <row r="915">
      <c r="A915" s="3"/>
      <c r="B915" s="3"/>
      <c r="C915" s="3"/>
      <c r="D915" s="3"/>
      <c r="E915" s="3"/>
      <c r="F915" s="3"/>
      <c r="G915" s="3"/>
    </row>
    <row r="916">
      <c r="A916" s="3"/>
      <c r="B916" s="3"/>
      <c r="C916" s="3"/>
      <c r="D916" s="3"/>
      <c r="E916" s="3"/>
      <c r="F916" s="3"/>
      <c r="G916" s="3"/>
    </row>
    <row r="917">
      <c r="A917" s="3"/>
      <c r="B917" s="3"/>
      <c r="C917" s="3"/>
      <c r="D917" s="3"/>
      <c r="E917" s="3"/>
      <c r="F917" s="3"/>
      <c r="G917" s="3"/>
    </row>
    <row r="918">
      <c r="A918" s="3"/>
      <c r="B918" s="3"/>
      <c r="C918" s="3"/>
      <c r="D918" s="3"/>
      <c r="E918" s="3"/>
      <c r="F918" s="3"/>
      <c r="G918" s="3"/>
    </row>
    <row r="919">
      <c r="A919" s="3"/>
      <c r="B919" s="3"/>
      <c r="C919" s="3"/>
      <c r="D919" s="3"/>
      <c r="E919" s="3"/>
      <c r="F919" s="3"/>
      <c r="G919" s="3"/>
    </row>
    <row r="920">
      <c r="A920" s="3"/>
      <c r="B920" s="3"/>
      <c r="C920" s="3"/>
      <c r="D920" s="3"/>
      <c r="E920" s="3"/>
      <c r="F920" s="3"/>
      <c r="G920" s="3"/>
    </row>
    <row r="921">
      <c r="A921" s="3"/>
      <c r="B921" s="3"/>
      <c r="C921" s="3"/>
      <c r="D921" s="3"/>
      <c r="E921" s="3"/>
      <c r="F921" s="3"/>
      <c r="G921" s="3"/>
    </row>
    <row r="922">
      <c r="A922" s="3"/>
      <c r="B922" s="3"/>
      <c r="C922" s="3"/>
      <c r="D922" s="3"/>
      <c r="E922" s="3"/>
      <c r="F922" s="3"/>
      <c r="G922" s="3"/>
    </row>
    <row r="923">
      <c r="A923" s="3"/>
      <c r="B923" s="3"/>
      <c r="C923" s="3"/>
      <c r="D923" s="3"/>
      <c r="E923" s="3"/>
      <c r="F923" s="3"/>
      <c r="G923" s="3"/>
    </row>
    <row r="924">
      <c r="A924" s="3"/>
      <c r="B924" s="3"/>
      <c r="C924" s="3"/>
      <c r="D924" s="3"/>
      <c r="E924" s="3"/>
      <c r="F924" s="3"/>
      <c r="G924" s="3"/>
    </row>
    <row r="925">
      <c r="A925" s="3"/>
      <c r="B925" s="3"/>
      <c r="C925" s="3"/>
      <c r="D925" s="3"/>
      <c r="E925" s="3"/>
      <c r="F925" s="3"/>
      <c r="G925" s="3"/>
    </row>
    <row r="926">
      <c r="A926" s="3"/>
      <c r="B926" s="3"/>
      <c r="C926" s="3"/>
      <c r="D926" s="3"/>
      <c r="E926" s="3"/>
      <c r="F926" s="3"/>
      <c r="G926" s="3"/>
    </row>
    <row r="927">
      <c r="A927" s="3"/>
      <c r="B927" s="3"/>
      <c r="C927" s="3"/>
      <c r="D927" s="3"/>
      <c r="E927" s="3"/>
      <c r="F927" s="3"/>
      <c r="G927" s="3"/>
    </row>
    <row r="928">
      <c r="A928" s="3"/>
      <c r="B928" s="3"/>
      <c r="C928" s="3"/>
      <c r="D928" s="3"/>
      <c r="E928" s="3"/>
      <c r="F928" s="3"/>
      <c r="G928" s="3"/>
    </row>
    <row r="929">
      <c r="A929" s="3"/>
      <c r="B929" s="3"/>
      <c r="C929" s="3"/>
      <c r="D929" s="3"/>
      <c r="E929" s="3"/>
      <c r="F929" s="3"/>
      <c r="G929" s="3"/>
    </row>
    <row r="930">
      <c r="A930" s="3"/>
      <c r="B930" s="3"/>
      <c r="C930" s="3"/>
      <c r="D930" s="3"/>
      <c r="E930" s="3"/>
      <c r="F930" s="3"/>
      <c r="G930" s="3"/>
    </row>
    <row r="931">
      <c r="A931" s="3"/>
      <c r="B931" s="3"/>
      <c r="C931" s="3"/>
      <c r="D931" s="3"/>
      <c r="E931" s="3"/>
      <c r="F931" s="3"/>
      <c r="G931" s="3"/>
    </row>
    <row r="932">
      <c r="A932" s="3"/>
      <c r="B932" s="3"/>
      <c r="C932" s="3"/>
      <c r="D932" s="3"/>
      <c r="E932" s="3"/>
      <c r="F932" s="3"/>
      <c r="G932" s="3"/>
    </row>
    <row r="933">
      <c r="A933" s="3"/>
      <c r="B933" s="3"/>
      <c r="C933" s="3"/>
      <c r="D933" s="3"/>
      <c r="E933" s="3"/>
      <c r="F933" s="3"/>
      <c r="G933" s="3"/>
    </row>
    <row r="934">
      <c r="A934" s="3"/>
      <c r="B934" s="3"/>
      <c r="C934" s="3"/>
      <c r="D934" s="3"/>
      <c r="E934" s="3"/>
      <c r="F934" s="3"/>
      <c r="G934" s="3"/>
    </row>
    <row r="935">
      <c r="A935" s="3"/>
      <c r="B935" s="3"/>
      <c r="C935" s="3"/>
      <c r="D935" s="3"/>
      <c r="E935" s="3"/>
      <c r="F935" s="3"/>
      <c r="G935" s="3"/>
    </row>
    <row r="936">
      <c r="A936" s="3"/>
      <c r="B936" s="3"/>
      <c r="C936" s="3"/>
      <c r="D936" s="3"/>
      <c r="E936" s="3"/>
      <c r="F936" s="3"/>
      <c r="G936" s="3"/>
    </row>
    <row r="937">
      <c r="A937" s="3"/>
      <c r="B937" s="3"/>
      <c r="C937" s="3"/>
      <c r="D937" s="3"/>
      <c r="E937" s="3"/>
      <c r="F937" s="3"/>
      <c r="G937" s="3"/>
    </row>
    <row r="938">
      <c r="A938" s="3"/>
      <c r="B938" s="3"/>
      <c r="C938" s="3"/>
      <c r="D938" s="3"/>
      <c r="E938" s="3"/>
      <c r="F938" s="3"/>
      <c r="G938" s="3"/>
    </row>
    <row r="939">
      <c r="A939" s="3"/>
      <c r="B939" s="3"/>
      <c r="C939" s="3"/>
      <c r="D939" s="3"/>
      <c r="E939" s="3"/>
      <c r="F939" s="3"/>
      <c r="G939" s="3"/>
    </row>
    <row r="940">
      <c r="A940" s="3"/>
      <c r="B940" s="3"/>
      <c r="C940" s="3"/>
      <c r="D940" s="3"/>
      <c r="E940" s="3"/>
      <c r="F940" s="3"/>
      <c r="G940" s="3"/>
    </row>
    <row r="941">
      <c r="A941" s="3"/>
      <c r="B941" s="3"/>
      <c r="C941" s="3"/>
      <c r="D941" s="3"/>
      <c r="E941" s="3"/>
      <c r="F941" s="3"/>
      <c r="G941" s="3"/>
    </row>
    <row r="942">
      <c r="A942" s="3"/>
      <c r="B942" s="3"/>
      <c r="C942" s="3"/>
      <c r="D942" s="3"/>
      <c r="E942" s="3"/>
      <c r="F942" s="3"/>
      <c r="G942" s="3"/>
    </row>
    <row r="943">
      <c r="A943" s="3"/>
      <c r="B943" s="3"/>
      <c r="C943" s="3"/>
      <c r="D943" s="3"/>
      <c r="E943" s="3"/>
      <c r="F943" s="3"/>
      <c r="G943" s="3"/>
    </row>
    <row r="944">
      <c r="A944" s="3"/>
      <c r="B944" s="3"/>
      <c r="C944" s="3"/>
      <c r="D944" s="3"/>
      <c r="E944" s="3"/>
      <c r="F944" s="3"/>
      <c r="G944" s="3"/>
    </row>
    <row r="945">
      <c r="A945" s="3"/>
      <c r="B945" s="3"/>
      <c r="C945" s="3"/>
      <c r="D945" s="3"/>
      <c r="E945" s="3"/>
      <c r="F945" s="3"/>
      <c r="G945" s="3"/>
    </row>
    <row r="946">
      <c r="A946" s="3"/>
      <c r="B946" s="3"/>
      <c r="C946" s="3"/>
      <c r="D946" s="3"/>
      <c r="E946" s="3"/>
      <c r="F946" s="3"/>
      <c r="G946" s="3"/>
    </row>
    <row r="947">
      <c r="A947" s="3"/>
      <c r="B947" s="3"/>
      <c r="C947" s="3"/>
      <c r="D947" s="3"/>
      <c r="E947" s="3"/>
      <c r="F947" s="3"/>
      <c r="G947" s="3"/>
    </row>
    <row r="948">
      <c r="A948" s="3"/>
      <c r="B948" s="3"/>
      <c r="C948" s="3"/>
      <c r="D948" s="3"/>
      <c r="E948" s="3"/>
      <c r="F948" s="3"/>
      <c r="G948" s="3"/>
    </row>
    <row r="949">
      <c r="A949" s="3"/>
      <c r="B949" s="3"/>
      <c r="C949" s="3"/>
      <c r="D949" s="3"/>
      <c r="E949" s="3"/>
      <c r="F949" s="3"/>
      <c r="G949" s="3"/>
    </row>
    <row r="950">
      <c r="A950" s="3"/>
      <c r="B950" s="3"/>
      <c r="C950" s="3"/>
      <c r="D950" s="3"/>
      <c r="E950" s="3"/>
      <c r="F950" s="3"/>
      <c r="G950" s="3"/>
    </row>
    <row r="951">
      <c r="A951" s="3"/>
      <c r="B951" s="3"/>
      <c r="C951" s="3"/>
      <c r="D951" s="3"/>
      <c r="E951" s="3"/>
      <c r="F951" s="3"/>
      <c r="G951" s="3"/>
    </row>
    <row r="952">
      <c r="A952" s="3"/>
      <c r="B952" s="3"/>
      <c r="C952" s="3"/>
      <c r="D952" s="3"/>
      <c r="E952" s="3"/>
      <c r="F952" s="3"/>
      <c r="G952" s="3"/>
    </row>
    <row r="953">
      <c r="A953" s="3"/>
      <c r="B953" s="3"/>
      <c r="C953" s="3"/>
      <c r="D953" s="3"/>
      <c r="E953" s="3"/>
      <c r="F953" s="3"/>
      <c r="G953" s="3"/>
    </row>
    <row r="954">
      <c r="A954" s="3"/>
      <c r="B954" s="3"/>
      <c r="C954" s="3"/>
      <c r="D954" s="3"/>
      <c r="E954" s="3"/>
      <c r="F954" s="3"/>
      <c r="G954" s="3"/>
    </row>
    <row r="955">
      <c r="A955" s="3"/>
      <c r="B955" s="3"/>
      <c r="C955" s="3"/>
      <c r="D955" s="3"/>
      <c r="E955" s="3"/>
      <c r="F955" s="3"/>
      <c r="G955" s="3"/>
    </row>
    <row r="956">
      <c r="A956" s="3"/>
      <c r="B956" s="3"/>
      <c r="C956" s="3"/>
      <c r="D956" s="3"/>
      <c r="E956" s="3"/>
      <c r="F956" s="3"/>
      <c r="G956" s="3"/>
    </row>
    <row r="957">
      <c r="A957" s="3"/>
      <c r="B957" s="3"/>
      <c r="C957" s="3"/>
      <c r="D957" s="3"/>
      <c r="E957" s="3"/>
      <c r="F957" s="3"/>
      <c r="G957" s="3"/>
    </row>
    <row r="958">
      <c r="A958" s="3"/>
      <c r="B958" s="3"/>
      <c r="C958" s="3"/>
      <c r="D958" s="3"/>
      <c r="E958" s="3"/>
      <c r="F958" s="3"/>
      <c r="G958" s="3"/>
    </row>
    <row r="959">
      <c r="A959" s="3"/>
      <c r="B959" s="3"/>
      <c r="C959" s="3"/>
      <c r="D959" s="3"/>
      <c r="E959" s="3"/>
      <c r="F959" s="3"/>
      <c r="G959" s="3"/>
    </row>
    <row r="960">
      <c r="A960" s="3"/>
      <c r="B960" s="3"/>
      <c r="C960" s="3"/>
      <c r="D960" s="3"/>
      <c r="E960" s="3"/>
      <c r="F960" s="3"/>
      <c r="G960" s="3"/>
    </row>
    <row r="961">
      <c r="A961" s="3"/>
      <c r="B961" s="3"/>
      <c r="C961" s="3"/>
      <c r="D961" s="3"/>
      <c r="E961" s="3"/>
      <c r="F961" s="3"/>
      <c r="G961" s="3"/>
    </row>
    <row r="962">
      <c r="A962" s="3"/>
      <c r="B962" s="3"/>
      <c r="C962" s="3"/>
      <c r="D962" s="3"/>
      <c r="E962" s="3"/>
      <c r="F962" s="3"/>
      <c r="G962" s="3"/>
    </row>
    <row r="963">
      <c r="A963" s="3"/>
      <c r="B963" s="3"/>
      <c r="C963" s="3"/>
      <c r="D963" s="3"/>
      <c r="E963" s="3"/>
      <c r="F963" s="3"/>
      <c r="G963" s="3"/>
    </row>
    <row r="964">
      <c r="A964" s="3"/>
      <c r="B964" s="3"/>
      <c r="C964" s="3"/>
      <c r="D964" s="3"/>
      <c r="E964" s="3"/>
      <c r="F964" s="3"/>
      <c r="G964" s="3"/>
    </row>
    <row r="965">
      <c r="A965" s="3"/>
      <c r="B965" s="3"/>
      <c r="C965" s="3"/>
      <c r="D965" s="3"/>
      <c r="E965" s="3"/>
      <c r="F965" s="3"/>
      <c r="G965" s="3"/>
    </row>
    <row r="966">
      <c r="A966" s="3"/>
      <c r="B966" s="3"/>
      <c r="C966" s="3"/>
      <c r="D966" s="3"/>
      <c r="E966" s="3"/>
      <c r="F966" s="3"/>
      <c r="G966" s="3"/>
    </row>
    <row r="967">
      <c r="A967" s="3"/>
      <c r="B967" s="3"/>
      <c r="C967" s="3"/>
      <c r="D967" s="3"/>
      <c r="E967" s="3"/>
      <c r="F967" s="3"/>
      <c r="G967" s="3"/>
    </row>
    <row r="968">
      <c r="A968" s="3"/>
      <c r="B968" s="3"/>
      <c r="C968" s="3"/>
      <c r="D968" s="3"/>
      <c r="E968" s="3"/>
      <c r="F968" s="3"/>
      <c r="G968" s="3"/>
    </row>
    <row r="969">
      <c r="A969" s="3"/>
      <c r="B969" s="3"/>
      <c r="C969" s="3"/>
      <c r="D969" s="3"/>
      <c r="E969" s="3"/>
      <c r="F969" s="3"/>
      <c r="G969" s="3"/>
    </row>
    <row r="970">
      <c r="A970" s="3"/>
      <c r="B970" s="3"/>
      <c r="C970" s="3"/>
      <c r="D970" s="3"/>
      <c r="E970" s="3"/>
      <c r="F970" s="3"/>
      <c r="G970" s="3"/>
    </row>
    <row r="971">
      <c r="A971" s="3"/>
      <c r="B971" s="3"/>
      <c r="C971" s="3"/>
      <c r="D971" s="3"/>
      <c r="E971" s="3"/>
      <c r="F971" s="3"/>
      <c r="G971" s="3"/>
    </row>
    <row r="972">
      <c r="A972" s="3"/>
      <c r="B972" s="3"/>
      <c r="C972" s="3"/>
      <c r="D972" s="3"/>
      <c r="E972" s="3"/>
      <c r="F972" s="3"/>
      <c r="G972" s="3"/>
    </row>
    <row r="973">
      <c r="A973" s="3"/>
      <c r="B973" s="3"/>
      <c r="C973" s="3"/>
      <c r="D973" s="3"/>
      <c r="E973" s="3"/>
      <c r="F973" s="3"/>
      <c r="G973" s="3"/>
    </row>
    <row r="974">
      <c r="A974" s="3"/>
      <c r="B974" s="3"/>
      <c r="C974" s="3"/>
      <c r="D974" s="3"/>
      <c r="E974" s="3"/>
      <c r="F974" s="3"/>
      <c r="G974" s="3"/>
    </row>
    <row r="975">
      <c r="A975" s="3"/>
      <c r="B975" s="3"/>
      <c r="C975" s="3"/>
      <c r="D975" s="3"/>
      <c r="E975" s="3"/>
      <c r="F975" s="3"/>
      <c r="G975" s="3"/>
    </row>
    <row r="976">
      <c r="A976" s="3"/>
      <c r="B976" s="3"/>
      <c r="C976" s="3"/>
      <c r="D976" s="3"/>
      <c r="E976" s="3"/>
      <c r="F976" s="3"/>
      <c r="G976" s="3"/>
    </row>
    <row r="977">
      <c r="A977" s="3"/>
      <c r="B977" s="3"/>
      <c r="C977" s="3"/>
      <c r="D977" s="3"/>
      <c r="E977" s="3"/>
      <c r="F977" s="3"/>
      <c r="G977" s="3"/>
    </row>
    <row r="978">
      <c r="A978" s="3"/>
      <c r="B978" s="3"/>
      <c r="C978" s="3"/>
      <c r="D978" s="3"/>
      <c r="E978" s="3"/>
      <c r="F978" s="3"/>
      <c r="G978" s="3"/>
    </row>
    <row r="979">
      <c r="A979" s="3"/>
      <c r="B979" s="3"/>
      <c r="C979" s="3"/>
      <c r="D979" s="3"/>
      <c r="E979" s="3"/>
      <c r="F979" s="3"/>
      <c r="G979" s="3"/>
    </row>
    <row r="980">
      <c r="A980" s="3"/>
      <c r="B980" s="3"/>
      <c r="C980" s="3"/>
      <c r="D980" s="3"/>
      <c r="E980" s="3"/>
      <c r="F980" s="3"/>
      <c r="G980" s="3"/>
    </row>
    <row r="981">
      <c r="A981" s="3"/>
      <c r="B981" s="3"/>
      <c r="C981" s="3"/>
      <c r="D981" s="3"/>
      <c r="E981" s="3"/>
      <c r="F981" s="3"/>
      <c r="G981" s="3"/>
    </row>
    <row r="982">
      <c r="A982" s="3"/>
      <c r="B982" s="3"/>
      <c r="C982" s="3"/>
      <c r="D982" s="3"/>
      <c r="E982" s="3"/>
      <c r="F982" s="3"/>
      <c r="G982" s="3"/>
    </row>
    <row r="983">
      <c r="A983" s="3"/>
      <c r="B983" s="3"/>
      <c r="C983" s="3"/>
      <c r="D983" s="3"/>
      <c r="E983" s="3"/>
      <c r="F983" s="3"/>
      <c r="G983" s="3"/>
    </row>
    <row r="984">
      <c r="A984" s="3"/>
      <c r="B984" s="3"/>
      <c r="C984" s="3"/>
      <c r="D984" s="3"/>
      <c r="E984" s="3"/>
      <c r="F984" s="3"/>
      <c r="G984" s="3"/>
    </row>
    <row r="985">
      <c r="A985" s="3"/>
      <c r="B985" s="3"/>
      <c r="C985" s="3"/>
      <c r="D985" s="3"/>
      <c r="E985" s="3"/>
      <c r="F985" s="3"/>
      <c r="G985" s="3"/>
    </row>
    <row r="986">
      <c r="A986" s="3"/>
      <c r="B986" s="3"/>
      <c r="C986" s="3"/>
      <c r="D986" s="3"/>
      <c r="E986" s="3"/>
      <c r="F986" s="3"/>
      <c r="G986" s="3"/>
    </row>
    <row r="987">
      <c r="A987" s="3"/>
      <c r="B987" s="3"/>
      <c r="C987" s="3"/>
      <c r="D987" s="3"/>
      <c r="E987" s="3"/>
      <c r="F987" s="3"/>
      <c r="G987" s="3"/>
    </row>
    <row r="988">
      <c r="A988" s="3"/>
      <c r="B988" s="3"/>
      <c r="C988" s="3"/>
      <c r="D988" s="3"/>
      <c r="E988" s="3"/>
      <c r="F988" s="3"/>
      <c r="G988" s="3"/>
    </row>
    <row r="989">
      <c r="A989" s="3"/>
      <c r="B989" s="3"/>
      <c r="C989" s="3"/>
      <c r="D989" s="3"/>
      <c r="E989" s="3"/>
      <c r="F989" s="3"/>
      <c r="G989" s="3"/>
    </row>
    <row r="990">
      <c r="A990" s="3"/>
      <c r="B990" s="3"/>
      <c r="C990" s="3"/>
      <c r="D990" s="3"/>
      <c r="E990" s="3"/>
      <c r="F990" s="3"/>
      <c r="G990" s="3"/>
    </row>
    <row r="991">
      <c r="A991" s="3"/>
      <c r="B991" s="3"/>
      <c r="C991" s="3"/>
      <c r="D991" s="3"/>
      <c r="E991" s="3"/>
      <c r="F991" s="3"/>
      <c r="G991" s="3"/>
    </row>
    <row r="992">
      <c r="A992" s="3"/>
      <c r="B992" s="3"/>
      <c r="C992" s="3"/>
      <c r="D992" s="3"/>
      <c r="E992" s="3"/>
      <c r="F992" s="3"/>
      <c r="G992" s="3"/>
    </row>
    <row r="993">
      <c r="A993" s="3"/>
      <c r="B993" s="3"/>
      <c r="C993" s="3"/>
      <c r="D993" s="3"/>
      <c r="E993" s="3"/>
      <c r="F993" s="3"/>
      <c r="G993" s="3"/>
    </row>
    <row r="994">
      <c r="A994" s="3"/>
      <c r="B994" s="3"/>
      <c r="C994" s="3"/>
      <c r="D994" s="3"/>
      <c r="E994" s="3"/>
      <c r="F994" s="3"/>
      <c r="G994" s="3"/>
    </row>
    <row r="995">
      <c r="A995" s="3"/>
      <c r="B995" s="3"/>
      <c r="C995" s="3"/>
      <c r="D995" s="3"/>
      <c r="E995" s="3"/>
      <c r="F995" s="3"/>
      <c r="G995" s="3"/>
    </row>
    <row r="996">
      <c r="A996" s="3"/>
      <c r="B996" s="3"/>
      <c r="C996" s="3"/>
      <c r="D996" s="3"/>
      <c r="E996" s="3"/>
      <c r="F996" s="3"/>
      <c r="G996" s="3"/>
    </row>
    <row r="997">
      <c r="A997" s="3"/>
      <c r="B997" s="3"/>
      <c r="C997" s="3"/>
      <c r="D997" s="3"/>
      <c r="E997" s="3"/>
      <c r="F997" s="3"/>
      <c r="G997" s="3"/>
    </row>
    <row r="998">
      <c r="A998" s="3"/>
      <c r="B998" s="3"/>
      <c r="C998" s="3"/>
      <c r="D998" s="3"/>
      <c r="E998" s="3"/>
      <c r="F998" s="3"/>
      <c r="G998" s="3"/>
    </row>
    <row r="999">
      <c r="A999" s="3"/>
      <c r="B999" s="3"/>
      <c r="C999" s="3"/>
      <c r="D999" s="3"/>
      <c r="E999" s="3"/>
      <c r="F999" s="3"/>
      <c r="G999" s="3"/>
    </row>
    <row r="1000">
      <c r="A1000" s="3"/>
      <c r="B1000" s="3"/>
      <c r="C1000" s="3"/>
      <c r="D1000" s="3"/>
      <c r="E1000" s="3"/>
      <c r="F1000" s="3"/>
      <c r="G1000" s="3"/>
    </row>
  </sheetData>
  <mergeCells count="3">
    <mergeCell ref="B1:C1"/>
    <mergeCell ref="D1:E1"/>
    <mergeCell ref="F1:G1"/>
  </mergeCells>
  <conditionalFormatting sqref="B3:B1000 D3:D1000 F3:F1000">
    <cfRule type="expression" dxfId="0" priority="1">
      <formula>AND(ISNUMBER(B3),B3=MIN($B3,$D3,$F3))</formula>
    </cfRule>
  </conditionalFormatting>
  <conditionalFormatting sqref="C3:C1000 E3:E1000 G3:G1000">
    <cfRule type="expression" dxfId="0" priority="2">
      <formula>AND(ISNUMBER(C3),C3=MIN($C3,$E3,$G3))</formula>
    </cfRule>
  </conditionalFormatting>
  <conditionalFormatting sqref="L11">
    <cfRule type="notContainsBlanks" dxfId="3" priority="3">
      <formula>LEN(TRIM(L11))&gt;0</formula>
    </cfRule>
  </conditionalFormatting>
  <conditionalFormatting sqref="I2:K5">
    <cfRule type="notContainsBlanks" dxfId="3" priority="4">
      <formula>LEN(TRIM(I2))&gt;0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1" t="s">
        <v>4</v>
      </c>
      <c r="D1" s="1" t="s">
        <v>5</v>
      </c>
      <c r="F1" s="1" t="s">
        <v>6</v>
      </c>
    </row>
    <row r="2">
      <c r="A2" s="1" t="s">
        <v>0</v>
      </c>
      <c r="B2" s="1" t="s">
        <v>4502</v>
      </c>
      <c r="C2" s="1" t="s">
        <v>4503</v>
      </c>
      <c r="D2" s="1" t="s">
        <v>4502</v>
      </c>
      <c r="E2" s="1" t="s">
        <v>4503</v>
      </c>
      <c r="F2" s="1" t="s">
        <v>4502</v>
      </c>
      <c r="G2" s="1" t="s">
        <v>4503</v>
      </c>
      <c r="J2" s="2" t="s">
        <v>4502</v>
      </c>
      <c r="K2" s="2" t="s">
        <v>4503</v>
      </c>
    </row>
    <row r="3">
      <c r="A3" s="1">
        <v>1.0</v>
      </c>
      <c r="B3" s="1">
        <v>346089.0</v>
      </c>
      <c r="C3" s="1">
        <v>2245.0</v>
      </c>
      <c r="D3" s="1">
        <v>397717.0</v>
      </c>
      <c r="E3" s="1">
        <v>3898.0</v>
      </c>
      <c r="F3" s="1">
        <v>664201.0</v>
      </c>
      <c r="G3" s="1">
        <v>6918.0</v>
      </c>
      <c r="I3" s="2" t="s">
        <v>4504</v>
      </c>
      <c r="J3" s="4">
        <f t="shared" ref="J3:K3" si="1">SUMPRODUCT(--(ISNUMBER(F3:F557)), --(F3:F557 = BYROW({B3:B557, D3:D557, F3:F557}, LAMBDA(r, MIN(r)))))</f>
        <v>261</v>
      </c>
      <c r="K3" s="4">
        <f t="shared" si="1"/>
        <v>249</v>
      </c>
    </row>
    <row r="4">
      <c r="A4" s="1">
        <v>2.0</v>
      </c>
      <c r="B4" s="1">
        <v>1.0433834E7</v>
      </c>
      <c r="C4" s="1">
        <v>791747.0</v>
      </c>
      <c r="D4" s="1">
        <v>1.0287632E7</v>
      </c>
      <c r="E4" s="1">
        <v>674081.0</v>
      </c>
      <c r="F4" s="1">
        <v>9054375.0</v>
      </c>
      <c r="G4" s="1">
        <v>642873.0</v>
      </c>
      <c r="I4" s="2" t="s">
        <v>4505</v>
      </c>
      <c r="J4" s="4">
        <f t="shared" ref="J4:K4" si="2">SUMPRODUCT(--(ISNUMBER(D3:D557)), --(D3:D557 = BYROW({B3:B557, D3:D557, F3:F557}, LAMBDA(r, MIN(r)))))</f>
        <v>149</v>
      </c>
      <c r="K4" s="4">
        <f t="shared" si="2"/>
        <v>170</v>
      </c>
    </row>
    <row r="5">
      <c r="A5" s="1">
        <v>3.0</v>
      </c>
      <c r="B5" s="1">
        <v>3705680.0</v>
      </c>
      <c r="C5" s="1">
        <v>21965.0</v>
      </c>
      <c r="D5" s="1">
        <v>4314697.0</v>
      </c>
      <c r="E5" s="1">
        <v>27768.0</v>
      </c>
      <c r="F5" s="1">
        <v>2663293.0</v>
      </c>
      <c r="G5" s="1">
        <v>12588.0</v>
      </c>
      <c r="I5" s="2" t="s">
        <v>4506</v>
      </c>
      <c r="J5" s="4">
        <f t="shared" ref="J5:K5" si="3">SUMPRODUCT(--(ISNUMBER(B3:B557)), --(B3:B557 = BYROW({B3:B557, D3:D557, F3:F557}, LAMBDA(r, MIN(r)))))</f>
        <v>101</v>
      </c>
      <c r="K5" s="4">
        <f t="shared" si="3"/>
        <v>93</v>
      </c>
    </row>
    <row r="6">
      <c r="A6" s="1">
        <v>4.0</v>
      </c>
      <c r="B6" s="1">
        <v>7215611.0</v>
      </c>
      <c r="C6" s="1">
        <v>4059869.0</v>
      </c>
      <c r="D6" s="1">
        <v>9304388.0</v>
      </c>
      <c r="E6" s="1">
        <v>5292833.0</v>
      </c>
      <c r="F6" s="1">
        <v>6498567.0</v>
      </c>
      <c r="G6" s="1">
        <v>3188433.0</v>
      </c>
    </row>
    <row r="7">
      <c r="A7" s="1">
        <v>5.0</v>
      </c>
      <c r="B7" s="1">
        <v>5816150.0</v>
      </c>
      <c r="C7" s="1">
        <v>3701793.0</v>
      </c>
      <c r="D7" s="1">
        <v>6748634.0</v>
      </c>
      <c r="E7" s="1">
        <v>3776178.0</v>
      </c>
      <c r="F7" s="1">
        <v>4681133.0</v>
      </c>
      <c r="G7" s="1">
        <v>3083617.0</v>
      </c>
    </row>
    <row r="8">
      <c r="A8" s="1">
        <v>6.0</v>
      </c>
      <c r="B8" s="1">
        <v>6917381.0</v>
      </c>
      <c r="C8" s="1">
        <v>2628783.0</v>
      </c>
      <c r="D8" s="1">
        <v>5580597.0</v>
      </c>
      <c r="E8" s="1">
        <v>2344824.0</v>
      </c>
      <c r="F8" s="1">
        <v>4201908.0</v>
      </c>
      <c r="G8" s="1">
        <v>2166326.0</v>
      </c>
    </row>
    <row r="9">
      <c r="A9" s="1">
        <v>7.0</v>
      </c>
      <c r="B9" s="1">
        <v>7061927.0</v>
      </c>
      <c r="C9" s="1">
        <v>2710660.0</v>
      </c>
      <c r="D9" s="1">
        <v>4681789.0</v>
      </c>
      <c r="E9" s="1">
        <v>2264665.0</v>
      </c>
      <c r="F9" s="1">
        <v>4295015.0</v>
      </c>
      <c r="G9" s="1">
        <v>2306615.0</v>
      </c>
    </row>
    <row r="10">
      <c r="A10" s="1">
        <v>8.0</v>
      </c>
      <c r="B10" s="1">
        <v>1558.0</v>
      </c>
      <c r="C10" s="1">
        <v>610.0</v>
      </c>
      <c r="D10" s="1">
        <v>1887.0</v>
      </c>
      <c r="E10" s="1">
        <v>885.0</v>
      </c>
      <c r="F10" s="1">
        <v>1976.0</v>
      </c>
      <c r="G10" s="1">
        <v>942.0</v>
      </c>
    </row>
    <row r="11">
      <c r="A11" s="1">
        <v>9.0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</row>
    <row r="12">
      <c r="A12" s="1">
        <v>10.0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</row>
    <row r="13">
      <c r="A13" s="1">
        <v>11.0</v>
      </c>
      <c r="B13" s="1">
        <v>1685.0</v>
      </c>
      <c r="C13" s="1">
        <v>45.0</v>
      </c>
      <c r="D13" s="1">
        <v>1685.0</v>
      </c>
      <c r="E13" s="1">
        <v>45.0</v>
      </c>
      <c r="F13" s="1">
        <v>1685.0</v>
      </c>
      <c r="G13" s="1">
        <v>45.0</v>
      </c>
    </row>
    <row r="14">
      <c r="A14" s="1">
        <v>12.0</v>
      </c>
      <c r="B14" s="1">
        <v>4550.0</v>
      </c>
      <c r="C14" s="1">
        <v>2289.0</v>
      </c>
      <c r="D14" s="1">
        <v>4813.0</v>
      </c>
      <c r="E14" s="1">
        <v>2156.0</v>
      </c>
      <c r="F14" s="1">
        <v>4790.0</v>
      </c>
      <c r="G14" s="1">
        <v>1983.0</v>
      </c>
    </row>
    <row r="15">
      <c r="A15" s="1">
        <v>13.0</v>
      </c>
      <c r="B15" s="1" t="s">
        <v>2214</v>
      </c>
      <c r="C15" s="1" t="s">
        <v>2214</v>
      </c>
      <c r="D15" s="1" t="s">
        <v>2214</v>
      </c>
      <c r="E15" s="1" t="s">
        <v>2214</v>
      </c>
      <c r="F15" s="1" t="s">
        <v>2214</v>
      </c>
      <c r="G15" s="1" t="s">
        <v>2214</v>
      </c>
    </row>
    <row r="16">
      <c r="A16" s="1">
        <v>14.0</v>
      </c>
      <c r="B16" s="1" t="s">
        <v>2214</v>
      </c>
      <c r="C16" s="1" t="s">
        <v>2214</v>
      </c>
      <c r="D16" s="1" t="s">
        <v>2214</v>
      </c>
      <c r="E16" s="1" t="s">
        <v>2214</v>
      </c>
      <c r="F16" s="1" t="s">
        <v>2214</v>
      </c>
      <c r="G16" s="1" t="s">
        <v>2214</v>
      </c>
    </row>
    <row r="17">
      <c r="A17" s="1">
        <v>15.0</v>
      </c>
      <c r="B17" s="1" t="s">
        <v>2214</v>
      </c>
      <c r="C17" s="1" t="s">
        <v>2214</v>
      </c>
      <c r="D17" s="1" t="s">
        <v>2214</v>
      </c>
      <c r="E17" s="1" t="s">
        <v>2214</v>
      </c>
      <c r="F17" s="1" t="s">
        <v>2214</v>
      </c>
      <c r="G17" s="1" t="s">
        <v>2214</v>
      </c>
    </row>
    <row r="18">
      <c r="A18" s="1">
        <v>16.0</v>
      </c>
      <c r="B18" s="1">
        <v>6934033.0</v>
      </c>
      <c r="C18" s="1">
        <v>6277198.0</v>
      </c>
      <c r="D18" s="1">
        <v>6981802.0</v>
      </c>
      <c r="E18" s="1">
        <v>6313137.0</v>
      </c>
      <c r="F18" s="1">
        <v>7034530.0</v>
      </c>
      <c r="G18" s="1">
        <v>6355208.0</v>
      </c>
    </row>
    <row r="19">
      <c r="A19" s="1">
        <v>17.0</v>
      </c>
      <c r="B19" s="1">
        <v>6625339.0</v>
      </c>
      <c r="C19" s="1">
        <v>1009255.0</v>
      </c>
      <c r="D19" s="1">
        <v>4030997.0</v>
      </c>
      <c r="E19" s="1">
        <v>814709.0</v>
      </c>
      <c r="F19" s="1">
        <v>3374994.0</v>
      </c>
      <c r="G19" s="1">
        <v>740706.0</v>
      </c>
    </row>
    <row r="20">
      <c r="A20" s="1">
        <v>18.0</v>
      </c>
      <c r="B20" s="1">
        <v>4329514.0</v>
      </c>
      <c r="C20" s="1">
        <v>846707.0</v>
      </c>
      <c r="D20" s="1">
        <v>4218077.0</v>
      </c>
      <c r="E20" s="1">
        <v>790847.0</v>
      </c>
      <c r="F20" s="1">
        <v>3409268.0</v>
      </c>
      <c r="G20" s="1">
        <v>728838.0</v>
      </c>
    </row>
    <row r="21">
      <c r="A21" s="1">
        <v>19.0</v>
      </c>
      <c r="B21" s="1">
        <v>4650531.0</v>
      </c>
      <c r="C21" s="1">
        <v>873602.0</v>
      </c>
      <c r="D21" s="1">
        <v>4371400.0</v>
      </c>
      <c r="E21" s="1">
        <v>803535.0</v>
      </c>
      <c r="F21" s="1">
        <v>3428254.0</v>
      </c>
      <c r="G21" s="1">
        <v>729112.0</v>
      </c>
    </row>
    <row r="22">
      <c r="A22" s="1">
        <v>20.0</v>
      </c>
      <c r="B22" s="1">
        <v>4815287.0</v>
      </c>
      <c r="C22" s="1">
        <v>425885.0</v>
      </c>
      <c r="D22" s="1">
        <v>4391292.0</v>
      </c>
      <c r="E22" s="1">
        <v>389038.0</v>
      </c>
      <c r="F22" s="1">
        <v>3682776.0</v>
      </c>
      <c r="G22" s="1">
        <v>372277.0</v>
      </c>
    </row>
    <row r="23">
      <c r="A23" s="1">
        <v>21.0</v>
      </c>
      <c r="B23" s="1">
        <v>3985837.0</v>
      </c>
      <c r="C23" s="1">
        <v>382018.0</v>
      </c>
      <c r="D23" s="1">
        <v>3927505.0</v>
      </c>
      <c r="E23" s="1">
        <v>363317.0</v>
      </c>
      <c r="F23" s="1">
        <v>3357479.0</v>
      </c>
      <c r="G23" s="1">
        <v>350415.0</v>
      </c>
    </row>
    <row r="24">
      <c r="A24" s="1">
        <v>22.0</v>
      </c>
      <c r="B24" s="1">
        <v>4479491.0</v>
      </c>
      <c r="C24" s="1">
        <v>398253.0</v>
      </c>
      <c r="D24" s="1">
        <v>3781557.0</v>
      </c>
      <c r="E24" s="1">
        <v>364054.0</v>
      </c>
      <c r="F24" s="1">
        <v>3327428.0</v>
      </c>
      <c r="G24" s="1">
        <v>344581.0</v>
      </c>
    </row>
    <row r="25">
      <c r="A25" s="1">
        <v>23.0</v>
      </c>
      <c r="B25" s="1">
        <v>57719.0</v>
      </c>
      <c r="C25" s="1">
        <v>31060.0</v>
      </c>
      <c r="D25" s="1">
        <v>57136.0</v>
      </c>
      <c r="E25" s="1">
        <v>30082.0</v>
      </c>
      <c r="F25" s="1">
        <v>71392.0</v>
      </c>
      <c r="G25" s="1">
        <v>40203.0</v>
      </c>
    </row>
    <row r="26">
      <c r="A26" s="1">
        <v>24.0</v>
      </c>
      <c r="B26" s="1">
        <v>162523.0</v>
      </c>
      <c r="C26" s="1">
        <v>102394.0</v>
      </c>
      <c r="D26" s="1">
        <v>172518.0</v>
      </c>
      <c r="E26" s="1">
        <v>102443.0</v>
      </c>
      <c r="F26" s="1">
        <v>208691.0</v>
      </c>
      <c r="G26" s="1">
        <v>133037.0</v>
      </c>
    </row>
    <row r="27">
      <c r="A27" s="1">
        <v>25.0</v>
      </c>
      <c r="B27" s="1">
        <v>155950.0</v>
      </c>
      <c r="C27" s="1">
        <v>96505.0</v>
      </c>
      <c r="D27" s="1">
        <v>159980.0</v>
      </c>
      <c r="E27" s="1">
        <v>102214.0</v>
      </c>
      <c r="F27" s="1">
        <v>184120.0</v>
      </c>
      <c r="G27" s="1">
        <v>123135.0</v>
      </c>
    </row>
    <row r="28">
      <c r="A28" s="1">
        <v>26.0</v>
      </c>
      <c r="B28" s="1">
        <v>264249.0</v>
      </c>
      <c r="C28" s="1">
        <v>162839.0</v>
      </c>
      <c r="D28" s="1">
        <v>173805.0</v>
      </c>
      <c r="E28" s="1">
        <v>103103.0</v>
      </c>
      <c r="F28" s="1">
        <v>283556.0</v>
      </c>
      <c r="G28" s="1">
        <v>168787.0</v>
      </c>
    </row>
    <row r="29">
      <c r="A29" s="1">
        <v>27.0</v>
      </c>
      <c r="B29" s="1">
        <v>89423.0</v>
      </c>
      <c r="C29" s="1">
        <v>53095.0</v>
      </c>
      <c r="D29" s="1">
        <v>138671.0</v>
      </c>
      <c r="E29" s="1">
        <v>87274.0</v>
      </c>
      <c r="F29" s="1">
        <v>91319.0</v>
      </c>
      <c r="G29" s="1">
        <v>52053.0</v>
      </c>
    </row>
    <row r="30">
      <c r="A30" s="1">
        <v>28.0</v>
      </c>
      <c r="B30" s="1">
        <v>161363.0</v>
      </c>
      <c r="C30" s="1">
        <v>99981.0</v>
      </c>
      <c r="D30" s="1">
        <v>161008.0</v>
      </c>
      <c r="E30" s="1">
        <v>99293.0</v>
      </c>
      <c r="F30" s="1">
        <v>226602.0</v>
      </c>
      <c r="G30" s="1">
        <v>142910.0</v>
      </c>
    </row>
    <row r="31">
      <c r="A31" s="1">
        <v>29.0</v>
      </c>
      <c r="B31" s="1">
        <v>574722.0</v>
      </c>
      <c r="C31" s="1">
        <v>364968.0</v>
      </c>
      <c r="D31" s="1">
        <v>412477.0</v>
      </c>
      <c r="E31" s="1">
        <v>255846.0</v>
      </c>
      <c r="F31" s="1">
        <v>534479.0</v>
      </c>
      <c r="G31" s="1">
        <v>331620.0</v>
      </c>
    </row>
    <row r="32">
      <c r="A32" s="1">
        <v>30.0</v>
      </c>
      <c r="B32" s="1">
        <v>104565.0</v>
      </c>
      <c r="C32" s="1">
        <v>50275.0</v>
      </c>
      <c r="D32" s="1">
        <v>106900.0</v>
      </c>
      <c r="E32" s="1">
        <v>48685.0</v>
      </c>
      <c r="F32" s="1">
        <v>88738.0</v>
      </c>
      <c r="G32" s="1">
        <v>44261.0</v>
      </c>
    </row>
    <row r="33">
      <c r="A33" s="1">
        <v>31.0</v>
      </c>
      <c r="B33" s="1">
        <v>70514.0</v>
      </c>
      <c r="C33" s="1">
        <v>35161.0</v>
      </c>
      <c r="D33" s="1">
        <v>87174.0</v>
      </c>
      <c r="E33" s="1">
        <v>36358.0</v>
      </c>
      <c r="F33" s="1">
        <v>78802.0</v>
      </c>
      <c r="G33" s="1">
        <v>38163.0</v>
      </c>
    </row>
    <row r="34">
      <c r="A34" s="1">
        <v>32.0</v>
      </c>
      <c r="B34" s="1">
        <v>102016.0</v>
      </c>
      <c r="C34" s="1">
        <v>44256.0</v>
      </c>
      <c r="D34" s="1">
        <v>76362.0</v>
      </c>
      <c r="E34" s="1">
        <v>35721.0</v>
      </c>
      <c r="F34" s="1">
        <v>98600.0</v>
      </c>
      <c r="G34" s="1">
        <v>49840.0</v>
      </c>
    </row>
    <row r="35">
      <c r="A35" s="1">
        <v>33.0</v>
      </c>
      <c r="B35" s="1">
        <v>255.0</v>
      </c>
      <c r="C35" s="1">
        <v>66.0</v>
      </c>
      <c r="D35" s="1">
        <v>380.0</v>
      </c>
      <c r="E35" s="1">
        <v>96.0</v>
      </c>
      <c r="F35" s="1">
        <v>265.0</v>
      </c>
      <c r="G35" s="1">
        <v>67.0</v>
      </c>
    </row>
    <row r="36">
      <c r="A36" s="1">
        <v>34.0</v>
      </c>
      <c r="B36" s="1" t="s">
        <v>2214</v>
      </c>
      <c r="C36" s="1" t="s">
        <v>2214</v>
      </c>
      <c r="D36" s="1" t="s">
        <v>2214</v>
      </c>
      <c r="E36" s="1" t="s">
        <v>2214</v>
      </c>
      <c r="F36" s="1" t="s">
        <v>2214</v>
      </c>
      <c r="G36" s="1" t="s">
        <v>2214</v>
      </c>
    </row>
    <row r="37">
      <c r="A37" s="1">
        <v>35.0</v>
      </c>
      <c r="B37" s="1">
        <v>0.0</v>
      </c>
      <c r="C37" s="1">
        <v>0.0</v>
      </c>
      <c r="D37" s="1">
        <v>0.0</v>
      </c>
      <c r="E37" s="1">
        <v>0.0</v>
      </c>
      <c r="F37" s="1">
        <v>0.0</v>
      </c>
      <c r="G37" s="1">
        <v>0.0</v>
      </c>
    </row>
    <row r="38">
      <c r="A38" s="1">
        <v>36.0</v>
      </c>
      <c r="B38" s="1">
        <v>38.0</v>
      </c>
      <c r="C38" s="1">
        <v>29.0</v>
      </c>
      <c r="D38" s="1">
        <v>36.0</v>
      </c>
      <c r="E38" s="1">
        <v>27.0</v>
      </c>
      <c r="F38" s="1">
        <v>36.0</v>
      </c>
      <c r="G38" s="1">
        <v>28.0</v>
      </c>
    </row>
    <row r="39">
      <c r="A39" s="1">
        <v>37.0</v>
      </c>
      <c r="B39" s="1">
        <v>94565.0</v>
      </c>
      <c r="C39" s="1">
        <v>13.0</v>
      </c>
      <c r="D39" s="1">
        <v>94565.0</v>
      </c>
      <c r="E39" s="1">
        <v>13.0</v>
      </c>
      <c r="F39" s="1">
        <v>94565.0</v>
      </c>
      <c r="G39" s="1">
        <v>13.0</v>
      </c>
    </row>
    <row r="40">
      <c r="A40" s="1">
        <v>38.0</v>
      </c>
      <c r="B40" s="1">
        <v>727.0</v>
      </c>
      <c r="C40" s="1">
        <v>229.0</v>
      </c>
      <c r="D40" s="1">
        <v>713.0</v>
      </c>
      <c r="E40" s="1">
        <v>227.0</v>
      </c>
      <c r="F40" s="1">
        <v>653.0</v>
      </c>
      <c r="G40" s="1">
        <v>198.0</v>
      </c>
    </row>
    <row r="41">
      <c r="A41" s="1">
        <v>39.0</v>
      </c>
      <c r="B41" s="1">
        <v>1086.0</v>
      </c>
      <c r="C41" s="1">
        <v>264.0</v>
      </c>
      <c r="D41" s="1">
        <v>3760.0</v>
      </c>
      <c r="E41" s="1">
        <v>1363.0</v>
      </c>
      <c r="F41" s="1">
        <v>1896.0</v>
      </c>
      <c r="G41" s="1">
        <v>591.0</v>
      </c>
    </row>
    <row r="42">
      <c r="A42" s="1">
        <v>40.0</v>
      </c>
      <c r="B42" s="1">
        <v>3822.0</v>
      </c>
      <c r="C42" s="1">
        <v>115.0</v>
      </c>
      <c r="D42" s="1">
        <v>3822.0</v>
      </c>
      <c r="E42" s="1">
        <v>115.0</v>
      </c>
      <c r="F42" s="1">
        <v>3822.0</v>
      </c>
      <c r="G42" s="1">
        <v>115.0</v>
      </c>
    </row>
    <row r="43">
      <c r="A43" s="1">
        <v>41.0</v>
      </c>
      <c r="B43" s="1">
        <v>1.1455286E7</v>
      </c>
      <c r="C43" s="1">
        <v>3356144.0</v>
      </c>
      <c r="D43" s="1">
        <v>1.1054196E7</v>
      </c>
      <c r="E43" s="1">
        <v>3159688.0</v>
      </c>
      <c r="F43" s="1">
        <v>8237361.0</v>
      </c>
      <c r="G43" s="1">
        <v>2749836.0</v>
      </c>
    </row>
    <row r="44">
      <c r="A44" s="1">
        <v>42.0</v>
      </c>
      <c r="B44" s="1">
        <v>165341.0</v>
      </c>
      <c r="C44" s="1">
        <v>95138.0</v>
      </c>
      <c r="D44" s="1">
        <v>160698.0</v>
      </c>
      <c r="E44" s="1">
        <v>84987.0</v>
      </c>
      <c r="F44" s="1">
        <v>154795.0</v>
      </c>
      <c r="G44" s="1">
        <v>96898.0</v>
      </c>
    </row>
    <row r="45">
      <c r="A45" s="1">
        <v>43.0</v>
      </c>
      <c r="B45" s="1">
        <v>5.16955E7</v>
      </c>
      <c r="C45" s="1">
        <v>4758927.0</v>
      </c>
      <c r="D45" s="1">
        <v>3.126393E7</v>
      </c>
      <c r="E45" s="1">
        <v>4313198.0</v>
      </c>
      <c r="F45" s="1">
        <v>1.5829758E7</v>
      </c>
      <c r="G45" s="1">
        <v>2967564.0</v>
      </c>
    </row>
    <row r="46">
      <c r="A46" s="1">
        <v>44.0</v>
      </c>
      <c r="B46" s="1">
        <v>35.0</v>
      </c>
      <c r="C46" s="1">
        <v>16.0</v>
      </c>
      <c r="D46" s="1">
        <v>35.0</v>
      </c>
      <c r="E46" s="1">
        <v>16.0</v>
      </c>
      <c r="F46" s="1">
        <v>35.0</v>
      </c>
      <c r="G46" s="1">
        <v>16.0</v>
      </c>
    </row>
    <row r="47">
      <c r="A47" s="1">
        <v>45.0</v>
      </c>
      <c r="B47" s="1">
        <v>347.0</v>
      </c>
      <c r="C47" s="1">
        <v>68.0</v>
      </c>
      <c r="D47" s="1">
        <v>347.0</v>
      </c>
      <c r="E47" s="1">
        <v>68.0</v>
      </c>
      <c r="F47" s="1">
        <v>347.0</v>
      </c>
      <c r="G47" s="1">
        <v>68.0</v>
      </c>
    </row>
    <row r="48">
      <c r="A48" s="1">
        <v>46.0</v>
      </c>
      <c r="B48" s="1">
        <v>68.0</v>
      </c>
      <c r="C48" s="1">
        <v>27.0</v>
      </c>
      <c r="D48" s="1">
        <v>68.0</v>
      </c>
      <c r="E48" s="1">
        <v>27.0</v>
      </c>
      <c r="F48" s="1">
        <v>68.0</v>
      </c>
      <c r="G48" s="1">
        <v>27.0</v>
      </c>
    </row>
    <row r="49">
      <c r="A49" s="1">
        <v>47.0</v>
      </c>
      <c r="B49" s="1">
        <v>29.0</v>
      </c>
      <c r="C49" s="1">
        <v>15.0</v>
      </c>
      <c r="D49" s="1">
        <v>29.0</v>
      </c>
      <c r="E49" s="1">
        <v>15.0</v>
      </c>
      <c r="F49" s="1">
        <v>29.0</v>
      </c>
      <c r="G49" s="1">
        <v>15.0</v>
      </c>
    </row>
    <row r="50">
      <c r="A50" s="1">
        <v>48.0</v>
      </c>
      <c r="B50" s="1">
        <v>2.2571971E7</v>
      </c>
      <c r="C50" s="1">
        <v>3692716.0</v>
      </c>
      <c r="D50" s="1">
        <v>2.1660618E7</v>
      </c>
      <c r="E50" s="1">
        <v>3337503.0</v>
      </c>
      <c r="F50" s="1">
        <v>2.0490073E7</v>
      </c>
      <c r="G50" s="1">
        <v>3222558.0</v>
      </c>
    </row>
    <row r="51">
      <c r="A51" s="1">
        <v>49.0</v>
      </c>
      <c r="B51" s="1" t="s">
        <v>2214</v>
      </c>
      <c r="C51" s="1" t="s">
        <v>2214</v>
      </c>
      <c r="D51" s="1" t="s">
        <v>2214</v>
      </c>
      <c r="E51" s="1" t="s">
        <v>2214</v>
      </c>
      <c r="F51" s="1" t="s">
        <v>2214</v>
      </c>
      <c r="G51" s="1" t="s">
        <v>2214</v>
      </c>
    </row>
    <row r="52">
      <c r="A52" s="1">
        <v>50.0</v>
      </c>
      <c r="B52" s="1" t="s">
        <v>2214</v>
      </c>
      <c r="C52" s="1" t="s">
        <v>2214</v>
      </c>
      <c r="D52" s="1" t="s">
        <v>2214</v>
      </c>
      <c r="E52" s="1" t="s">
        <v>2214</v>
      </c>
      <c r="F52" s="1" t="s">
        <v>2214</v>
      </c>
      <c r="G52" s="1" t="s">
        <v>2214</v>
      </c>
    </row>
    <row r="53">
      <c r="A53" s="1">
        <v>51.0</v>
      </c>
      <c r="B53" s="1">
        <v>84705.0</v>
      </c>
      <c r="C53" s="1">
        <v>270.0</v>
      </c>
      <c r="D53" s="1">
        <v>84705.0</v>
      </c>
      <c r="E53" s="1">
        <v>270.0</v>
      </c>
      <c r="F53" s="1">
        <v>84705.0</v>
      </c>
      <c r="G53" s="1">
        <v>270.0</v>
      </c>
    </row>
    <row r="54">
      <c r="A54" s="1">
        <v>52.0</v>
      </c>
      <c r="B54" s="1" t="s">
        <v>2214</v>
      </c>
      <c r="C54" s="1" t="s">
        <v>2214</v>
      </c>
      <c r="D54" s="1" t="s">
        <v>2214</v>
      </c>
      <c r="E54" s="1" t="s">
        <v>2214</v>
      </c>
      <c r="F54" s="1" t="s">
        <v>2214</v>
      </c>
      <c r="G54" s="1" t="s">
        <v>2214</v>
      </c>
    </row>
    <row r="55">
      <c r="A55" s="1">
        <v>53.0</v>
      </c>
      <c r="B55" s="1" t="s">
        <v>2214</v>
      </c>
      <c r="C55" s="1" t="s">
        <v>2214</v>
      </c>
      <c r="D55" s="1" t="s">
        <v>2214</v>
      </c>
      <c r="E55" s="1" t="s">
        <v>2214</v>
      </c>
      <c r="F55" s="1" t="s">
        <v>2214</v>
      </c>
      <c r="G55" s="1" t="s">
        <v>2214</v>
      </c>
    </row>
    <row r="56">
      <c r="A56" s="1">
        <v>54.0</v>
      </c>
      <c r="B56" s="1">
        <v>108.0</v>
      </c>
      <c r="C56" s="1">
        <v>10.0</v>
      </c>
      <c r="D56" s="1">
        <v>109.0</v>
      </c>
      <c r="E56" s="1">
        <v>10.0</v>
      </c>
      <c r="F56" s="1">
        <v>108.0</v>
      </c>
      <c r="G56" s="1">
        <v>10.0</v>
      </c>
    </row>
    <row r="57">
      <c r="A57" s="1">
        <v>55.0</v>
      </c>
      <c r="B57" s="1">
        <v>145382.0</v>
      </c>
      <c r="C57" s="1">
        <v>366.0</v>
      </c>
      <c r="D57" s="1">
        <v>145382.0</v>
      </c>
      <c r="E57" s="1">
        <v>366.0</v>
      </c>
      <c r="F57" s="1">
        <v>145382.0</v>
      </c>
      <c r="G57" s="1">
        <v>366.0</v>
      </c>
    </row>
    <row r="58">
      <c r="A58" s="1">
        <v>56.0</v>
      </c>
      <c r="B58" s="1" t="s">
        <v>2214</v>
      </c>
      <c r="C58" s="1" t="s">
        <v>2214</v>
      </c>
      <c r="D58" s="1" t="s">
        <v>2214</v>
      </c>
      <c r="E58" s="1" t="s">
        <v>2214</v>
      </c>
      <c r="F58" s="1" t="s">
        <v>2214</v>
      </c>
      <c r="G58" s="1" t="s">
        <v>2214</v>
      </c>
    </row>
    <row r="59">
      <c r="A59" s="1">
        <v>57.0</v>
      </c>
      <c r="B59" s="1">
        <v>2810402.0</v>
      </c>
      <c r="C59" s="1">
        <v>6011.0</v>
      </c>
      <c r="D59" s="1">
        <v>2097444.0</v>
      </c>
      <c r="E59" s="1">
        <v>4387.0</v>
      </c>
      <c r="F59" s="1">
        <v>2734037.0</v>
      </c>
      <c r="G59" s="1">
        <v>5840.0</v>
      </c>
    </row>
    <row r="60">
      <c r="A60" s="1">
        <v>58.0</v>
      </c>
      <c r="B60" s="1">
        <v>407.0</v>
      </c>
      <c r="C60" s="1">
        <v>25.0</v>
      </c>
      <c r="D60" s="1">
        <v>293.0</v>
      </c>
      <c r="E60" s="1">
        <v>21.0</v>
      </c>
      <c r="F60" s="1">
        <v>435.0</v>
      </c>
      <c r="G60" s="1">
        <v>25.0</v>
      </c>
    </row>
    <row r="61">
      <c r="A61" s="1">
        <v>59.0</v>
      </c>
      <c r="B61" s="1">
        <v>1.34090295E8</v>
      </c>
      <c r="C61" s="1">
        <v>1.8607053E7</v>
      </c>
      <c r="D61" s="1">
        <v>1.2396429E8</v>
      </c>
      <c r="E61" s="1">
        <v>1.8115167E7</v>
      </c>
      <c r="F61" s="1">
        <v>1.2181861E8</v>
      </c>
      <c r="G61" s="1">
        <v>1.6764216E7</v>
      </c>
    </row>
    <row r="62">
      <c r="A62" s="1">
        <v>60.0</v>
      </c>
      <c r="B62" s="1">
        <v>1.30117504E8</v>
      </c>
      <c r="C62" s="1">
        <v>1.8796413E7</v>
      </c>
      <c r="D62" s="1">
        <v>1.1280751E8</v>
      </c>
      <c r="E62" s="1">
        <v>1.6552422E7</v>
      </c>
      <c r="F62" s="1">
        <v>1.14814454E8</v>
      </c>
      <c r="G62" s="1">
        <v>1.5631847E7</v>
      </c>
    </row>
    <row r="63">
      <c r="A63" s="1">
        <v>61.0</v>
      </c>
      <c r="B63" s="1">
        <v>140380.0</v>
      </c>
      <c r="C63" s="1">
        <v>119510.0</v>
      </c>
      <c r="D63" s="1">
        <v>101406.0</v>
      </c>
      <c r="E63" s="1">
        <v>83909.0</v>
      </c>
      <c r="F63" s="1">
        <v>114215.0</v>
      </c>
      <c r="G63" s="1">
        <v>97629.0</v>
      </c>
    </row>
    <row r="64">
      <c r="A64" s="1">
        <v>62.0</v>
      </c>
      <c r="B64" s="1">
        <v>5065.0</v>
      </c>
      <c r="C64" s="1">
        <v>3427.0</v>
      </c>
      <c r="D64" s="1">
        <v>3087.0</v>
      </c>
      <c r="E64" s="1">
        <v>1947.0</v>
      </c>
      <c r="F64" s="1">
        <v>4084.0</v>
      </c>
      <c r="G64" s="1">
        <v>2698.0</v>
      </c>
    </row>
    <row r="65">
      <c r="A65" s="1">
        <v>63.0</v>
      </c>
      <c r="B65" s="1">
        <v>2.9836328E7</v>
      </c>
      <c r="C65" s="1">
        <v>733592.0</v>
      </c>
      <c r="D65" s="1">
        <v>2.5094734E7</v>
      </c>
      <c r="E65" s="1">
        <v>583714.0</v>
      </c>
      <c r="F65" s="1">
        <v>2.5671641E7</v>
      </c>
      <c r="G65" s="1">
        <v>739484.0</v>
      </c>
    </row>
    <row r="66">
      <c r="A66" s="1">
        <v>64.0</v>
      </c>
      <c r="B66" s="1">
        <v>7.6020314E7</v>
      </c>
      <c r="C66" s="1">
        <v>83432.0</v>
      </c>
      <c r="D66" s="1">
        <v>4.62001001E8</v>
      </c>
      <c r="E66" s="1">
        <v>827555.0</v>
      </c>
      <c r="F66" s="1">
        <v>5.0710397E8</v>
      </c>
      <c r="G66" s="1">
        <v>860270.0</v>
      </c>
    </row>
    <row r="67">
      <c r="A67" s="1">
        <v>65.0</v>
      </c>
      <c r="B67" s="1">
        <v>83199.0</v>
      </c>
      <c r="C67" s="1">
        <v>40904.0</v>
      </c>
      <c r="D67" s="1">
        <v>80605.0</v>
      </c>
      <c r="E67" s="1">
        <v>23974.0</v>
      </c>
      <c r="F67" s="1">
        <v>110034.0</v>
      </c>
      <c r="G67" s="1">
        <v>26615.0</v>
      </c>
    </row>
    <row r="68">
      <c r="A68" s="1">
        <v>66.0</v>
      </c>
      <c r="B68" s="1">
        <v>3316893.0</v>
      </c>
      <c r="C68" s="1">
        <v>493204.0</v>
      </c>
      <c r="D68" s="1">
        <v>3131023.0</v>
      </c>
      <c r="E68" s="1">
        <v>338760.0</v>
      </c>
      <c r="F68" s="1">
        <v>2.4148101E7</v>
      </c>
      <c r="G68" s="1">
        <v>756168.0</v>
      </c>
    </row>
    <row r="69">
      <c r="A69" s="1">
        <v>67.0</v>
      </c>
      <c r="B69" s="1">
        <v>168741.0</v>
      </c>
      <c r="C69" s="1">
        <v>62777.0</v>
      </c>
      <c r="D69" s="1">
        <v>169972.0</v>
      </c>
      <c r="E69" s="1">
        <v>43790.0</v>
      </c>
      <c r="F69" s="1">
        <v>1244398.0</v>
      </c>
      <c r="G69" s="1">
        <v>161615.0</v>
      </c>
    </row>
    <row r="70">
      <c r="A70" s="1">
        <v>68.0</v>
      </c>
      <c r="B70" s="1">
        <v>2.8293643E7</v>
      </c>
      <c r="C70" s="1">
        <v>877863.0</v>
      </c>
      <c r="D70" s="1">
        <v>2.0974506E7</v>
      </c>
      <c r="E70" s="1">
        <v>581385.0</v>
      </c>
      <c r="F70" s="1">
        <v>2.0904176E7</v>
      </c>
      <c r="G70" s="1">
        <v>533463.0</v>
      </c>
    </row>
    <row r="71">
      <c r="A71" s="1">
        <v>69.0</v>
      </c>
      <c r="B71" s="1">
        <v>1.1208117E7</v>
      </c>
      <c r="C71" s="1">
        <v>483533.0</v>
      </c>
      <c r="D71" s="1">
        <v>1.1770926E7</v>
      </c>
      <c r="E71" s="1">
        <v>471354.0</v>
      </c>
      <c r="F71" s="1">
        <v>1.0250637E7</v>
      </c>
      <c r="G71" s="1">
        <v>380432.0</v>
      </c>
    </row>
    <row r="72">
      <c r="A72" s="1">
        <v>70.0</v>
      </c>
      <c r="B72" s="1">
        <v>6661688.0</v>
      </c>
      <c r="C72" s="1">
        <v>167182.0</v>
      </c>
      <c r="D72" s="1">
        <v>5370053.0</v>
      </c>
      <c r="E72" s="1">
        <v>119212.0</v>
      </c>
      <c r="F72" s="1">
        <v>8694229.0</v>
      </c>
      <c r="G72" s="1">
        <v>199088.0</v>
      </c>
    </row>
    <row r="73">
      <c r="A73" s="1">
        <v>71.0</v>
      </c>
      <c r="B73" s="1">
        <v>8458987.0</v>
      </c>
      <c r="C73" s="1">
        <v>1401661.0</v>
      </c>
      <c r="D73" s="1">
        <v>5949489.0</v>
      </c>
      <c r="E73" s="1">
        <v>944582.0</v>
      </c>
      <c r="F73" s="1">
        <v>1.8341442E7</v>
      </c>
      <c r="G73" s="1">
        <v>632737.0</v>
      </c>
    </row>
    <row r="74">
      <c r="A74" s="1">
        <v>72.0</v>
      </c>
      <c r="B74" s="1">
        <v>4933367.0</v>
      </c>
      <c r="C74" s="1">
        <v>374198.0</v>
      </c>
      <c r="D74" s="1">
        <v>5529865.0</v>
      </c>
      <c r="E74" s="1">
        <v>343758.0</v>
      </c>
      <c r="F74" s="1">
        <v>3091277.0</v>
      </c>
      <c r="G74" s="1">
        <v>193368.0</v>
      </c>
    </row>
    <row r="75">
      <c r="A75" s="1">
        <v>73.0</v>
      </c>
      <c r="B75" s="1">
        <v>7371237.0</v>
      </c>
      <c r="C75" s="1">
        <v>1178280.0</v>
      </c>
      <c r="D75" s="1">
        <v>6645748.0</v>
      </c>
      <c r="E75" s="1">
        <v>884681.0</v>
      </c>
      <c r="F75" s="1">
        <v>2561630.0</v>
      </c>
      <c r="G75" s="1">
        <v>205214.0</v>
      </c>
    </row>
    <row r="76">
      <c r="A76" s="1">
        <v>74.0</v>
      </c>
      <c r="B76" s="1">
        <v>496055.0</v>
      </c>
      <c r="C76" s="1">
        <v>65778.0</v>
      </c>
      <c r="D76" s="1">
        <v>403326.0</v>
      </c>
      <c r="E76" s="1">
        <v>47952.0</v>
      </c>
      <c r="F76" s="1" t="s">
        <v>2214</v>
      </c>
      <c r="G76" s="1" t="s">
        <v>2214</v>
      </c>
    </row>
    <row r="77">
      <c r="A77" s="1">
        <v>75.0</v>
      </c>
      <c r="B77" s="1">
        <v>14093.0</v>
      </c>
      <c r="C77" s="1">
        <v>8951.0</v>
      </c>
      <c r="D77" s="1">
        <v>11927.0</v>
      </c>
      <c r="E77" s="1">
        <v>7202.0</v>
      </c>
      <c r="F77" s="1">
        <v>16493.0</v>
      </c>
      <c r="G77" s="1">
        <v>10130.0</v>
      </c>
    </row>
    <row r="78">
      <c r="A78" s="1">
        <v>76.0</v>
      </c>
      <c r="B78" s="1">
        <v>1.4209166E7</v>
      </c>
      <c r="C78" s="1">
        <v>4608772.0</v>
      </c>
      <c r="D78" s="1">
        <v>1.1751822E7</v>
      </c>
      <c r="E78" s="1">
        <v>4603963.0</v>
      </c>
      <c r="F78" s="1">
        <v>7252017.0</v>
      </c>
      <c r="G78" s="1">
        <v>3431768.0</v>
      </c>
    </row>
    <row r="79">
      <c r="A79" s="1">
        <v>77.0</v>
      </c>
      <c r="B79" s="1">
        <v>1.252242E7</v>
      </c>
      <c r="C79" s="1">
        <v>4327131.0</v>
      </c>
      <c r="D79" s="1">
        <v>1.2288219E7</v>
      </c>
      <c r="E79" s="1">
        <v>4098580.0</v>
      </c>
      <c r="F79" s="1">
        <v>7202860.0</v>
      </c>
      <c r="G79" s="1">
        <v>3186291.0</v>
      </c>
    </row>
    <row r="80">
      <c r="A80" s="1">
        <v>78.0</v>
      </c>
      <c r="B80" s="1">
        <v>1.3077488E7</v>
      </c>
      <c r="C80" s="1">
        <v>4429413.0</v>
      </c>
      <c r="D80" s="1">
        <v>1.189787E7</v>
      </c>
      <c r="E80" s="1">
        <v>4587097.0</v>
      </c>
      <c r="F80" s="1">
        <v>7596779.0</v>
      </c>
      <c r="G80" s="1">
        <v>3323181.0</v>
      </c>
    </row>
    <row r="81">
      <c r="A81" s="1">
        <v>79.0</v>
      </c>
      <c r="B81" s="1">
        <v>1.475528E7</v>
      </c>
      <c r="C81" s="1">
        <v>4598383.0</v>
      </c>
      <c r="D81" s="1">
        <v>1.2101497E7</v>
      </c>
      <c r="E81" s="1">
        <v>4399656.0</v>
      </c>
      <c r="F81" s="1">
        <v>7275528.0</v>
      </c>
      <c r="G81" s="1">
        <v>3212977.0</v>
      </c>
    </row>
    <row r="82">
      <c r="A82" s="1">
        <v>80.0</v>
      </c>
      <c r="B82" s="1">
        <v>1.2422129E7</v>
      </c>
      <c r="C82" s="1">
        <v>4357041.0</v>
      </c>
      <c r="D82" s="1">
        <v>1.15501E7</v>
      </c>
      <c r="E82" s="1">
        <v>4033950.0</v>
      </c>
      <c r="F82" s="1">
        <v>7654629.0</v>
      </c>
      <c r="G82" s="1">
        <v>3294885.0</v>
      </c>
    </row>
    <row r="83">
      <c r="A83" s="1">
        <v>81.0</v>
      </c>
      <c r="B83" s="1">
        <v>1.5290674E7</v>
      </c>
      <c r="C83" s="1">
        <v>4223261.0</v>
      </c>
      <c r="D83" s="1">
        <v>1.0543808E7</v>
      </c>
      <c r="E83" s="1">
        <v>3496520.0</v>
      </c>
      <c r="F83" s="1">
        <v>7603188.0</v>
      </c>
      <c r="G83" s="1">
        <v>3248447.0</v>
      </c>
    </row>
    <row r="84">
      <c r="A84" s="1">
        <v>82.0</v>
      </c>
      <c r="B84" s="1">
        <v>1.5806155E7</v>
      </c>
      <c r="C84" s="1">
        <v>4229346.0</v>
      </c>
      <c r="D84" s="1">
        <v>1.0591901E7</v>
      </c>
      <c r="E84" s="1">
        <v>3516863.0</v>
      </c>
      <c r="F84" s="1">
        <v>7598613.0</v>
      </c>
      <c r="G84" s="1">
        <v>3246118.0</v>
      </c>
    </row>
    <row r="85">
      <c r="A85" s="1">
        <v>83.0</v>
      </c>
      <c r="B85" s="1">
        <v>1.2112362E7</v>
      </c>
      <c r="C85" s="1">
        <v>4379031.0</v>
      </c>
      <c r="D85" s="1">
        <v>1.3637066E7</v>
      </c>
      <c r="E85" s="1">
        <v>4185554.0</v>
      </c>
      <c r="F85" s="1">
        <v>7291009.0</v>
      </c>
      <c r="G85" s="1">
        <v>3181665.0</v>
      </c>
    </row>
    <row r="86">
      <c r="A86" s="1">
        <v>84.0</v>
      </c>
      <c r="B86" s="1">
        <v>1.5884541E7</v>
      </c>
      <c r="C86" s="1">
        <v>3938500.0</v>
      </c>
      <c r="D86" s="1">
        <v>1.1948696E7</v>
      </c>
      <c r="E86" s="1">
        <v>3786357.0</v>
      </c>
      <c r="F86" s="1">
        <v>7728398.0</v>
      </c>
      <c r="G86" s="1">
        <v>3340585.0</v>
      </c>
    </row>
    <row r="87">
      <c r="A87" s="1">
        <v>85.0</v>
      </c>
      <c r="B87" s="1">
        <v>1.6108335E7</v>
      </c>
      <c r="C87" s="1">
        <v>4067152.0</v>
      </c>
      <c r="D87" s="1">
        <v>1.1960137E7</v>
      </c>
      <c r="E87" s="1">
        <v>3792320.0</v>
      </c>
      <c r="F87" s="1">
        <v>7740222.0</v>
      </c>
      <c r="G87" s="1">
        <v>3347936.0</v>
      </c>
    </row>
    <row r="88">
      <c r="A88" s="1">
        <v>86.0</v>
      </c>
      <c r="B88" s="1" t="s">
        <v>2214</v>
      </c>
      <c r="C88" s="1" t="s">
        <v>2214</v>
      </c>
      <c r="D88" s="1" t="s">
        <v>2214</v>
      </c>
      <c r="E88" s="1" t="s">
        <v>2214</v>
      </c>
      <c r="F88" s="1" t="s">
        <v>2214</v>
      </c>
      <c r="G88" s="1" t="s">
        <v>2214</v>
      </c>
    </row>
    <row r="89">
      <c r="A89" s="1">
        <v>87.0</v>
      </c>
      <c r="B89" s="1" t="s">
        <v>2214</v>
      </c>
      <c r="C89" s="1" t="s">
        <v>2214</v>
      </c>
      <c r="D89" s="1" t="s">
        <v>2214</v>
      </c>
      <c r="E89" s="1" t="s">
        <v>2214</v>
      </c>
      <c r="F89" s="1" t="s">
        <v>2214</v>
      </c>
      <c r="G89" s="1" t="s">
        <v>2214</v>
      </c>
    </row>
    <row r="90">
      <c r="A90" s="1">
        <v>88.0</v>
      </c>
      <c r="B90" s="1" t="s">
        <v>2214</v>
      </c>
      <c r="C90" s="1" t="s">
        <v>2214</v>
      </c>
      <c r="D90" s="1">
        <v>3848525.0</v>
      </c>
      <c r="E90" s="1">
        <v>559879.0</v>
      </c>
      <c r="F90" s="1" t="s">
        <v>2214</v>
      </c>
      <c r="G90" s="1" t="s">
        <v>2214</v>
      </c>
    </row>
    <row r="91">
      <c r="A91" s="1">
        <v>89.0</v>
      </c>
      <c r="B91" s="1">
        <v>55.0</v>
      </c>
      <c r="C91" s="1">
        <v>11.0</v>
      </c>
      <c r="D91" s="1">
        <v>55.0</v>
      </c>
      <c r="E91" s="1">
        <v>11.0</v>
      </c>
      <c r="F91" s="1">
        <v>60.0</v>
      </c>
      <c r="G91" s="1">
        <v>15.0</v>
      </c>
    </row>
    <row r="92">
      <c r="A92" s="1">
        <v>90.0</v>
      </c>
      <c r="B92" s="1">
        <v>152.0</v>
      </c>
      <c r="C92" s="1">
        <v>92.0</v>
      </c>
      <c r="D92" s="1">
        <v>153.0</v>
      </c>
      <c r="E92" s="1">
        <v>82.0</v>
      </c>
      <c r="F92" s="1">
        <v>161.0</v>
      </c>
      <c r="G92" s="1">
        <v>69.0</v>
      </c>
    </row>
    <row r="93">
      <c r="A93" s="1">
        <v>91.0</v>
      </c>
      <c r="B93" s="1">
        <v>1342.0</v>
      </c>
      <c r="C93" s="1">
        <v>769.0</v>
      </c>
      <c r="D93" s="1">
        <v>1740.0</v>
      </c>
      <c r="E93" s="1">
        <v>961.0</v>
      </c>
      <c r="F93" s="1">
        <v>929.0</v>
      </c>
      <c r="G93" s="1">
        <v>394.0</v>
      </c>
    </row>
    <row r="94">
      <c r="A94" s="1">
        <v>92.0</v>
      </c>
      <c r="B94" s="1">
        <v>5.1913422E7</v>
      </c>
      <c r="C94" s="1">
        <v>33925.0</v>
      </c>
      <c r="D94" s="1">
        <v>1.00453961E8</v>
      </c>
      <c r="E94" s="1">
        <v>77321.0</v>
      </c>
      <c r="F94" s="1">
        <v>1.8655224E7</v>
      </c>
      <c r="G94" s="1">
        <v>2322.0</v>
      </c>
    </row>
    <row r="95">
      <c r="A95" s="1">
        <v>93.0</v>
      </c>
      <c r="B95" s="1">
        <v>29662.0</v>
      </c>
      <c r="C95" s="1">
        <v>12002.0</v>
      </c>
      <c r="D95" s="1">
        <v>54329.0</v>
      </c>
      <c r="E95" s="1">
        <v>22847.0</v>
      </c>
      <c r="F95" s="1">
        <v>14585.0</v>
      </c>
      <c r="G95" s="1">
        <v>6018.0</v>
      </c>
    </row>
    <row r="96">
      <c r="A96" s="1">
        <v>94.0</v>
      </c>
      <c r="B96" s="1">
        <v>192928.0</v>
      </c>
      <c r="C96" s="1">
        <v>129744.0</v>
      </c>
      <c r="D96" s="1">
        <v>171235.0</v>
      </c>
      <c r="E96" s="1">
        <v>110950.0</v>
      </c>
      <c r="F96" s="1">
        <v>469331.0</v>
      </c>
      <c r="G96" s="1">
        <v>366362.0</v>
      </c>
    </row>
    <row r="97">
      <c r="A97" s="1">
        <v>95.0</v>
      </c>
      <c r="B97" s="1">
        <v>1.5167982E7</v>
      </c>
      <c r="C97" s="1">
        <v>8420095.0</v>
      </c>
      <c r="D97" s="1">
        <v>1.1715568E7</v>
      </c>
      <c r="E97" s="1">
        <v>6490159.0</v>
      </c>
      <c r="F97" s="1">
        <v>4120134.0</v>
      </c>
      <c r="G97" s="1">
        <v>1909853.0</v>
      </c>
    </row>
    <row r="98">
      <c r="A98" s="1">
        <v>96.0</v>
      </c>
      <c r="B98" s="1">
        <v>2995478.0</v>
      </c>
      <c r="C98" s="1">
        <v>1197862.0</v>
      </c>
      <c r="D98" s="1">
        <v>1124600.0</v>
      </c>
      <c r="E98" s="1">
        <v>388698.0</v>
      </c>
      <c r="F98" s="1">
        <v>970169.0</v>
      </c>
      <c r="G98" s="1">
        <v>337892.0</v>
      </c>
    </row>
    <row r="99">
      <c r="A99" s="1">
        <v>97.0</v>
      </c>
      <c r="B99" s="1">
        <v>1772.0</v>
      </c>
      <c r="C99" s="1">
        <v>1501.0</v>
      </c>
      <c r="D99" s="1">
        <v>1302.0</v>
      </c>
      <c r="E99" s="1">
        <v>1085.0</v>
      </c>
      <c r="F99" s="1">
        <v>1929.0</v>
      </c>
      <c r="G99" s="1">
        <v>1608.0</v>
      </c>
    </row>
    <row r="100">
      <c r="A100" s="1">
        <v>98.0</v>
      </c>
      <c r="B100" s="1">
        <v>122828.0</v>
      </c>
      <c r="C100" s="1">
        <v>82529.0</v>
      </c>
      <c r="D100" s="1" t="s">
        <v>2214</v>
      </c>
      <c r="E100" s="1" t="s">
        <v>2214</v>
      </c>
      <c r="F100" s="1">
        <v>52548.0</v>
      </c>
      <c r="G100" s="1">
        <v>33689.0</v>
      </c>
    </row>
    <row r="101">
      <c r="A101" s="1">
        <v>99.0</v>
      </c>
      <c r="B101" s="1">
        <v>1083104.0</v>
      </c>
      <c r="C101" s="1">
        <v>580387.0</v>
      </c>
      <c r="D101" s="1">
        <v>670173.0</v>
      </c>
      <c r="E101" s="1">
        <v>344873.0</v>
      </c>
      <c r="F101" s="1">
        <v>778110.0</v>
      </c>
      <c r="G101" s="1">
        <v>405725.0</v>
      </c>
    </row>
    <row r="102">
      <c r="A102" s="1">
        <v>100.0</v>
      </c>
      <c r="B102" s="1">
        <v>5156125.0</v>
      </c>
      <c r="C102" s="1">
        <v>4452663.0</v>
      </c>
      <c r="D102" s="1">
        <v>5069889.0</v>
      </c>
      <c r="E102" s="1">
        <v>4393185.0</v>
      </c>
      <c r="F102" s="1">
        <v>5739871.0</v>
      </c>
      <c r="G102" s="1">
        <v>4998335.0</v>
      </c>
    </row>
    <row r="103">
      <c r="A103" s="1">
        <v>101.0</v>
      </c>
      <c r="B103" s="1">
        <v>3.7381725E7</v>
      </c>
      <c r="C103" s="1">
        <v>1.2092332E7</v>
      </c>
      <c r="D103" s="1">
        <v>3.4981694E7</v>
      </c>
      <c r="E103" s="1">
        <v>1.1446014E7</v>
      </c>
      <c r="F103" s="1">
        <v>1.7332994E7</v>
      </c>
      <c r="G103" s="1">
        <v>5463711.0</v>
      </c>
    </row>
    <row r="104">
      <c r="A104" s="1">
        <v>102.0</v>
      </c>
      <c r="B104" s="1">
        <v>1345237.0</v>
      </c>
      <c r="C104" s="1">
        <v>1084011.0</v>
      </c>
      <c r="D104" s="1">
        <v>1228076.0</v>
      </c>
      <c r="E104" s="1">
        <v>1019537.0</v>
      </c>
      <c r="F104" s="1" t="s">
        <v>2214</v>
      </c>
      <c r="G104" s="1" t="s">
        <v>2214</v>
      </c>
    </row>
    <row r="105">
      <c r="A105" s="1">
        <v>103.0</v>
      </c>
      <c r="B105" s="1">
        <v>404565.0</v>
      </c>
      <c r="C105" s="1">
        <v>177718.0</v>
      </c>
      <c r="D105" s="1" t="s">
        <v>2214</v>
      </c>
      <c r="E105" s="1" t="s">
        <v>2214</v>
      </c>
      <c r="F105" s="1">
        <v>238828.0</v>
      </c>
      <c r="G105" s="1">
        <v>99842.0</v>
      </c>
    </row>
    <row r="106">
      <c r="A106" s="1">
        <v>104.0</v>
      </c>
      <c r="B106" s="1">
        <v>1856887.0</v>
      </c>
      <c r="C106" s="1">
        <v>719125.0</v>
      </c>
      <c r="D106" s="1">
        <v>2.275083E7</v>
      </c>
      <c r="E106" s="1">
        <v>9287865.0</v>
      </c>
      <c r="F106" s="1">
        <v>2.4391422E7</v>
      </c>
      <c r="G106" s="1">
        <v>9257594.0</v>
      </c>
    </row>
    <row r="107">
      <c r="A107" s="1">
        <v>105.0</v>
      </c>
      <c r="B107" s="1" t="s">
        <v>2214</v>
      </c>
      <c r="C107" s="1" t="s">
        <v>2214</v>
      </c>
      <c r="D107" s="1">
        <v>1.4853806E7</v>
      </c>
      <c r="E107" s="1">
        <v>6367431.0</v>
      </c>
      <c r="F107" s="1">
        <v>9157446.0</v>
      </c>
      <c r="G107" s="1">
        <v>3800948.0</v>
      </c>
    </row>
    <row r="108">
      <c r="A108" s="1">
        <v>106.0</v>
      </c>
      <c r="B108" s="1">
        <v>1.3274265E7</v>
      </c>
      <c r="C108" s="1">
        <v>3149377.0</v>
      </c>
      <c r="D108" s="1">
        <v>1.1397511E7</v>
      </c>
      <c r="E108" s="1">
        <v>2793106.0</v>
      </c>
      <c r="F108" s="1">
        <v>1.5964383E7</v>
      </c>
      <c r="G108" s="1">
        <v>3387706.0</v>
      </c>
    </row>
    <row r="109">
      <c r="A109" s="1">
        <v>107.0</v>
      </c>
      <c r="B109" s="1">
        <v>8077343.0</v>
      </c>
      <c r="C109" s="1">
        <v>1970173.0</v>
      </c>
      <c r="D109" s="1">
        <v>8388367.0</v>
      </c>
      <c r="E109" s="1">
        <v>2061012.0</v>
      </c>
      <c r="F109" s="1">
        <v>8844300.0</v>
      </c>
      <c r="G109" s="1">
        <v>2215296.0</v>
      </c>
    </row>
    <row r="110">
      <c r="A110" s="1">
        <v>108.0</v>
      </c>
      <c r="B110" s="1">
        <v>9119822.0</v>
      </c>
      <c r="C110" s="1">
        <v>1975539.0</v>
      </c>
      <c r="D110" s="1">
        <v>9239063.0</v>
      </c>
      <c r="E110" s="1">
        <v>1986226.0</v>
      </c>
      <c r="F110" s="1">
        <v>9754956.0</v>
      </c>
      <c r="G110" s="1">
        <v>1907725.0</v>
      </c>
    </row>
    <row r="111">
      <c r="A111" s="1">
        <v>109.0</v>
      </c>
      <c r="B111" s="1">
        <v>319106.0</v>
      </c>
      <c r="C111" s="1">
        <v>160634.0</v>
      </c>
      <c r="D111" s="1">
        <v>283616.0</v>
      </c>
      <c r="E111" s="1">
        <v>142536.0</v>
      </c>
      <c r="F111" s="1">
        <v>253862.0</v>
      </c>
      <c r="G111" s="1">
        <v>121465.0</v>
      </c>
    </row>
    <row r="112">
      <c r="A112" s="1">
        <v>110.0</v>
      </c>
      <c r="B112" s="1">
        <v>1760310.0</v>
      </c>
      <c r="C112" s="1">
        <v>724161.0</v>
      </c>
      <c r="D112" s="1">
        <v>2156669.0</v>
      </c>
      <c r="E112" s="1">
        <v>885834.0</v>
      </c>
      <c r="F112" s="1">
        <v>2477275.0</v>
      </c>
      <c r="G112" s="1">
        <v>1043309.0</v>
      </c>
    </row>
    <row r="113">
      <c r="A113" s="1">
        <v>111.0</v>
      </c>
      <c r="B113" s="1" t="s">
        <v>2214</v>
      </c>
      <c r="C113" s="1" t="s">
        <v>2214</v>
      </c>
      <c r="D113" s="1" t="s">
        <v>2214</v>
      </c>
      <c r="E113" s="1" t="s">
        <v>2214</v>
      </c>
      <c r="F113" s="1">
        <v>46888.0</v>
      </c>
      <c r="G113" s="1">
        <v>901.0</v>
      </c>
    </row>
    <row r="114">
      <c r="A114" s="1">
        <v>112.0</v>
      </c>
      <c r="B114" s="1">
        <v>257499.0</v>
      </c>
      <c r="C114" s="1">
        <v>2329.0</v>
      </c>
      <c r="D114" s="1">
        <v>257387.0</v>
      </c>
      <c r="E114" s="1">
        <v>2328.0</v>
      </c>
      <c r="F114" s="1" t="s">
        <v>2214</v>
      </c>
      <c r="G114" s="1" t="s">
        <v>2214</v>
      </c>
    </row>
    <row r="115">
      <c r="A115" s="1">
        <v>113.0</v>
      </c>
      <c r="B115" s="1">
        <v>710800.0</v>
      </c>
      <c r="C115" s="1">
        <v>4079.0</v>
      </c>
      <c r="D115" s="1" t="s">
        <v>2214</v>
      </c>
      <c r="E115" s="1" t="s">
        <v>2214</v>
      </c>
      <c r="F115" s="1">
        <v>1022671.0</v>
      </c>
      <c r="G115" s="1">
        <v>4844.0</v>
      </c>
    </row>
    <row r="116">
      <c r="A116" s="1">
        <v>114.0</v>
      </c>
      <c r="B116" s="1">
        <v>9035970.0</v>
      </c>
      <c r="C116" s="1">
        <v>16914.0</v>
      </c>
      <c r="D116" s="1" t="s">
        <v>2214</v>
      </c>
      <c r="E116" s="1" t="s">
        <v>2214</v>
      </c>
      <c r="F116" s="1">
        <v>1780864.0</v>
      </c>
      <c r="G116" s="1">
        <v>6681.0</v>
      </c>
    </row>
    <row r="117">
      <c r="A117" s="1">
        <v>115.0</v>
      </c>
      <c r="B117" s="1">
        <v>5.6736116E7</v>
      </c>
      <c r="C117" s="1">
        <v>40605.0</v>
      </c>
      <c r="D117" s="1" t="s">
        <v>2214</v>
      </c>
      <c r="E117" s="1" t="s">
        <v>2214</v>
      </c>
      <c r="F117" s="1" t="s">
        <v>2214</v>
      </c>
      <c r="G117" s="1" t="s">
        <v>2214</v>
      </c>
    </row>
    <row r="118">
      <c r="A118" s="1">
        <v>116.0</v>
      </c>
      <c r="B118" s="1">
        <v>2494.0</v>
      </c>
      <c r="C118" s="1">
        <v>236.0</v>
      </c>
      <c r="D118" s="1">
        <v>2494.0</v>
      </c>
      <c r="E118" s="1">
        <v>236.0</v>
      </c>
      <c r="F118" s="1">
        <v>2494.0</v>
      </c>
      <c r="G118" s="1">
        <v>236.0</v>
      </c>
    </row>
    <row r="119">
      <c r="A119" s="1">
        <v>117.0</v>
      </c>
      <c r="B119" s="1">
        <v>2450.0</v>
      </c>
      <c r="C119" s="1">
        <v>166.0</v>
      </c>
      <c r="D119" s="1">
        <v>2450.0</v>
      </c>
      <c r="E119" s="1">
        <v>166.0</v>
      </c>
      <c r="F119" s="1">
        <v>2450.0</v>
      </c>
      <c r="G119" s="1">
        <v>166.0</v>
      </c>
    </row>
    <row r="120">
      <c r="A120" s="1">
        <v>118.0</v>
      </c>
      <c r="B120" s="1">
        <v>5938081.0</v>
      </c>
      <c r="C120" s="1">
        <v>12045.0</v>
      </c>
      <c r="D120" s="1" t="s">
        <v>2214</v>
      </c>
      <c r="E120" s="1" t="s">
        <v>2214</v>
      </c>
      <c r="F120" s="1">
        <v>5271176.0</v>
      </c>
      <c r="G120" s="1">
        <v>11961.0</v>
      </c>
    </row>
    <row r="121">
      <c r="A121" s="1">
        <v>119.0</v>
      </c>
      <c r="B121" s="1">
        <v>2.96353489E8</v>
      </c>
      <c r="C121" s="1">
        <v>98952.0</v>
      </c>
      <c r="D121" s="1">
        <v>1.13013856E8</v>
      </c>
      <c r="E121" s="1">
        <v>58829.0</v>
      </c>
      <c r="F121" s="1">
        <v>3.8808433E7</v>
      </c>
      <c r="G121" s="1">
        <v>30513.0</v>
      </c>
    </row>
    <row r="122">
      <c r="A122" s="1">
        <v>120.0</v>
      </c>
      <c r="B122" s="1">
        <v>1.8612641E7</v>
      </c>
      <c r="C122" s="1">
        <v>1190471.0</v>
      </c>
      <c r="D122" s="1">
        <v>1.8123E7</v>
      </c>
      <c r="E122" s="1">
        <v>1045670.0</v>
      </c>
      <c r="F122" s="1">
        <v>1.7717856E7</v>
      </c>
      <c r="G122" s="1">
        <v>1185387.0</v>
      </c>
    </row>
    <row r="123">
      <c r="A123" s="1">
        <v>121.0</v>
      </c>
      <c r="B123" s="1">
        <v>621054.0</v>
      </c>
      <c r="C123" s="1">
        <v>122745.0</v>
      </c>
      <c r="D123" s="1">
        <v>305117.0</v>
      </c>
      <c r="E123" s="1">
        <v>50734.0</v>
      </c>
      <c r="F123" s="1">
        <v>504323.0</v>
      </c>
      <c r="G123" s="1">
        <v>95137.0</v>
      </c>
    </row>
    <row r="124">
      <c r="A124" s="1">
        <v>122.0</v>
      </c>
      <c r="B124" s="1">
        <v>2323780.0</v>
      </c>
      <c r="C124" s="1">
        <v>873171.0</v>
      </c>
      <c r="D124" s="1">
        <v>1013730.0</v>
      </c>
      <c r="E124" s="1">
        <v>348201.0</v>
      </c>
      <c r="F124" s="1">
        <v>910074.0</v>
      </c>
      <c r="G124" s="1">
        <v>306628.0</v>
      </c>
    </row>
    <row r="125">
      <c r="A125" s="1">
        <v>123.0</v>
      </c>
      <c r="B125" s="1">
        <v>1692.0</v>
      </c>
      <c r="C125" s="1">
        <v>1346.0</v>
      </c>
      <c r="D125" s="1">
        <v>2294.0</v>
      </c>
      <c r="E125" s="1">
        <v>1807.0</v>
      </c>
      <c r="F125" s="1">
        <v>1587.0</v>
      </c>
      <c r="G125" s="1">
        <v>1281.0</v>
      </c>
    </row>
    <row r="126">
      <c r="A126" s="1">
        <v>124.0</v>
      </c>
      <c r="B126" s="1">
        <v>213645.0</v>
      </c>
      <c r="C126" s="1">
        <v>151283.0</v>
      </c>
      <c r="D126" s="1">
        <v>40931.0</v>
      </c>
      <c r="E126" s="1">
        <v>25974.0</v>
      </c>
      <c r="F126" s="1">
        <v>252199.0</v>
      </c>
      <c r="G126" s="1">
        <v>176874.0</v>
      </c>
    </row>
    <row r="127">
      <c r="A127" s="1">
        <v>125.0</v>
      </c>
      <c r="B127" s="1">
        <v>576504.0</v>
      </c>
      <c r="C127" s="1">
        <v>291839.0</v>
      </c>
      <c r="D127" s="1">
        <v>106198.0</v>
      </c>
      <c r="E127" s="1">
        <v>46475.0</v>
      </c>
      <c r="F127" s="1">
        <v>462689.0</v>
      </c>
      <c r="G127" s="1">
        <v>237311.0</v>
      </c>
    </row>
    <row r="128">
      <c r="A128" s="1">
        <v>126.0</v>
      </c>
      <c r="B128" s="1" t="s">
        <v>2214</v>
      </c>
      <c r="C128" s="1" t="s">
        <v>2214</v>
      </c>
      <c r="D128" s="1" t="s">
        <v>2214</v>
      </c>
      <c r="E128" s="1" t="s">
        <v>2214</v>
      </c>
      <c r="F128" s="1" t="s">
        <v>2214</v>
      </c>
      <c r="G128" s="1" t="s">
        <v>2214</v>
      </c>
    </row>
    <row r="129">
      <c r="A129" s="1">
        <v>127.0</v>
      </c>
      <c r="B129" s="1" t="s">
        <v>2214</v>
      </c>
      <c r="C129" s="1" t="s">
        <v>2214</v>
      </c>
      <c r="D129" s="1" t="s">
        <v>2214</v>
      </c>
      <c r="E129" s="1" t="s">
        <v>2214</v>
      </c>
      <c r="F129" s="1" t="s">
        <v>2214</v>
      </c>
      <c r="G129" s="1" t="s">
        <v>2214</v>
      </c>
    </row>
    <row r="130">
      <c r="A130" s="1">
        <v>128.0</v>
      </c>
      <c r="B130" s="1">
        <v>1.2438166E7</v>
      </c>
      <c r="C130" s="1">
        <v>6016010.0</v>
      </c>
      <c r="D130" s="1">
        <v>1.4354419E7</v>
      </c>
      <c r="E130" s="1">
        <v>5514791.0</v>
      </c>
      <c r="F130" s="1">
        <v>9591846.0</v>
      </c>
      <c r="G130" s="1">
        <v>4712908.0</v>
      </c>
    </row>
    <row r="131">
      <c r="A131" s="1">
        <v>129.0</v>
      </c>
      <c r="B131" s="1">
        <v>1.5783349E7</v>
      </c>
      <c r="C131" s="1">
        <v>5426365.0</v>
      </c>
      <c r="D131" s="1">
        <v>1.7557161E7</v>
      </c>
      <c r="E131" s="1">
        <v>5913002.0</v>
      </c>
      <c r="F131" s="1">
        <v>1.02224E7</v>
      </c>
      <c r="G131" s="1">
        <v>4463075.0</v>
      </c>
    </row>
    <row r="132">
      <c r="A132" s="1">
        <v>130.0</v>
      </c>
      <c r="B132" s="1">
        <v>1.5828828E7</v>
      </c>
      <c r="C132" s="1">
        <v>6139698.0</v>
      </c>
      <c r="D132" s="1">
        <v>1.5694E7</v>
      </c>
      <c r="E132" s="1">
        <v>6129275.0</v>
      </c>
      <c r="F132" s="1">
        <v>1.1838872E7</v>
      </c>
      <c r="G132" s="1">
        <v>4028816.0</v>
      </c>
    </row>
    <row r="133">
      <c r="A133" s="1">
        <v>131.0</v>
      </c>
      <c r="B133" s="1">
        <v>1.1008532E7</v>
      </c>
      <c r="C133" s="1">
        <v>2372486.0</v>
      </c>
      <c r="D133" s="1">
        <v>1.362851E7</v>
      </c>
      <c r="E133" s="1">
        <v>2198369.0</v>
      </c>
      <c r="F133" s="1">
        <v>9462899.0</v>
      </c>
      <c r="G133" s="1">
        <v>2063101.0</v>
      </c>
    </row>
    <row r="134">
      <c r="A134" s="1">
        <v>132.0</v>
      </c>
      <c r="B134" s="1">
        <v>1.2589856E7</v>
      </c>
      <c r="C134" s="1">
        <v>1121228.0</v>
      </c>
      <c r="D134" s="1">
        <v>1.5375654E7</v>
      </c>
      <c r="E134" s="1">
        <v>1175102.0</v>
      </c>
      <c r="F134" s="1">
        <v>1.1139417E7</v>
      </c>
      <c r="G134" s="1">
        <v>1009799.0</v>
      </c>
    </row>
    <row r="135">
      <c r="A135" s="1">
        <v>133.0</v>
      </c>
      <c r="B135" s="1">
        <v>1.7708416E7</v>
      </c>
      <c r="C135" s="1">
        <v>697918.0</v>
      </c>
      <c r="D135" s="1">
        <v>7971795.0</v>
      </c>
      <c r="E135" s="1">
        <v>446862.0</v>
      </c>
      <c r="F135" s="1">
        <v>1.1667154E7</v>
      </c>
      <c r="G135" s="1">
        <v>651825.0</v>
      </c>
    </row>
    <row r="136">
      <c r="A136" s="1">
        <v>134.0</v>
      </c>
      <c r="B136" s="1">
        <v>3.6727152E7</v>
      </c>
      <c r="C136" s="1">
        <v>920155.0</v>
      </c>
      <c r="D136" s="1">
        <v>1.398615E7</v>
      </c>
      <c r="E136" s="1">
        <v>578833.0</v>
      </c>
      <c r="F136" s="1">
        <v>1.1360517E7</v>
      </c>
      <c r="G136" s="1">
        <v>722770.0</v>
      </c>
    </row>
    <row r="137">
      <c r="A137" s="1">
        <v>135.0</v>
      </c>
      <c r="B137" s="1">
        <v>1.9188958E7</v>
      </c>
      <c r="C137" s="1">
        <v>686866.0</v>
      </c>
      <c r="D137" s="1">
        <v>1.0501863E7</v>
      </c>
      <c r="E137" s="1">
        <v>493011.0</v>
      </c>
      <c r="F137" s="1">
        <v>1.0954623E7</v>
      </c>
      <c r="G137" s="1">
        <v>660345.0</v>
      </c>
    </row>
    <row r="138">
      <c r="A138" s="1">
        <v>136.0</v>
      </c>
      <c r="B138" s="1">
        <v>2.4940058E7</v>
      </c>
      <c r="C138" s="1">
        <v>749157.0</v>
      </c>
      <c r="D138" s="1">
        <v>2.4486404E7</v>
      </c>
      <c r="E138" s="1">
        <v>531098.0</v>
      </c>
      <c r="F138" s="1">
        <v>1.6018544E7</v>
      </c>
      <c r="G138" s="1">
        <v>706839.0</v>
      </c>
    </row>
    <row r="139">
      <c r="A139" s="1">
        <v>137.0</v>
      </c>
      <c r="B139" s="1">
        <v>2.6021388E7</v>
      </c>
      <c r="C139" s="1">
        <v>541356.0</v>
      </c>
      <c r="D139" s="1">
        <v>1.1036799E7</v>
      </c>
      <c r="E139" s="1">
        <v>246474.0</v>
      </c>
      <c r="F139" s="1">
        <v>2.27127E7</v>
      </c>
      <c r="G139" s="1">
        <v>620677.0</v>
      </c>
    </row>
    <row r="140">
      <c r="A140" s="1">
        <v>138.0</v>
      </c>
      <c r="B140" s="1">
        <v>1.7659962E7</v>
      </c>
      <c r="C140" s="1">
        <v>1.0338418E7</v>
      </c>
      <c r="D140" s="1">
        <v>1.6008277E7</v>
      </c>
      <c r="E140" s="1">
        <v>9329272.0</v>
      </c>
      <c r="F140" s="1">
        <v>1.4389171E7</v>
      </c>
      <c r="G140" s="1">
        <v>8150299.0</v>
      </c>
    </row>
    <row r="141">
      <c r="A141" s="1">
        <v>139.0</v>
      </c>
      <c r="B141" s="1">
        <v>1.7215265E7</v>
      </c>
      <c r="C141" s="1">
        <v>1.0222403E7</v>
      </c>
      <c r="D141" s="1">
        <v>1.6039127E7</v>
      </c>
      <c r="E141" s="1">
        <v>9391547.0</v>
      </c>
      <c r="F141" s="1">
        <v>1.4124869E7</v>
      </c>
      <c r="G141" s="1">
        <v>8099707.0</v>
      </c>
    </row>
    <row r="142">
      <c r="A142" s="1">
        <v>140.0</v>
      </c>
      <c r="B142" s="1">
        <v>1.7182845E7</v>
      </c>
      <c r="C142" s="1">
        <v>1.0096217E7</v>
      </c>
      <c r="D142" s="1">
        <v>1.6391146E7</v>
      </c>
      <c r="E142" s="1">
        <v>9594180.0</v>
      </c>
      <c r="F142" s="1">
        <v>1.4098225E7</v>
      </c>
      <c r="G142" s="1">
        <v>8110546.0</v>
      </c>
    </row>
    <row r="143">
      <c r="A143" s="1">
        <v>141.0</v>
      </c>
      <c r="B143" s="1">
        <v>1.7853661E7</v>
      </c>
      <c r="C143" s="1">
        <v>1.0434829E7</v>
      </c>
      <c r="D143" s="1">
        <v>1.5986235E7</v>
      </c>
      <c r="E143" s="1">
        <v>9338740.0</v>
      </c>
      <c r="F143" s="1">
        <v>1.4198667E7</v>
      </c>
      <c r="G143" s="1">
        <v>8102697.0</v>
      </c>
    </row>
    <row r="144">
      <c r="A144" s="1">
        <v>142.0</v>
      </c>
      <c r="B144" s="1">
        <v>1.7346991E7</v>
      </c>
      <c r="C144" s="1">
        <v>1.0211077E7</v>
      </c>
      <c r="D144" s="1">
        <v>1.5737027E7</v>
      </c>
      <c r="E144" s="1">
        <v>9395690.0</v>
      </c>
      <c r="F144" s="1">
        <v>1.4373432E7</v>
      </c>
      <c r="G144" s="1">
        <v>8162128.0</v>
      </c>
    </row>
    <row r="145">
      <c r="A145" s="1">
        <v>143.0</v>
      </c>
      <c r="B145" s="1">
        <v>1.7495299E7</v>
      </c>
      <c r="C145" s="1">
        <v>1.035927E7</v>
      </c>
      <c r="D145" s="1">
        <v>1.6323432E7</v>
      </c>
      <c r="E145" s="1">
        <v>9548256.0</v>
      </c>
      <c r="F145" s="1">
        <v>1.427684E7</v>
      </c>
      <c r="G145" s="1">
        <v>8241080.0</v>
      </c>
    </row>
    <row r="146">
      <c r="A146" s="1">
        <v>144.0</v>
      </c>
      <c r="B146" s="1">
        <v>1.7313754E7</v>
      </c>
      <c r="C146" s="1">
        <v>1.0197045E7</v>
      </c>
      <c r="D146" s="1">
        <v>1.6302643E7</v>
      </c>
      <c r="E146" s="1">
        <v>9471662.0</v>
      </c>
      <c r="F146" s="1">
        <v>1.4571557E7</v>
      </c>
      <c r="G146" s="1">
        <v>8272493.0</v>
      </c>
    </row>
    <row r="147">
      <c r="A147" s="1">
        <v>145.0</v>
      </c>
      <c r="B147" s="1">
        <v>1.7398797E7</v>
      </c>
      <c r="C147" s="1">
        <v>1.0147017E7</v>
      </c>
      <c r="D147" s="1">
        <v>1.6399684E7</v>
      </c>
      <c r="E147" s="1">
        <v>9489301.0</v>
      </c>
      <c r="F147" s="1">
        <v>1.4765756E7</v>
      </c>
      <c r="G147" s="1">
        <v>8249002.0</v>
      </c>
    </row>
    <row r="148">
      <c r="A148" s="1">
        <v>146.0</v>
      </c>
      <c r="B148" s="1">
        <v>1.8090681E7</v>
      </c>
      <c r="C148" s="1">
        <v>1.0592824E7</v>
      </c>
      <c r="D148" s="1">
        <v>1.6745595E7</v>
      </c>
      <c r="E148" s="1">
        <v>9540944.0</v>
      </c>
      <c r="F148" s="1">
        <v>1.4733504E7</v>
      </c>
      <c r="G148" s="1">
        <v>8257093.0</v>
      </c>
    </row>
    <row r="149">
      <c r="A149" s="1">
        <v>147.0</v>
      </c>
      <c r="B149" s="1">
        <v>1.715747E7</v>
      </c>
      <c r="C149" s="1">
        <v>1.0127726E7</v>
      </c>
      <c r="D149" s="1">
        <v>1.6052898E7</v>
      </c>
      <c r="E149" s="1">
        <v>9268607.0</v>
      </c>
      <c r="F149" s="1">
        <v>1.4285918E7</v>
      </c>
      <c r="G149" s="1">
        <v>8107113.0</v>
      </c>
    </row>
    <row r="150">
      <c r="A150" s="1">
        <v>148.0</v>
      </c>
      <c r="B150" s="1">
        <v>2679128.0</v>
      </c>
      <c r="C150" s="1">
        <v>2272688.0</v>
      </c>
      <c r="D150" s="1">
        <v>1301651.0</v>
      </c>
      <c r="E150" s="1">
        <v>1092429.0</v>
      </c>
      <c r="F150" s="1">
        <v>292567.0</v>
      </c>
      <c r="G150" s="1">
        <v>222768.0</v>
      </c>
    </row>
    <row r="151">
      <c r="A151" s="1">
        <v>149.0</v>
      </c>
      <c r="B151" s="1">
        <v>2111.0</v>
      </c>
      <c r="C151" s="1">
        <v>1473.0</v>
      </c>
      <c r="D151" s="1">
        <v>12006.0</v>
      </c>
      <c r="E151" s="1">
        <v>9536.0</v>
      </c>
      <c r="F151" s="1">
        <v>727.0</v>
      </c>
      <c r="G151" s="1">
        <v>326.0</v>
      </c>
    </row>
    <row r="152">
      <c r="A152" s="1">
        <v>150.0</v>
      </c>
      <c r="B152" s="1">
        <v>14075.0</v>
      </c>
      <c r="C152" s="1">
        <v>7602.0</v>
      </c>
      <c r="D152" s="1">
        <v>25837.0</v>
      </c>
      <c r="E152" s="1">
        <v>15928.0</v>
      </c>
      <c r="F152" s="1">
        <v>57758.0</v>
      </c>
      <c r="G152" s="1">
        <v>34664.0</v>
      </c>
    </row>
    <row r="153">
      <c r="A153" s="1">
        <v>151.0</v>
      </c>
      <c r="B153" s="1">
        <v>752605.0</v>
      </c>
      <c r="C153" s="1">
        <v>458423.0</v>
      </c>
      <c r="D153" s="1">
        <v>230889.0</v>
      </c>
      <c r="E153" s="1">
        <v>147473.0</v>
      </c>
      <c r="F153" s="1">
        <v>300136.0</v>
      </c>
      <c r="G153" s="1">
        <v>175337.0</v>
      </c>
    </row>
    <row r="154">
      <c r="A154" s="1">
        <v>152.0</v>
      </c>
      <c r="B154" s="1">
        <v>2061.0</v>
      </c>
      <c r="C154" s="1">
        <v>1375.0</v>
      </c>
      <c r="D154" s="1">
        <v>1743.0</v>
      </c>
      <c r="E154" s="1">
        <v>1162.0</v>
      </c>
      <c r="F154" s="1">
        <v>1203.0</v>
      </c>
      <c r="G154" s="1">
        <v>721.0</v>
      </c>
    </row>
    <row r="155">
      <c r="A155" s="1">
        <v>153.0</v>
      </c>
      <c r="B155" s="1">
        <v>605466.0</v>
      </c>
      <c r="C155" s="1">
        <v>401569.0</v>
      </c>
      <c r="D155" s="1">
        <v>1117717.0</v>
      </c>
      <c r="E155" s="1">
        <v>713008.0</v>
      </c>
      <c r="F155" s="1">
        <v>2562942.0</v>
      </c>
      <c r="G155" s="1">
        <v>1568593.0</v>
      </c>
    </row>
    <row r="156">
      <c r="A156" s="1">
        <v>154.0</v>
      </c>
      <c r="B156" s="1">
        <v>1772620.0</v>
      </c>
      <c r="C156" s="1">
        <v>1219285.0</v>
      </c>
      <c r="D156" s="1">
        <v>2024499.0</v>
      </c>
      <c r="E156" s="1">
        <v>1255138.0</v>
      </c>
      <c r="F156" s="1">
        <v>694149.0</v>
      </c>
      <c r="G156" s="1">
        <v>460351.0</v>
      </c>
    </row>
    <row r="157">
      <c r="A157" s="1">
        <v>155.0</v>
      </c>
      <c r="B157" s="1">
        <v>3759603.0</v>
      </c>
      <c r="C157" s="1">
        <v>1762769.0</v>
      </c>
      <c r="D157" s="1">
        <v>4805026.0</v>
      </c>
      <c r="E157" s="1">
        <v>1745580.0</v>
      </c>
      <c r="F157" s="1">
        <v>3811630.0</v>
      </c>
      <c r="G157" s="1">
        <v>1673634.0</v>
      </c>
    </row>
    <row r="158">
      <c r="A158" s="1">
        <v>156.0</v>
      </c>
      <c r="B158" s="1">
        <v>3616742.0</v>
      </c>
      <c r="C158" s="1">
        <v>1638807.0</v>
      </c>
      <c r="D158" s="1">
        <v>3766429.0</v>
      </c>
      <c r="E158" s="1">
        <v>1669901.0</v>
      </c>
      <c r="F158" s="1">
        <v>3254329.0</v>
      </c>
      <c r="G158" s="1">
        <v>1452274.0</v>
      </c>
    </row>
    <row r="159">
      <c r="A159" s="1">
        <v>157.0</v>
      </c>
      <c r="B159" s="1">
        <v>3923757.0</v>
      </c>
      <c r="C159" s="1">
        <v>1649158.0</v>
      </c>
      <c r="D159" s="1">
        <v>3642095.0</v>
      </c>
      <c r="E159" s="1">
        <v>1477659.0</v>
      </c>
      <c r="F159" s="1">
        <v>3114339.0</v>
      </c>
      <c r="G159" s="1">
        <v>1297512.0</v>
      </c>
    </row>
    <row r="160">
      <c r="A160" s="1">
        <v>158.0</v>
      </c>
      <c r="B160" s="1">
        <v>3890612.0</v>
      </c>
      <c r="C160" s="1">
        <v>1524909.0</v>
      </c>
      <c r="D160" s="1">
        <v>3674642.0</v>
      </c>
      <c r="E160" s="1">
        <v>1462307.0</v>
      </c>
      <c r="F160" s="1">
        <v>3061607.0</v>
      </c>
      <c r="G160" s="1">
        <v>1231544.0</v>
      </c>
    </row>
    <row r="161">
      <c r="A161" s="1">
        <v>159.0</v>
      </c>
      <c r="B161" s="1">
        <v>406.0</v>
      </c>
      <c r="C161" s="1">
        <v>28.0</v>
      </c>
      <c r="D161" s="1">
        <v>406.0</v>
      </c>
      <c r="E161" s="1">
        <v>28.0</v>
      </c>
      <c r="F161" s="1">
        <v>406.0</v>
      </c>
      <c r="G161" s="1">
        <v>28.0</v>
      </c>
    </row>
    <row r="162">
      <c r="A162" s="1">
        <v>160.0</v>
      </c>
      <c r="B162" s="1">
        <v>2.0847634E7</v>
      </c>
      <c r="C162" s="1">
        <v>1.6248944E7</v>
      </c>
      <c r="D162" s="1">
        <v>2.1099467E7</v>
      </c>
      <c r="E162" s="1">
        <v>1.6465659E7</v>
      </c>
      <c r="F162" s="1">
        <v>2.0731325E7</v>
      </c>
      <c r="G162" s="1">
        <v>1.6149745E7</v>
      </c>
    </row>
    <row r="163">
      <c r="A163" s="1">
        <v>161.0</v>
      </c>
      <c r="B163" s="1">
        <v>2.09432574E8</v>
      </c>
      <c r="C163" s="1">
        <v>991543.0</v>
      </c>
      <c r="D163" s="1">
        <v>1.78858908E8</v>
      </c>
      <c r="E163" s="1">
        <v>929231.0</v>
      </c>
      <c r="F163" s="1">
        <v>1.24238557E8</v>
      </c>
      <c r="G163" s="1">
        <v>814890.0</v>
      </c>
    </row>
    <row r="164">
      <c r="A164" s="1">
        <v>162.0</v>
      </c>
      <c r="B164" s="1">
        <v>1.26268021E8</v>
      </c>
      <c r="C164" s="1">
        <v>1894987.0</v>
      </c>
      <c r="D164" s="1">
        <v>9.5350224E7</v>
      </c>
      <c r="E164" s="1">
        <v>1545972.0</v>
      </c>
      <c r="F164" s="1">
        <v>9.1555836E7</v>
      </c>
      <c r="G164" s="1">
        <v>1433644.0</v>
      </c>
    </row>
    <row r="165">
      <c r="A165" s="1">
        <v>163.0</v>
      </c>
      <c r="B165" s="1">
        <v>1.91342876E8</v>
      </c>
      <c r="C165" s="1">
        <v>970101.0</v>
      </c>
      <c r="D165" s="1">
        <v>1.91886012E8</v>
      </c>
      <c r="E165" s="1">
        <v>905780.0</v>
      </c>
      <c r="F165" s="1">
        <v>1.07809834E8</v>
      </c>
      <c r="G165" s="1">
        <v>791396.0</v>
      </c>
    </row>
    <row r="166">
      <c r="A166" s="1">
        <v>164.0</v>
      </c>
      <c r="B166" s="1">
        <v>1.6378866E8</v>
      </c>
      <c r="C166" s="1">
        <v>814193.0</v>
      </c>
      <c r="D166" s="1">
        <v>1.36355977E8</v>
      </c>
      <c r="E166" s="1">
        <v>689151.0</v>
      </c>
      <c r="F166" s="1">
        <v>1.30659485E8</v>
      </c>
      <c r="G166" s="1">
        <v>604168.0</v>
      </c>
    </row>
    <row r="167">
      <c r="A167" s="1">
        <v>165.0</v>
      </c>
      <c r="B167" s="1">
        <v>1.33830634E8</v>
      </c>
      <c r="C167" s="1">
        <v>312507.0</v>
      </c>
      <c r="D167" s="1">
        <v>1.44233758E8</v>
      </c>
      <c r="E167" s="1">
        <v>309626.0</v>
      </c>
      <c r="F167" s="1">
        <v>9.1038911E7</v>
      </c>
      <c r="G167" s="1">
        <v>266263.0</v>
      </c>
    </row>
    <row r="168">
      <c r="A168" s="1">
        <v>166.0</v>
      </c>
      <c r="B168" s="1">
        <v>1.39217037E8</v>
      </c>
      <c r="C168" s="1">
        <v>431400.0</v>
      </c>
      <c r="D168" s="1">
        <v>1.538331E8</v>
      </c>
      <c r="E168" s="1">
        <v>386023.0</v>
      </c>
      <c r="F168" s="1">
        <v>1.03849659E8</v>
      </c>
      <c r="G168" s="1">
        <v>402302.0</v>
      </c>
    </row>
    <row r="169">
      <c r="A169" s="1">
        <v>167.0</v>
      </c>
      <c r="B169" s="1">
        <v>30555.0</v>
      </c>
      <c r="C169" s="1">
        <v>9039.0</v>
      </c>
      <c r="D169" s="1">
        <v>25012.0</v>
      </c>
      <c r="E169" s="1">
        <v>6147.0</v>
      </c>
      <c r="F169" s="1">
        <v>31614.0</v>
      </c>
      <c r="G169" s="1">
        <v>7702.0</v>
      </c>
    </row>
    <row r="170">
      <c r="A170" s="1">
        <v>168.0</v>
      </c>
      <c r="B170" s="1">
        <v>26186.0</v>
      </c>
      <c r="C170" s="1">
        <v>5558.0</v>
      </c>
      <c r="D170" s="1">
        <v>17546.0</v>
      </c>
      <c r="E170" s="1">
        <v>3674.0</v>
      </c>
      <c r="F170" s="1">
        <v>23186.0</v>
      </c>
      <c r="G170" s="1">
        <v>6108.0</v>
      </c>
    </row>
    <row r="171">
      <c r="A171" s="1">
        <v>169.0</v>
      </c>
      <c r="B171" s="1">
        <v>344.0</v>
      </c>
      <c r="C171" s="1">
        <v>298.0</v>
      </c>
      <c r="D171" s="1">
        <v>402.0</v>
      </c>
      <c r="E171" s="1">
        <v>349.0</v>
      </c>
      <c r="F171" s="1">
        <v>558.0</v>
      </c>
      <c r="G171" s="1">
        <v>486.0</v>
      </c>
    </row>
    <row r="172">
      <c r="A172" s="1">
        <v>170.0</v>
      </c>
      <c r="B172" s="1">
        <v>518.0</v>
      </c>
      <c r="C172" s="1">
        <v>460.0</v>
      </c>
      <c r="D172" s="1">
        <v>253.0</v>
      </c>
      <c r="E172" s="1">
        <v>231.0</v>
      </c>
      <c r="F172" s="1">
        <v>481.0</v>
      </c>
      <c r="G172" s="1">
        <v>415.0</v>
      </c>
    </row>
    <row r="173">
      <c r="A173" s="1">
        <v>171.0</v>
      </c>
      <c r="B173" s="1">
        <v>585.0</v>
      </c>
      <c r="C173" s="1">
        <v>525.0</v>
      </c>
      <c r="D173" s="1">
        <v>388.0</v>
      </c>
      <c r="E173" s="1">
        <v>353.0</v>
      </c>
      <c r="F173" s="1">
        <v>164.0</v>
      </c>
      <c r="G173" s="1">
        <v>128.0</v>
      </c>
    </row>
    <row r="174">
      <c r="A174" s="1">
        <v>172.0</v>
      </c>
      <c r="B174" s="1">
        <v>282.0</v>
      </c>
      <c r="C174" s="1">
        <v>250.0</v>
      </c>
      <c r="D174" s="1">
        <v>361.0</v>
      </c>
      <c r="E174" s="1">
        <v>329.0</v>
      </c>
      <c r="F174" s="1">
        <v>385.0</v>
      </c>
      <c r="G174" s="1">
        <v>353.0</v>
      </c>
    </row>
    <row r="175">
      <c r="A175" s="1">
        <v>173.0</v>
      </c>
      <c r="B175" s="1">
        <v>393.0</v>
      </c>
      <c r="C175" s="1">
        <v>352.0</v>
      </c>
      <c r="D175" s="1">
        <v>380.0</v>
      </c>
      <c r="E175" s="1">
        <v>347.0</v>
      </c>
      <c r="F175" s="1">
        <v>405.0</v>
      </c>
      <c r="G175" s="1">
        <v>364.0</v>
      </c>
    </row>
    <row r="176">
      <c r="A176" s="1">
        <v>174.0</v>
      </c>
      <c r="B176" s="1">
        <v>274.0</v>
      </c>
      <c r="C176" s="1">
        <v>246.0</v>
      </c>
      <c r="D176" s="1">
        <v>307.0</v>
      </c>
      <c r="E176" s="1">
        <v>280.0</v>
      </c>
      <c r="F176" s="1">
        <v>322.0</v>
      </c>
      <c r="G176" s="1">
        <v>295.0</v>
      </c>
    </row>
    <row r="177">
      <c r="A177" s="1">
        <v>175.0</v>
      </c>
      <c r="B177" s="1">
        <v>221.0</v>
      </c>
      <c r="C177" s="1">
        <v>200.0</v>
      </c>
      <c r="D177" s="1">
        <v>287.0</v>
      </c>
      <c r="E177" s="1">
        <v>255.0</v>
      </c>
      <c r="F177" s="1">
        <v>301.0</v>
      </c>
      <c r="G177" s="1">
        <v>261.0</v>
      </c>
    </row>
    <row r="178">
      <c r="A178" s="1">
        <v>176.0</v>
      </c>
      <c r="B178" s="1" t="s">
        <v>2214</v>
      </c>
      <c r="C178" s="1" t="s">
        <v>2214</v>
      </c>
      <c r="D178" s="1" t="s">
        <v>2214</v>
      </c>
      <c r="E178" s="1" t="s">
        <v>2214</v>
      </c>
      <c r="F178" s="1" t="s">
        <v>2214</v>
      </c>
      <c r="G178" s="1" t="s">
        <v>2214</v>
      </c>
    </row>
    <row r="179">
      <c r="A179" s="1">
        <v>177.0</v>
      </c>
      <c r="B179" s="1" t="s">
        <v>2214</v>
      </c>
      <c r="C179" s="1" t="s">
        <v>2214</v>
      </c>
      <c r="D179" s="1" t="s">
        <v>2214</v>
      </c>
      <c r="E179" s="1" t="s">
        <v>2214</v>
      </c>
      <c r="F179" s="1" t="s">
        <v>2214</v>
      </c>
      <c r="G179" s="1" t="s">
        <v>2214</v>
      </c>
    </row>
    <row r="180">
      <c r="A180" s="1">
        <v>178.0</v>
      </c>
      <c r="B180" s="1" t="s">
        <v>2214</v>
      </c>
      <c r="C180" s="1" t="s">
        <v>2214</v>
      </c>
      <c r="D180" s="1" t="s">
        <v>2214</v>
      </c>
      <c r="E180" s="1" t="s">
        <v>2214</v>
      </c>
      <c r="F180" s="1" t="s">
        <v>2214</v>
      </c>
      <c r="G180" s="1" t="s">
        <v>2214</v>
      </c>
    </row>
    <row r="181">
      <c r="A181" s="1">
        <v>179.0</v>
      </c>
      <c r="B181" s="1">
        <v>14454.0</v>
      </c>
      <c r="C181" s="1">
        <v>1486.0</v>
      </c>
      <c r="D181" s="1">
        <v>6486.0</v>
      </c>
      <c r="E181" s="1">
        <v>484.0</v>
      </c>
      <c r="F181" s="1">
        <v>5855.0</v>
      </c>
      <c r="G181" s="1">
        <v>408.0</v>
      </c>
    </row>
    <row r="182">
      <c r="A182" s="1">
        <v>180.0</v>
      </c>
      <c r="B182" s="1">
        <v>605009.0</v>
      </c>
      <c r="C182" s="1">
        <v>39342.0</v>
      </c>
      <c r="D182" s="1">
        <v>123948.0</v>
      </c>
      <c r="E182" s="1">
        <v>7996.0</v>
      </c>
      <c r="F182" s="1">
        <v>273681.0</v>
      </c>
      <c r="G182" s="1">
        <v>15907.0</v>
      </c>
    </row>
    <row r="183">
      <c r="A183" s="1">
        <v>181.0</v>
      </c>
      <c r="B183" s="1">
        <v>3.2922669E7</v>
      </c>
      <c r="C183" s="1">
        <v>1356647.0</v>
      </c>
      <c r="D183" s="1">
        <v>2313074.0</v>
      </c>
      <c r="E183" s="1">
        <v>86096.0</v>
      </c>
      <c r="F183" s="1">
        <v>2.4589657E7</v>
      </c>
      <c r="G183" s="1">
        <v>694929.0</v>
      </c>
    </row>
    <row r="184">
      <c r="A184" s="1">
        <v>182.0</v>
      </c>
      <c r="B184" s="1">
        <v>51490.0</v>
      </c>
      <c r="C184" s="1">
        <v>6892.0</v>
      </c>
      <c r="D184" s="1">
        <v>371724.0</v>
      </c>
      <c r="E184" s="1">
        <v>41972.0</v>
      </c>
      <c r="F184" s="1">
        <v>260116.0</v>
      </c>
      <c r="G184" s="1">
        <v>35136.0</v>
      </c>
    </row>
    <row r="185">
      <c r="A185" s="1">
        <v>183.0</v>
      </c>
      <c r="B185" s="1">
        <v>52.0</v>
      </c>
      <c r="C185" s="1">
        <v>3.0</v>
      </c>
      <c r="D185" s="1">
        <v>52.0</v>
      </c>
      <c r="E185" s="1">
        <v>3.0</v>
      </c>
      <c r="F185" s="1">
        <v>52.0</v>
      </c>
      <c r="G185" s="1">
        <v>3.0</v>
      </c>
    </row>
    <row r="186">
      <c r="A186" s="1">
        <v>184.0</v>
      </c>
      <c r="B186" s="1">
        <v>6.1753165E7</v>
      </c>
      <c r="C186" s="1">
        <v>974037.0</v>
      </c>
      <c r="D186" s="1">
        <v>4.5169116E7</v>
      </c>
      <c r="E186" s="1">
        <v>986431.0</v>
      </c>
      <c r="F186" s="1">
        <v>7.5693737E7</v>
      </c>
      <c r="G186" s="1">
        <v>1054287.0</v>
      </c>
    </row>
    <row r="187">
      <c r="A187" s="1">
        <v>185.0</v>
      </c>
      <c r="B187" s="1">
        <v>1916818.0</v>
      </c>
      <c r="C187" s="1">
        <v>7858.0</v>
      </c>
      <c r="D187" s="1">
        <v>6909509.0</v>
      </c>
      <c r="E187" s="1">
        <v>28258.0</v>
      </c>
      <c r="F187" s="1">
        <v>613880.0</v>
      </c>
      <c r="G187" s="1">
        <v>4393.0</v>
      </c>
    </row>
    <row r="188">
      <c r="A188" s="1">
        <v>186.0</v>
      </c>
      <c r="B188" s="1">
        <v>919537.0</v>
      </c>
      <c r="C188" s="1">
        <v>40548.0</v>
      </c>
      <c r="D188" s="1">
        <v>2538324.0</v>
      </c>
      <c r="E188" s="1">
        <v>105808.0</v>
      </c>
      <c r="F188" s="1">
        <v>371515.0</v>
      </c>
      <c r="G188" s="1">
        <v>22168.0</v>
      </c>
    </row>
    <row r="189">
      <c r="A189" s="1">
        <v>187.0</v>
      </c>
      <c r="B189" s="1">
        <v>8.2192024E7</v>
      </c>
      <c r="C189" s="1">
        <v>777067.0</v>
      </c>
      <c r="D189" s="1">
        <v>7.4716781E7</v>
      </c>
      <c r="E189" s="1">
        <v>908873.0</v>
      </c>
      <c r="F189" s="1">
        <v>4.7904427E7</v>
      </c>
      <c r="G189" s="1">
        <v>848843.0</v>
      </c>
    </row>
    <row r="190">
      <c r="A190" s="1">
        <v>188.0</v>
      </c>
      <c r="B190" s="1">
        <v>3.3209005E7</v>
      </c>
      <c r="C190" s="1">
        <v>1673033.0</v>
      </c>
      <c r="D190" s="1">
        <v>2.7984645E7</v>
      </c>
      <c r="E190" s="1">
        <v>1549558.0</v>
      </c>
      <c r="F190" s="1">
        <v>2.6404207E7</v>
      </c>
      <c r="G190" s="1">
        <v>1565711.0</v>
      </c>
    </row>
    <row r="191">
      <c r="A191" s="1">
        <v>189.0</v>
      </c>
      <c r="B191" s="1" t="s">
        <v>2214</v>
      </c>
      <c r="C191" s="1" t="s">
        <v>2214</v>
      </c>
      <c r="D191" s="1" t="s">
        <v>2214</v>
      </c>
      <c r="E191" s="1" t="s">
        <v>2214</v>
      </c>
      <c r="F191" s="1" t="s">
        <v>2214</v>
      </c>
      <c r="G191" s="1" t="s">
        <v>2214</v>
      </c>
    </row>
    <row r="192">
      <c r="A192" s="1">
        <v>190.0</v>
      </c>
      <c r="B192" s="1">
        <v>1.7593323E7</v>
      </c>
      <c r="C192" s="1">
        <v>176616.0</v>
      </c>
      <c r="D192" s="1">
        <v>1.3390232E7</v>
      </c>
      <c r="E192" s="1">
        <v>187253.0</v>
      </c>
      <c r="F192" s="1">
        <v>1.5148698E7</v>
      </c>
      <c r="G192" s="1">
        <v>208719.0</v>
      </c>
    </row>
    <row r="193">
      <c r="A193" s="1">
        <v>191.0</v>
      </c>
      <c r="B193" s="1">
        <v>2.9890123E7</v>
      </c>
      <c r="C193" s="1">
        <v>1188191.0</v>
      </c>
      <c r="D193" s="1">
        <v>3.2675978E7</v>
      </c>
      <c r="E193" s="1">
        <v>1079138.0</v>
      </c>
      <c r="F193" s="1">
        <v>2.3054216E7</v>
      </c>
      <c r="G193" s="1">
        <v>1027891.0</v>
      </c>
    </row>
    <row r="194">
      <c r="A194" s="1">
        <v>192.0</v>
      </c>
      <c r="B194" s="1">
        <v>1.5924188E7</v>
      </c>
      <c r="C194" s="1">
        <v>185495.0</v>
      </c>
      <c r="D194" s="1">
        <v>1.6605109E7</v>
      </c>
      <c r="E194" s="1">
        <v>172333.0</v>
      </c>
      <c r="F194" s="1">
        <v>1.6877649E7</v>
      </c>
      <c r="G194" s="1">
        <v>192091.0</v>
      </c>
    </row>
    <row r="195">
      <c r="A195" s="1">
        <v>193.0</v>
      </c>
      <c r="B195" s="1">
        <v>9034950.0</v>
      </c>
      <c r="C195" s="1">
        <v>99947.0</v>
      </c>
      <c r="D195" s="1">
        <v>5765658.0</v>
      </c>
      <c r="E195" s="1">
        <v>59547.0</v>
      </c>
      <c r="F195" s="1">
        <v>6472996.0</v>
      </c>
      <c r="G195" s="1">
        <v>83614.0</v>
      </c>
    </row>
    <row r="196">
      <c r="A196" s="1">
        <v>194.0</v>
      </c>
      <c r="B196" s="1">
        <v>3751213.0</v>
      </c>
      <c r="C196" s="1">
        <v>3439259.0</v>
      </c>
      <c r="D196" s="1">
        <v>3724619.0</v>
      </c>
      <c r="E196" s="1">
        <v>3380614.0</v>
      </c>
      <c r="F196" s="1">
        <v>3848871.0</v>
      </c>
      <c r="G196" s="1">
        <v>3481402.0</v>
      </c>
    </row>
    <row r="197">
      <c r="A197" s="1">
        <v>195.0</v>
      </c>
      <c r="B197" s="1">
        <v>3982876.0</v>
      </c>
      <c r="C197" s="1">
        <v>3622821.0</v>
      </c>
      <c r="D197" s="1">
        <v>3749038.0</v>
      </c>
      <c r="E197" s="1">
        <v>3421360.0</v>
      </c>
      <c r="F197" s="1">
        <v>3791025.0</v>
      </c>
      <c r="G197" s="1">
        <v>3459944.0</v>
      </c>
    </row>
    <row r="198">
      <c r="A198" s="1">
        <v>196.0</v>
      </c>
      <c r="B198" s="1">
        <v>3741009.0</v>
      </c>
      <c r="C198" s="1">
        <v>3460246.0</v>
      </c>
      <c r="D198" s="1">
        <v>3488091.0</v>
      </c>
      <c r="E198" s="1">
        <v>3240885.0</v>
      </c>
      <c r="F198" s="1">
        <v>3569684.0</v>
      </c>
      <c r="G198" s="1">
        <v>3304178.0</v>
      </c>
    </row>
    <row r="199">
      <c r="A199" s="1">
        <v>197.0</v>
      </c>
      <c r="B199" s="1">
        <v>3445033.0</v>
      </c>
      <c r="C199" s="1">
        <v>3078316.0</v>
      </c>
      <c r="D199" s="1">
        <v>3254155.0</v>
      </c>
      <c r="E199" s="1">
        <v>2905711.0</v>
      </c>
      <c r="F199" s="1">
        <v>3267229.0</v>
      </c>
      <c r="G199" s="1">
        <v>2905748.0</v>
      </c>
    </row>
    <row r="200">
      <c r="A200" s="1">
        <v>198.0</v>
      </c>
      <c r="B200" s="1">
        <v>3204750.0</v>
      </c>
      <c r="C200" s="1">
        <v>2802330.0</v>
      </c>
      <c r="D200" s="1">
        <v>3029538.0</v>
      </c>
      <c r="E200" s="1">
        <v>2640825.0</v>
      </c>
      <c r="F200" s="1">
        <v>3062355.0</v>
      </c>
      <c r="G200" s="1">
        <v>2664720.0</v>
      </c>
    </row>
    <row r="201">
      <c r="A201" s="1">
        <v>199.0</v>
      </c>
      <c r="B201" s="1">
        <v>3232522.0</v>
      </c>
      <c r="C201" s="1">
        <v>2819445.0</v>
      </c>
      <c r="D201" s="1">
        <v>3154511.0</v>
      </c>
      <c r="E201" s="1">
        <v>2698561.0</v>
      </c>
      <c r="F201" s="1">
        <v>3109539.0</v>
      </c>
      <c r="G201" s="1">
        <v>2705716.0</v>
      </c>
    </row>
    <row r="202">
      <c r="A202" s="1">
        <v>200.0</v>
      </c>
      <c r="B202" s="1">
        <v>3060660.0</v>
      </c>
      <c r="C202" s="1">
        <v>2688742.0</v>
      </c>
      <c r="D202" s="1">
        <v>2841138.0</v>
      </c>
      <c r="E202" s="1">
        <v>2494259.0</v>
      </c>
      <c r="F202" s="1">
        <v>3030087.0</v>
      </c>
      <c r="G202" s="1">
        <v>2605319.0</v>
      </c>
    </row>
    <row r="203">
      <c r="A203" s="1">
        <v>201.0</v>
      </c>
      <c r="B203" s="1">
        <v>3031226.0</v>
      </c>
      <c r="C203" s="1">
        <v>2677678.0</v>
      </c>
      <c r="D203" s="1">
        <v>2768672.0</v>
      </c>
      <c r="E203" s="1">
        <v>2457997.0</v>
      </c>
      <c r="F203" s="1">
        <v>2859086.0</v>
      </c>
      <c r="G203" s="1">
        <v>2520880.0</v>
      </c>
    </row>
    <row r="204">
      <c r="A204" s="1">
        <v>202.0</v>
      </c>
      <c r="B204" s="1">
        <v>2958483.0</v>
      </c>
      <c r="C204" s="1">
        <v>2563519.0</v>
      </c>
      <c r="D204" s="1">
        <v>2841888.0</v>
      </c>
      <c r="E204" s="1">
        <v>2423788.0</v>
      </c>
      <c r="F204" s="1">
        <v>2837805.0</v>
      </c>
      <c r="G204" s="1">
        <v>2454901.0</v>
      </c>
    </row>
    <row r="205">
      <c r="A205" s="1">
        <v>203.0</v>
      </c>
      <c r="B205" s="1">
        <v>2868798.0</v>
      </c>
      <c r="C205" s="1">
        <v>2516664.0</v>
      </c>
      <c r="D205" s="1">
        <v>2721437.0</v>
      </c>
      <c r="E205" s="1">
        <v>2387994.0</v>
      </c>
      <c r="F205" s="1">
        <v>2705168.0</v>
      </c>
      <c r="G205" s="1">
        <v>2390390.0</v>
      </c>
    </row>
    <row r="206">
      <c r="A206" s="1">
        <v>204.0</v>
      </c>
      <c r="B206" s="1">
        <v>9576732.0</v>
      </c>
      <c r="C206" s="1">
        <v>4256332.0</v>
      </c>
      <c r="D206" s="1">
        <v>9689134.0</v>
      </c>
      <c r="E206" s="1">
        <v>4148556.0</v>
      </c>
      <c r="F206" s="1">
        <v>9381377.0</v>
      </c>
      <c r="G206" s="1">
        <v>4046939.0</v>
      </c>
    </row>
    <row r="207">
      <c r="A207" s="1">
        <v>205.0</v>
      </c>
      <c r="B207" s="1">
        <v>1.8429565E7</v>
      </c>
      <c r="C207" s="1">
        <v>4758009.0</v>
      </c>
      <c r="D207" s="1">
        <v>1.7288761E7</v>
      </c>
      <c r="E207" s="1">
        <v>4263796.0</v>
      </c>
      <c r="F207" s="1">
        <v>1.6265104E7</v>
      </c>
      <c r="G207" s="1">
        <v>3825352.0</v>
      </c>
    </row>
    <row r="208">
      <c r="A208" s="1">
        <v>206.0</v>
      </c>
      <c r="B208" s="1">
        <v>20408.0</v>
      </c>
      <c r="C208" s="1">
        <v>2062.0</v>
      </c>
      <c r="D208" s="1">
        <v>4818.0</v>
      </c>
      <c r="E208" s="1">
        <v>330.0</v>
      </c>
      <c r="F208" s="1">
        <v>63172.0</v>
      </c>
      <c r="G208" s="1">
        <v>7186.0</v>
      </c>
    </row>
    <row r="209">
      <c r="A209" s="1">
        <v>207.0</v>
      </c>
      <c r="B209" s="1">
        <v>766593.0</v>
      </c>
      <c r="C209" s="1">
        <v>117325.0</v>
      </c>
      <c r="D209" s="1">
        <v>69238.0</v>
      </c>
      <c r="E209" s="1">
        <v>8041.0</v>
      </c>
      <c r="F209" s="1">
        <v>2590651.0</v>
      </c>
      <c r="G209" s="1">
        <v>394184.0</v>
      </c>
    </row>
    <row r="210">
      <c r="A210" s="1">
        <v>208.0</v>
      </c>
      <c r="B210" s="1">
        <v>2.3455566E7</v>
      </c>
      <c r="C210" s="1">
        <v>4637304.0</v>
      </c>
      <c r="D210" s="1">
        <v>2.0825416E7</v>
      </c>
      <c r="E210" s="1">
        <v>3984966.0</v>
      </c>
      <c r="F210" s="1">
        <v>1.9701756E7</v>
      </c>
      <c r="G210" s="1">
        <v>3558236.0</v>
      </c>
    </row>
    <row r="211">
      <c r="A211" s="1">
        <v>209.0</v>
      </c>
      <c r="B211" s="1">
        <v>2.5529293E7</v>
      </c>
      <c r="C211" s="1">
        <v>3630386.0</v>
      </c>
      <c r="D211" s="1">
        <v>2.4392644E7</v>
      </c>
      <c r="E211" s="1">
        <v>3368627.0</v>
      </c>
      <c r="F211" s="1">
        <v>2.2823356E7</v>
      </c>
      <c r="G211" s="1">
        <v>2872681.0</v>
      </c>
    </row>
    <row r="212">
      <c r="A212" s="1">
        <v>210.0</v>
      </c>
      <c r="B212" s="1">
        <v>267897.0</v>
      </c>
      <c r="C212" s="1">
        <v>21589.0</v>
      </c>
      <c r="D212" s="1">
        <v>112308.0</v>
      </c>
      <c r="E212" s="1">
        <v>8220.0</v>
      </c>
      <c r="F212" s="1">
        <v>332789.0</v>
      </c>
      <c r="G212" s="1">
        <v>23707.0</v>
      </c>
    </row>
    <row r="213">
      <c r="A213" s="1">
        <v>211.0</v>
      </c>
      <c r="B213" s="1">
        <v>190596.0</v>
      </c>
      <c r="C213" s="1">
        <v>11575.0</v>
      </c>
      <c r="D213" s="1">
        <v>609931.0</v>
      </c>
      <c r="E213" s="1">
        <v>48230.0</v>
      </c>
      <c r="F213" s="1">
        <v>130320.0</v>
      </c>
      <c r="G213" s="1">
        <v>8135.0</v>
      </c>
    </row>
    <row r="214">
      <c r="A214" s="1">
        <v>212.0</v>
      </c>
      <c r="B214" s="1">
        <v>4.4656978E7</v>
      </c>
      <c r="C214" s="1">
        <v>4437089.0</v>
      </c>
      <c r="D214" s="1">
        <v>3.7542277E7</v>
      </c>
      <c r="E214" s="1">
        <v>3779267.0</v>
      </c>
      <c r="F214" s="1">
        <v>3.2821535E7</v>
      </c>
      <c r="G214" s="1">
        <v>2731029.0</v>
      </c>
    </row>
    <row r="215">
      <c r="A215" s="1">
        <v>213.0</v>
      </c>
      <c r="B215" s="1">
        <v>1.6277743E7</v>
      </c>
      <c r="C215" s="1">
        <v>498721.0</v>
      </c>
      <c r="D215" s="1">
        <v>1.8108983E7</v>
      </c>
      <c r="E215" s="1">
        <v>485127.0</v>
      </c>
      <c r="F215" s="1">
        <v>1.4618368E7</v>
      </c>
      <c r="G215" s="1">
        <v>576559.0</v>
      </c>
    </row>
    <row r="216">
      <c r="A216" s="1">
        <v>214.0</v>
      </c>
      <c r="B216" s="1">
        <v>1.4164564E7</v>
      </c>
      <c r="C216" s="1">
        <v>9626083.0</v>
      </c>
      <c r="D216" s="1">
        <v>1.3825135E7</v>
      </c>
      <c r="E216" s="1">
        <v>9407928.0</v>
      </c>
      <c r="F216" s="1">
        <v>1.3704901E7</v>
      </c>
      <c r="G216" s="1">
        <v>9316748.0</v>
      </c>
    </row>
    <row r="217">
      <c r="A217" s="1">
        <v>215.0</v>
      </c>
      <c r="B217" s="1">
        <v>1.4432831E7</v>
      </c>
      <c r="C217" s="1">
        <v>7496265.0</v>
      </c>
      <c r="D217" s="1">
        <v>1.6380185E7</v>
      </c>
      <c r="E217" s="1">
        <v>7756641.0</v>
      </c>
      <c r="F217" s="1">
        <v>1.3184771E7</v>
      </c>
      <c r="G217" s="1">
        <v>6768541.0</v>
      </c>
    </row>
    <row r="218">
      <c r="A218" s="1">
        <v>216.0</v>
      </c>
      <c r="B218" s="1">
        <v>5.0</v>
      </c>
      <c r="C218" s="1">
        <v>3.0</v>
      </c>
      <c r="D218" s="1">
        <v>5.0</v>
      </c>
      <c r="E218" s="1">
        <v>3.0</v>
      </c>
      <c r="F218" s="1">
        <v>5.0</v>
      </c>
      <c r="G218" s="1">
        <v>3.0</v>
      </c>
    </row>
    <row r="219">
      <c r="A219" s="1">
        <v>217.0</v>
      </c>
      <c r="B219" s="1">
        <v>41.0</v>
      </c>
      <c r="C219" s="1">
        <v>9.0</v>
      </c>
      <c r="D219" s="1">
        <v>41.0</v>
      </c>
      <c r="E219" s="1">
        <v>9.0</v>
      </c>
      <c r="F219" s="1">
        <v>41.0</v>
      </c>
      <c r="G219" s="1">
        <v>9.0</v>
      </c>
    </row>
    <row r="220">
      <c r="A220" s="1">
        <v>218.0</v>
      </c>
      <c r="B220" s="1">
        <v>1374.0</v>
      </c>
      <c r="C220" s="1">
        <v>753.0</v>
      </c>
      <c r="D220" s="1">
        <v>1352.0</v>
      </c>
      <c r="E220" s="1">
        <v>739.0</v>
      </c>
      <c r="F220" s="1">
        <v>1213.0</v>
      </c>
      <c r="G220" s="1">
        <v>690.0</v>
      </c>
    </row>
    <row r="221">
      <c r="A221" s="1">
        <v>219.0</v>
      </c>
      <c r="B221" s="1">
        <v>87.0</v>
      </c>
      <c r="C221" s="1">
        <v>34.0</v>
      </c>
      <c r="D221" s="1">
        <v>87.0</v>
      </c>
      <c r="E221" s="1">
        <v>34.0</v>
      </c>
      <c r="F221" s="1">
        <v>100.0</v>
      </c>
      <c r="G221" s="1">
        <v>44.0</v>
      </c>
    </row>
    <row r="222">
      <c r="A222" s="1">
        <v>220.0</v>
      </c>
      <c r="B222" s="1">
        <v>81104.0</v>
      </c>
      <c r="C222" s="1">
        <v>53272.0</v>
      </c>
      <c r="D222" s="1">
        <v>24005.0</v>
      </c>
      <c r="E222" s="1">
        <v>13283.0</v>
      </c>
      <c r="F222" s="1">
        <v>63263.0</v>
      </c>
      <c r="G222" s="1">
        <v>42206.0</v>
      </c>
    </row>
    <row r="223">
      <c r="A223" s="1">
        <v>221.0</v>
      </c>
      <c r="B223" s="1" t="s">
        <v>2214</v>
      </c>
      <c r="C223" s="1" t="s">
        <v>2214</v>
      </c>
      <c r="D223" s="1" t="s">
        <v>2214</v>
      </c>
      <c r="E223" s="1" t="s">
        <v>2214</v>
      </c>
      <c r="F223" s="1" t="s">
        <v>2214</v>
      </c>
      <c r="G223" s="1" t="s">
        <v>2214</v>
      </c>
    </row>
    <row r="224">
      <c r="A224" s="1">
        <v>222.0</v>
      </c>
      <c r="B224" s="1" t="s">
        <v>2214</v>
      </c>
      <c r="C224" s="1" t="s">
        <v>2214</v>
      </c>
      <c r="D224" s="1" t="s">
        <v>2214</v>
      </c>
      <c r="E224" s="1" t="s">
        <v>2214</v>
      </c>
      <c r="F224" s="1" t="s">
        <v>2214</v>
      </c>
      <c r="G224" s="1" t="s">
        <v>2214</v>
      </c>
    </row>
    <row r="225">
      <c r="A225" s="1">
        <v>223.0</v>
      </c>
      <c r="B225" s="1">
        <v>7079547.0</v>
      </c>
      <c r="C225" s="1">
        <v>1429726.0</v>
      </c>
      <c r="D225" s="1">
        <v>5244554.0</v>
      </c>
      <c r="E225" s="1">
        <v>1161220.0</v>
      </c>
      <c r="F225" s="1">
        <v>5836699.0</v>
      </c>
      <c r="G225" s="1">
        <v>1213727.0</v>
      </c>
    </row>
    <row r="226">
      <c r="A226" s="1">
        <v>224.0</v>
      </c>
      <c r="B226" s="1">
        <v>274067.0</v>
      </c>
      <c r="C226" s="1">
        <v>2001.0</v>
      </c>
      <c r="D226" s="1">
        <v>264352.0</v>
      </c>
      <c r="E226" s="1">
        <v>2075.0</v>
      </c>
      <c r="F226" s="1">
        <v>410310.0</v>
      </c>
      <c r="G226" s="1">
        <v>3266.0</v>
      </c>
    </row>
    <row r="227">
      <c r="A227" s="1">
        <v>225.0</v>
      </c>
      <c r="B227" s="1">
        <v>1400907.0</v>
      </c>
      <c r="C227" s="1">
        <v>1230415.0</v>
      </c>
      <c r="D227" s="1">
        <v>1821787.0</v>
      </c>
      <c r="E227" s="1">
        <v>1613770.0</v>
      </c>
      <c r="F227" s="1">
        <v>439670.0</v>
      </c>
      <c r="G227" s="1">
        <v>381068.0</v>
      </c>
    </row>
    <row r="228">
      <c r="A228" s="1">
        <v>226.0</v>
      </c>
      <c r="B228" s="1">
        <v>8804881.0</v>
      </c>
      <c r="C228" s="1">
        <v>7275419.0</v>
      </c>
      <c r="D228" s="1">
        <v>8135882.0</v>
      </c>
      <c r="E228" s="1">
        <v>6743522.0</v>
      </c>
      <c r="F228" s="1">
        <v>7725730.0</v>
      </c>
      <c r="G228" s="1">
        <v>6215518.0</v>
      </c>
    </row>
    <row r="229">
      <c r="A229" s="1">
        <v>227.0</v>
      </c>
      <c r="B229" s="1">
        <v>1522502.0</v>
      </c>
      <c r="C229" s="1">
        <v>1202853.0</v>
      </c>
      <c r="D229" s="1">
        <v>1445307.0</v>
      </c>
      <c r="E229" s="1">
        <v>1126965.0</v>
      </c>
      <c r="F229" s="1">
        <v>1393108.0</v>
      </c>
      <c r="G229" s="1">
        <v>1104804.0</v>
      </c>
    </row>
    <row r="230">
      <c r="A230" s="1">
        <v>228.0</v>
      </c>
      <c r="B230" s="1">
        <v>306363.0</v>
      </c>
      <c r="C230" s="1">
        <v>207662.0</v>
      </c>
      <c r="D230" s="1">
        <v>306363.0</v>
      </c>
      <c r="E230" s="1">
        <v>207662.0</v>
      </c>
      <c r="F230" s="1">
        <v>306363.0</v>
      </c>
      <c r="G230" s="1">
        <v>207662.0</v>
      </c>
    </row>
    <row r="231">
      <c r="A231" s="1">
        <v>229.0</v>
      </c>
      <c r="B231" s="1" t="s">
        <v>2214</v>
      </c>
      <c r="C231" s="1" t="s">
        <v>2214</v>
      </c>
      <c r="D231" s="1" t="s">
        <v>2214</v>
      </c>
      <c r="E231" s="1" t="s">
        <v>2214</v>
      </c>
      <c r="F231" s="1" t="s">
        <v>2214</v>
      </c>
      <c r="G231" s="1" t="s">
        <v>2214</v>
      </c>
    </row>
    <row r="232">
      <c r="A232" s="1">
        <v>230.0</v>
      </c>
      <c r="B232" s="1" t="s">
        <v>2214</v>
      </c>
      <c r="C232" s="1" t="s">
        <v>2214</v>
      </c>
      <c r="D232" s="1" t="s">
        <v>2214</v>
      </c>
      <c r="E232" s="1" t="s">
        <v>2214</v>
      </c>
      <c r="F232" s="1" t="s">
        <v>2214</v>
      </c>
      <c r="G232" s="1" t="s">
        <v>2214</v>
      </c>
    </row>
    <row r="233">
      <c r="A233" s="1">
        <v>231.0</v>
      </c>
      <c r="B233" s="1" t="s">
        <v>2214</v>
      </c>
      <c r="C233" s="1" t="s">
        <v>2214</v>
      </c>
      <c r="D233" s="1" t="s">
        <v>2214</v>
      </c>
      <c r="E233" s="1" t="s">
        <v>2214</v>
      </c>
      <c r="F233" s="1">
        <v>1.7230853E7</v>
      </c>
      <c r="G233" s="1">
        <v>54996.0</v>
      </c>
    </row>
    <row r="234">
      <c r="A234" s="1">
        <v>232.0</v>
      </c>
      <c r="B234" s="1" t="s">
        <v>2214</v>
      </c>
      <c r="C234" s="1" t="s">
        <v>2214</v>
      </c>
      <c r="D234" s="1">
        <v>25540.0</v>
      </c>
      <c r="E234" s="1">
        <v>1596.0</v>
      </c>
      <c r="F234" s="1" t="s">
        <v>2214</v>
      </c>
      <c r="G234" s="1" t="s">
        <v>2214</v>
      </c>
    </row>
    <row r="235">
      <c r="A235" s="1">
        <v>233.0</v>
      </c>
      <c r="B235" s="1">
        <v>2.8397211E7</v>
      </c>
      <c r="C235" s="1">
        <v>5064712.0</v>
      </c>
      <c r="D235" s="1">
        <v>2.8293358E7</v>
      </c>
      <c r="E235" s="1">
        <v>4702082.0</v>
      </c>
      <c r="F235" s="1">
        <v>1.692223E7</v>
      </c>
      <c r="G235" s="1">
        <v>2913260.0</v>
      </c>
    </row>
    <row r="236">
      <c r="A236" s="1">
        <v>234.0</v>
      </c>
      <c r="B236" s="1">
        <v>4.2688789E7</v>
      </c>
      <c r="C236" s="1">
        <v>4896134.0</v>
      </c>
      <c r="D236" s="1">
        <v>3.8836755E7</v>
      </c>
      <c r="E236" s="1">
        <v>4246325.0</v>
      </c>
      <c r="F236" s="1">
        <v>1.7652654E7</v>
      </c>
      <c r="G236" s="1">
        <v>1048314.0</v>
      </c>
    </row>
    <row r="237">
      <c r="A237" s="1">
        <v>235.0</v>
      </c>
      <c r="B237" s="1" t="s">
        <v>2214</v>
      </c>
      <c r="C237" s="1" t="s">
        <v>2214</v>
      </c>
      <c r="D237" s="1" t="s">
        <v>2214</v>
      </c>
      <c r="E237" s="1" t="s">
        <v>2214</v>
      </c>
      <c r="F237" s="1" t="s">
        <v>2214</v>
      </c>
      <c r="G237" s="1" t="s">
        <v>2214</v>
      </c>
    </row>
    <row r="238">
      <c r="A238" s="1">
        <v>236.0</v>
      </c>
      <c r="B238" s="1">
        <v>4.638665E7</v>
      </c>
      <c r="C238" s="1">
        <v>5152099.0</v>
      </c>
      <c r="D238" s="1">
        <v>4.5111258E7</v>
      </c>
      <c r="E238" s="1">
        <v>4536490.0</v>
      </c>
      <c r="F238" s="1">
        <v>8592777.0</v>
      </c>
      <c r="G238" s="1">
        <v>541221.0</v>
      </c>
    </row>
    <row r="239">
      <c r="A239" s="1">
        <v>237.0</v>
      </c>
      <c r="B239" s="1">
        <v>9.0007346E7</v>
      </c>
      <c r="C239" s="1">
        <v>2952677.0</v>
      </c>
      <c r="D239" s="1">
        <v>7.2975171E7</v>
      </c>
      <c r="E239" s="1">
        <v>2483811.0</v>
      </c>
      <c r="F239" s="1">
        <v>2.8633239E7</v>
      </c>
      <c r="G239" s="1">
        <v>423311.0</v>
      </c>
    </row>
    <row r="240">
      <c r="A240" s="1">
        <v>238.0</v>
      </c>
      <c r="B240" s="1">
        <v>1.04424892E8</v>
      </c>
      <c r="C240" s="1">
        <v>2891333.0</v>
      </c>
      <c r="D240" s="1">
        <v>8.7161395E7</v>
      </c>
      <c r="E240" s="1">
        <v>2524497.0</v>
      </c>
      <c r="F240" s="1">
        <v>1.3512445E7</v>
      </c>
      <c r="G240" s="1">
        <v>211343.0</v>
      </c>
    </row>
    <row r="241">
      <c r="A241" s="1">
        <v>239.0</v>
      </c>
      <c r="B241" s="1">
        <v>1797.0</v>
      </c>
      <c r="C241" s="1">
        <v>1004.0</v>
      </c>
      <c r="D241" s="1">
        <v>1783.0</v>
      </c>
      <c r="E241" s="1">
        <v>992.0</v>
      </c>
      <c r="F241" s="1">
        <v>1797.0</v>
      </c>
      <c r="G241" s="1">
        <v>1004.0</v>
      </c>
    </row>
    <row r="242">
      <c r="A242" s="1">
        <v>240.0</v>
      </c>
      <c r="B242" s="1">
        <v>175991.0</v>
      </c>
      <c r="C242" s="1">
        <v>93763.0</v>
      </c>
      <c r="D242" s="1">
        <v>221344.0</v>
      </c>
      <c r="E242" s="1">
        <v>107750.0</v>
      </c>
      <c r="F242" s="1">
        <v>196046.0</v>
      </c>
      <c r="G242" s="1">
        <v>97112.0</v>
      </c>
    </row>
    <row r="243">
      <c r="A243" s="1">
        <v>241.0</v>
      </c>
      <c r="B243" s="1">
        <v>142489.0</v>
      </c>
      <c r="C243" s="1">
        <v>100565.0</v>
      </c>
      <c r="D243" s="1">
        <v>34758.0</v>
      </c>
      <c r="E243" s="1">
        <v>26696.0</v>
      </c>
      <c r="F243" s="1">
        <v>111185.0</v>
      </c>
      <c r="G243" s="1">
        <v>76836.0</v>
      </c>
    </row>
    <row r="244">
      <c r="A244" s="1">
        <v>242.0</v>
      </c>
      <c r="B244" s="1">
        <v>3471572.0</v>
      </c>
      <c r="C244" s="1">
        <v>1101376.0</v>
      </c>
      <c r="D244" s="1">
        <v>3330288.0</v>
      </c>
      <c r="E244" s="1">
        <v>1068368.0</v>
      </c>
      <c r="F244" s="1">
        <v>3788642.0</v>
      </c>
      <c r="G244" s="1">
        <v>1177348.0</v>
      </c>
    </row>
    <row r="245">
      <c r="A245" s="1">
        <v>243.0</v>
      </c>
      <c r="B245" s="1">
        <v>3581320.0</v>
      </c>
      <c r="C245" s="1">
        <v>168322.0</v>
      </c>
      <c r="D245" s="1">
        <v>3761451.0</v>
      </c>
      <c r="E245" s="1">
        <v>170409.0</v>
      </c>
      <c r="F245" s="1">
        <v>3128145.0</v>
      </c>
      <c r="G245" s="1">
        <v>146231.0</v>
      </c>
    </row>
    <row r="246">
      <c r="A246" s="1">
        <v>244.0</v>
      </c>
      <c r="B246" s="1">
        <v>4122137.0</v>
      </c>
      <c r="C246" s="1">
        <v>2295617.0</v>
      </c>
      <c r="D246" s="1">
        <v>4066742.0</v>
      </c>
      <c r="E246" s="1">
        <v>2236276.0</v>
      </c>
      <c r="F246" s="1">
        <v>4062648.0</v>
      </c>
      <c r="G246" s="1">
        <v>2225295.0</v>
      </c>
    </row>
    <row r="247">
      <c r="A247" s="1">
        <v>245.0</v>
      </c>
      <c r="B247" s="1">
        <v>3823817.0</v>
      </c>
      <c r="C247" s="1">
        <v>2002326.0</v>
      </c>
      <c r="D247" s="1">
        <v>3819059.0</v>
      </c>
      <c r="E247" s="1">
        <v>1983233.0</v>
      </c>
      <c r="F247" s="1">
        <v>3863035.0</v>
      </c>
      <c r="G247" s="1">
        <v>1973764.0</v>
      </c>
    </row>
    <row r="248">
      <c r="A248" s="1">
        <v>246.0</v>
      </c>
      <c r="B248" s="1">
        <v>34812.0</v>
      </c>
      <c r="C248" s="1">
        <v>4613.0</v>
      </c>
      <c r="D248" s="1">
        <v>40117.0</v>
      </c>
      <c r="E248" s="1">
        <v>4917.0</v>
      </c>
      <c r="F248" s="1">
        <v>34812.0</v>
      </c>
      <c r="G248" s="1">
        <v>4613.0</v>
      </c>
    </row>
    <row r="249">
      <c r="A249" s="1">
        <v>247.0</v>
      </c>
      <c r="B249" s="1">
        <v>117982.0</v>
      </c>
      <c r="C249" s="1">
        <v>1913.0</v>
      </c>
      <c r="D249" s="1">
        <v>221385.0</v>
      </c>
      <c r="E249" s="1">
        <v>8018.0</v>
      </c>
      <c r="F249" s="1">
        <v>117982.0</v>
      </c>
      <c r="G249" s="1">
        <v>1913.0</v>
      </c>
    </row>
    <row r="250">
      <c r="A250" s="1">
        <v>248.0</v>
      </c>
      <c r="B250" s="1">
        <v>1.1054096E7</v>
      </c>
      <c r="C250" s="1">
        <v>2273396.0</v>
      </c>
      <c r="D250" s="1">
        <v>3051718.0</v>
      </c>
      <c r="E250" s="1">
        <v>560146.0</v>
      </c>
      <c r="F250" s="1">
        <v>9536367.0</v>
      </c>
      <c r="G250" s="1">
        <v>1972334.0</v>
      </c>
    </row>
    <row r="251">
      <c r="A251" s="1">
        <v>249.0</v>
      </c>
      <c r="B251" s="1">
        <v>16058.0</v>
      </c>
      <c r="C251" s="1">
        <v>74.0</v>
      </c>
      <c r="D251" s="1">
        <v>16058.0</v>
      </c>
      <c r="E251" s="1">
        <v>74.0</v>
      </c>
      <c r="F251" s="1">
        <v>16058.0</v>
      </c>
      <c r="G251" s="1">
        <v>74.0</v>
      </c>
    </row>
    <row r="252">
      <c r="A252" s="1">
        <v>250.0</v>
      </c>
      <c r="B252" s="1">
        <v>143175.0</v>
      </c>
      <c r="C252" s="1">
        <v>8794.0</v>
      </c>
      <c r="D252" s="1">
        <v>99665.0</v>
      </c>
      <c r="E252" s="1">
        <v>4752.0</v>
      </c>
      <c r="F252" s="1">
        <v>139374.0</v>
      </c>
      <c r="G252" s="1">
        <v>8744.0</v>
      </c>
    </row>
    <row r="253">
      <c r="A253" s="1">
        <v>251.0</v>
      </c>
      <c r="B253" s="1">
        <v>284507.0</v>
      </c>
      <c r="C253" s="1">
        <v>2.0</v>
      </c>
      <c r="D253" s="1">
        <v>284507.0</v>
      </c>
      <c r="E253" s="1">
        <v>2.0</v>
      </c>
      <c r="F253" s="1">
        <v>284507.0</v>
      </c>
      <c r="G253" s="1">
        <v>2.0</v>
      </c>
    </row>
    <row r="254">
      <c r="A254" s="1">
        <v>252.0</v>
      </c>
      <c r="B254" s="1">
        <v>258073.0</v>
      </c>
      <c r="C254" s="1">
        <v>6.0</v>
      </c>
      <c r="D254" s="1">
        <v>258055.0</v>
      </c>
      <c r="E254" s="1">
        <v>5.0</v>
      </c>
      <c r="F254" s="1">
        <v>258041.0</v>
      </c>
      <c r="G254" s="1">
        <v>6.0</v>
      </c>
    </row>
    <row r="255">
      <c r="A255" s="1">
        <v>253.0</v>
      </c>
      <c r="B255" s="1">
        <v>225606.0</v>
      </c>
      <c r="C255" s="1">
        <v>71.0</v>
      </c>
      <c r="D255" s="1">
        <v>225439.0</v>
      </c>
      <c r="E255" s="1">
        <v>89.0</v>
      </c>
      <c r="F255" s="1">
        <v>238186.0</v>
      </c>
      <c r="G255" s="1">
        <v>247.0</v>
      </c>
    </row>
    <row r="256">
      <c r="A256" s="1">
        <v>254.0</v>
      </c>
      <c r="B256" s="1">
        <v>149903.0</v>
      </c>
      <c r="C256" s="1">
        <v>2881.0</v>
      </c>
      <c r="D256" s="1">
        <v>188295.0</v>
      </c>
      <c r="E256" s="1">
        <v>2438.0</v>
      </c>
      <c r="F256" s="1">
        <v>144082.0</v>
      </c>
      <c r="G256" s="1">
        <v>6131.0</v>
      </c>
    </row>
    <row r="257">
      <c r="A257" s="1">
        <v>255.0</v>
      </c>
      <c r="B257" s="1">
        <v>6275370.0</v>
      </c>
      <c r="C257" s="1">
        <v>3419202.0</v>
      </c>
      <c r="D257" s="1">
        <v>6008296.0</v>
      </c>
      <c r="E257" s="1">
        <v>3174232.0</v>
      </c>
      <c r="F257" s="1">
        <v>5786895.0</v>
      </c>
      <c r="G257" s="1">
        <v>3054528.0</v>
      </c>
    </row>
    <row r="258">
      <c r="A258" s="1">
        <v>256.0</v>
      </c>
      <c r="B258" s="1">
        <v>57740.0</v>
      </c>
      <c r="C258" s="1">
        <v>94.0</v>
      </c>
      <c r="D258" s="1">
        <v>57784.0</v>
      </c>
      <c r="E258" s="1">
        <v>135.0</v>
      </c>
      <c r="F258" s="1">
        <v>57734.0</v>
      </c>
      <c r="G258" s="1">
        <v>91.0</v>
      </c>
    </row>
    <row r="259">
      <c r="A259" s="1">
        <v>257.0</v>
      </c>
      <c r="B259" s="1">
        <v>60146.0</v>
      </c>
      <c r="C259" s="1">
        <v>24.0</v>
      </c>
      <c r="D259" s="1">
        <v>60151.0</v>
      </c>
      <c r="E259" s="1">
        <v>26.0</v>
      </c>
      <c r="F259" s="1">
        <v>60164.0</v>
      </c>
      <c r="G259" s="1">
        <v>33.0</v>
      </c>
    </row>
    <row r="260">
      <c r="A260" s="1">
        <v>258.0</v>
      </c>
      <c r="B260" s="1">
        <v>7754696.0</v>
      </c>
      <c r="C260" s="1">
        <v>4066515.0</v>
      </c>
      <c r="D260" s="1">
        <v>7267663.0</v>
      </c>
      <c r="E260" s="1">
        <v>3775136.0</v>
      </c>
      <c r="F260" s="1">
        <v>7093263.0</v>
      </c>
      <c r="G260" s="1">
        <v>3652928.0</v>
      </c>
    </row>
    <row r="261">
      <c r="A261" s="1">
        <v>259.0</v>
      </c>
      <c r="B261" s="1">
        <v>123839.0</v>
      </c>
      <c r="C261" s="1">
        <v>34.0</v>
      </c>
      <c r="D261" s="1">
        <v>123839.0</v>
      </c>
      <c r="E261" s="1">
        <v>34.0</v>
      </c>
      <c r="F261" s="1">
        <v>123685.0</v>
      </c>
      <c r="G261" s="1">
        <v>35.0</v>
      </c>
    </row>
    <row r="262">
      <c r="A262" s="1">
        <v>260.0</v>
      </c>
      <c r="B262" s="1">
        <v>180457.0</v>
      </c>
      <c r="C262" s="1">
        <v>0.0</v>
      </c>
      <c r="D262" s="1">
        <v>180457.0</v>
      </c>
      <c r="E262" s="1">
        <v>0.0</v>
      </c>
      <c r="F262" s="1">
        <v>180457.0</v>
      </c>
      <c r="G262" s="1">
        <v>0.0</v>
      </c>
    </row>
    <row r="263">
      <c r="A263" s="1">
        <v>261.0</v>
      </c>
      <c r="B263" s="1">
        <v>5.3637091E7</v>
      </c>
      <c r="C263" s="1">
        <v>9709308.0</v>
      </c>
      <c r="D263" s="1">
        <v>4.8320942E7</v>
      </c>
      <c r="E263" s="1">
        <v>8799898.0</v>
      </c>
      <c r="F263" s="1">
        <v>4.995501E7</v>
      </c>
      <c r="G263" s="1">
        <v>9180339.0</v>
      </c>
    </row>
    <row r="264">
      <c r="A264" s="1">
        <v>262.0</v>
      </c>
      <c r="B264" s="1">
        <v>5.2885683E7</v>
      </c>
      <c r="C264" s="1">
        <v>9203264.0</v>
      </c>
      <c r="D264" s="1">
        <v>5.8096612E7</v>
      </c>
      <c r="E264" s="1">
        <v>1.0074112E7</v>
      </c>
      <c r="F264" s="1">
        <v>5.4776728E7</v>
      </c>
      <c r="G264" s="1">
        <v>9407668.0</v>
      </c>
    </row>
    <row r="265">
      <c r="A265" s="1">
        <v>263.0</v>
      </c>
      <c r="B265" s="1">
        <v>4.4758803E7</v>
      </c>
      <c r="C265" s="1">
        <v>8350505.0</v>
      </c>
      <c r="D265" s="1">
        <v>4.3685662E7</v>
      </c>
      <c r="E265" s="1">
        <v>8330847.0</v>
      </c>
      <c r="F265" s="1">
        <v>4.1629937E7</v>
      </c>
      <c r="G265" s="1">
        <v>7749341.0</v>
      </c>
    </row>
    <row r="266">
      <c r="A266" s="1">
        <v>264.0</v>
      </c>
      <c r="B266" s="1" t="s">
        <v>2214</v>
      </c>
      <c r="C266" s="1" t="s">
        <v>2214</v>
      </c>
      <c r="D266" s="1" t="s">
        <v>2214</v>
      </c>
      <c r="E266" s="1" t="s">
        <v>2214</v>
      </c>
      <c r="F266" s="1" t="s">
        <v>2214</v>
      </c>
      <c r="G266" s="1" t="s">
        <v>2214</v>
      </c>
    </row>
    <row r="267">
      <c r="A267" s="1">
        <v>265.0</v>
      </c>
      <c r="B267" s="1">
        <v>7782.0</v>
      </c>
      <c r="C267" s="1">
        <v>6317.0</v>
      </c>
      <c r="D267" s="1">
        <v>12390.0</v>
      </c>
      <c r="E267" s="1">
        <v>10326.0</v>
      </c>
      <c r="F267" s="1">
        <v>10075.0</v>
      </c>
      <c r="G267" s="1">
        <v>8408.0</v>
      </c>
    </row>
    <row r="268">
      <c r="A268" s="1">
        <v>266.0</v>
      </c>
      <c r="B268" s="1">
        <v>648061.0</v>
      </c>
      <c r="C268" s="1">
        <v>594236.0</v>
      </c>
      <c r="D268" s="1">
        <v>527746.0</v>
      </c>
      <c r="E268" s="1">
        <v>479576.0</v>
      </c>
      <c r="F268" s="1">
        <v>455164.0</v>
      </c>
      <c r="G268" s="1">
        <v>408509.0</v>
      </c>
    </row>
    <row r="269">
      <c r="A269" s="1">
        <v>267.0</v>
      </c>
      <c r="B269" s="1">
        <v>627567.0</v>
      </c>
      <c r="C269" s="1">
        <v>563684.0</v>
      </c>
      <c r="D269" s="1">
        <v>602176.0</v>
      </c>
      <c r="E269" s="1">
        <v>552500.0</v>
      </c>
      <c r="F269" s="1">
        <v>609859.0</v>
      </c>
      <c r="G269" s="1">
        <v>549227.0</v>
      </c>
    </row>
    <row r="270">
      <c r="A270" s="1">
        <v>268.0</v>
      </c>
      <c r="B270" s="1">
        <v>389054.0</v>
      </c>
      <c r="C270" s="1">
        <v>319961.0</v>
      </c>
      <c r="D270" s="1">
        <v>362418.0</v>
      </c>
      <c r="E270" s="1">
        <v>296310.0</v>
      </c>
      <c r="F270" s="1">
        <v>363245.0</v>
      </c>
      <c r="G270" s="1">
        <v>287402.0</v>
      </c>
    </row>
    <row r="271">
      <c r="A271" s="1">
        <v>269.0</v>
      </c>
      <c r="B271" s="1" t="s">
        <v>2214</v>
      </c>
      <c r="C271" s="1" t="s">
        <v>2214</v>
      </c>
      <c r="D271" s="1">
        <v>216751.0</v>
      </c>
      <c r="E271" s="1">
        <v>170354.0</v>
      </c>
      <c r="F271" s="1">
        <v>240143.0</v>
      </c>
      <c r="G271" s="1">
        <v>191495.0</v>
      </c>
    </row>
    <row r="272">
      <c r="A272" s="1">
        <v>270.0</v>
      </c>
      <c r="B272" s="1">
        <v>133.0</v>
      </c>
      <c r="C272" s="1">
        <v>78.0</v>
      </c>
      <c r="D272" s="1">
        <v>214.0</v>
      </c>
      <c r="E272" s="1">
        <v>156.0</v>
      </c>
      <c r="F272" s="1">
        <v>152.0</v>
      </c>
      <c r="G272" s="1">
        <v>96.0</v>
      </c>
    </row>
    <row r="273">
      <c r="A273" s="1">
        <v>271.0</v>
      </c>
      <c r="B273" s="1" t="s">
        <v>2214</v>
      </c>
      <c r="C273" s="1" t="s">
        <v>2214</v>
      </c>
      <c r="D273" s="1" t="s">
        <v>2214</v>
      </c>
      <c r="E273" s="1" t="s">
        <v>2214</v>
      </c>
      <c r="F273" s="1" t="s">
        <v>2214</v>
      </c>
      <c r="G273" s="1" t="s">
        <v>2214</v>
      </c>
    </row>
    <row r="274">
      <c r="A274" s="1">
        <v>272.0</v>
      </c>
      <c r="B274" s="1" t="s">
        <v>2214</v>
      </c>
      <c r="C274" s="1" t="s">
        <v>2214</v>
      </c>
      <c r="D274" s="1" t="s">
        <v>2214</v>
      </c>
      <c r="E274" s="1" t="s">
        <v>2214</v>
      </c>
      <c r="F274" s="1" t="s">
        <v>2214</v>
      </c>
      <c r="G274" s="1" t="s">
        <v>2214</v>
      </c>
    </row>
    <row r="275">
      <c r="A275" s="1">
        <v>273.0</v>
      </c>
      <c r="B275" s="1" t="s">
        <v>2214</v>
      </c>
      <c r="C275" s="1" t="s">
        <v>2214</v>
      </c>
      <c r="D275" s="1" t="s">
        <v>2214</v>
      </c>
      <c r="E275" s="1" t="s">
        <v>2214</v>
      </c>
      <c r="F275" s="1" t="s">
        <v>2214</v>
      </c>
      <c r="G275" s="1" t="s">
        <v>2214</v>
      </c>
    </row>
    <row r="276">
      <c r="A276" s="1">
        <v>274.0</v>
      </c>
      <c r="B276" s="1">
        <v>126496.0</v>
      </c>
      <c r="C276" s="1">
        <v>110225.0</v>
      </c>
      <c r="D276" s="1">
        <v>105230.0</v>
      </c>
      <c r="E276" s="1">
        <v>90438.0</v>
      </c>
      <c r="F276" s="1">
        <v>684923.0</v>
      </c>
      <c r="G276" s="1">
        <v>604580.0</v>
      </c>
    </row>
    <row r="277">
      <c r="A277" s="1">
        <v>275.0</v>
      </c>
      <c r="B277" s="1">
        <v>267721.0</v>
      </c>
      <c r="C277" s="1">
        <v>247493.0</v>
      </c>
      <c r="D277" s="1">
        <v>280484.0</v>
      </c>
      <c r="E277" s="1">
        <v>259555.0</v>
      </c>
      <c r="F277" s="1">
        <v>249960.0</v>
      </c>
      <c r="G277" s="1">
        <v>226897.0</v>
      </c>
    </row>
    <row r="278">
      <c r="A278" s="1">
        <v>276.0</v>
      </c>
      <c r="B278" s="1">
        <v>124185.0</v>
      </c>
      <c r="C278" s="1">
        <v>57543.0</v>
      </c>
      <c r="D278" s="1">
        <v>118316.0</v>
      </c>
      <c r="E278" s="1">
        <v>57223.0</v>
      </c>
      <c r="F278" s="1">
        <v>85753.0</v>
      </c>
      <c r="G278" s="1">
        <v>23407.0</v>
      </c>
    </row>
    <row r="279">
      <c r="A279" s="1">
        <v>277.0</v>
      </c>
      <c r="B279" s="1">
        <v>621475.0</v>
      </c>
      <c r="C279" s="1">
        <v>581139.0</v>
      </c>
      <c r="D279" s="1">
        <v>572785.0</v>
      </c>
      <c r="E279" s="1">
        <v>526566.0</v>
      </c>
      <c r="F279" s="1">
        <v>666413.0</v>
      </c>
      <c r="G279" s="1">
        <v>493476.0</v>
      </c>
    </row>
    <row r="280">
      <c r="A280" s="1">
        <v>278.0</v>
      </c>
      <c r="B280" s="1">
        <v>176298.0</v>
      </c>
      <c r="C280" s="1">
        <v>74507.0</v>
      </c>
      <c r="D280" s="1">
        <v>411927.0</v>
      </c>
      <c r="E280" s="1">
        <v>79837.0</v>
      </c>
      <c r="F280" s="1">
        <v>42137.0</v>
      </c>
      <c r="G280" s="1">
        <v>749.0</v>
      </c>
    </row>
    <row r="281">
      <c r="A281" s="1">
        <v>279.0</v>
      </c>
      <c r="B281" s="1">
        <v>746574.0</v>
      </c>
      <c r="C281" s="1">
        <v>680815.0</v>
      </c>
      <c r="D281" s="1">
        <v>618301.0</v>
      </c>
      <c r="E281" s="1">
        <v>558735.0</v>
      </c>
      <c r="F281" s="1">
        <v>440720.0</v>
      </c>
      <c r="G281" s="1">
        <v>392927.0</v>
      </c>
    </row>
    <row r="282">
      <c r="A282" s="1">
        <v>280.0</v>
      </c>
      <c r="B282" s="1">
        <v>178662.0</v>
      </c>
      <c r="C282" s="1">
        <v>56166.0</v>
      </c>
      <c r="D282" s="1">
        <v>146961.0</v>
      </c>
      <c r="E282" s="1">
        <v>50914.0</v>
      </c>
      <c r="F282" s="1">
        <v>105733.0</v>
      </c>
      <c r="G282" s="1">
        <v>33840.0</v>
      </c>
    </row>
    <row r="283">
      <c r="A283" s="1">
        <v>281.0</v>
      </c>
      <c r="B283" s="1">
        <v>14346.0</v>
      </c>
      <c r="C283" s="1">
        <v>12029.0</v>
      </c>
      <c r="D283" s="1">
        <v>12548.0</v>
      </c>
      <c r="E283" s="1">
        <v>10241.0</v>
      </c>
      <c r="F283" s="1">
        <v>309.0</v>
      </c>
      <c r="G283" s="1">
        <v>181.0</v>
      </c>
    </row>
    <row r="284">
      <c r="A284" s="1">
        <v>282.0</v>
      </c>
      <c r="B284" s="1">
        <v>381769.0</v>
      </c>
      <c r="C284" s="1">
        <v>359966.0</v>
      </c>
      <c r="D284" s="1">
        <v>374805.0</v>
      </c>
      <c r="E284" s="1">
        <v>351597.0</v>
      </c>
      <c r="F284" s="1">
        <v>99.0</v>
      </c>
      <c r="G284" s="1">
        <v>4.0</v>
      </c>
    </row>
    <row r="285">
      <c r="A285" s="1">
        <v>283.0</v>
      </c>
      <c r="B285" s="1">
        <v>280099.0</v>
      </c>
      <c r="C285" s="1">
        <v>250328.0</v>
      </c>
      <c r="D285" s="1">
        <v>271944.0</v>
      </c>
      <c r="E285" s="1">
        <v>242843.0</v>
      </c>
      <c r="F285" s="1">
        <v>41194.0</v>
      </c>
      <c r="G285" s="1">
        <v>34416.0</v>
      </c>
    </row>
    <row r="286">
      <c r="A286" s="1">
        <v>284.0</v>
      </c>
      <c r="B286" s="1">
        <v>444688.0</v>
      </c>
      <c r="C286" s="1">
        <v>3295.0</v>
      </c>
      <c r="D286" s="1">
        <v>323987.0</v>
      </c>
      <c r="E286" s="1">
        <v>1690.0</v>
      </c>
      <c r="F286" s="1">
        <v>377917.0</v>
      </c>
      <c r="G286" s="1">
        <v>3235.0</v>
      </c>
    </row>
    <row r="287">
      <c r="A287" s="1">
        <v>285.0</v>
      </c>
      <c r="B287" s="1" t="s">
        <v>2214</v>
      </c>
      <c r="C287" s="1" t="s">
        <v>2214</v>
      </c>
      <c r="D287" s="1" t="s">
        <v>2214</v>
      </c>
      <c r="E287" s="1" t="s">
        <v>2214</v>
      </c>
      <c r="F287" s="1" t="s">
        <v>2214</v>
      </c>
      <c r="G287" s="1" t="s">
        <v>2214</v>
      </c>
    </row>
    <row r="288">
      <c r="A288" s="1">
        <v>286.0</v>
      </c>
      <c r="B288" s="1" t="s">
        <v>2214</v>
      </c>
      <c r="C288" s="1" t="s">
        <v>2214</v>
      </c>
      <c r="D288" s="1" t="s">
        <v>2214</v>
      </c>
      <c r="E288" s="1" t="s">
        <v>2214</v>
      </c>
      <c r="F288" s="1" t="s">
        <v>2214</v>
      </c>
      <c r="G288" s="1" t="s">
        <v>2214</v>
      </c>
    </row>
    <row r="289">
      <c r="A289" s="1">
        <v>287.0</v>
      </c>
      <c r="B289" s="1">
        <v>2.0393221E7</v>
      </c>
      <c r="C289" s="1">
        <v>9093849.0</v>
      </c>
      <c r="D289" s="1">
        <v>1.5647727E7</v>
      </c>
      <c r="E289" s="1">
        <v>6893365.0</v>
      </c>
      <c r="F289" s="1" t="s">
        <v>2214</v>
      </c>
      <c r="G289" s="1" t="s">
        <v>2214</v>
      </c>
    </row>
    <row r="290">
      <c r="A290" s="1">
        <v>288.0</v>
      </c>
      <c r="B290" s="1">
        <v>4450078.0</v>
      </c>
      <c r="C290" s="1">
        <v>1549102.0</v>
      </c>
      <c r="D290" s="1">
        <v>2.1113842E7</v>
      </c>
      <c r="E290" s="1">
        <v>6915949.0</v>
      </c>
      <c r="F290" s="1" t="s">
        <v>2214</v>
      </c>
      <c r="G290" s="1" t="s">
        <v>2214</v>
      </c>
    </row>
    <row r="291">
      <c r="A291" s="1">
        <v>289.0</v>
      </c>
      <c r="B291" s="1" t="s">
        <v>2214</v>
      </c>
      <c r="C291" s="1" t="s">
        <v>2214</v>
      </c>
      <c r="D291" s="1" t="s">
        <v>2214</v>
      </c>
      <c r="E291" s="1" t="s">
        <v>2214</v>
      </c>
      <c r="F291" s="1" t="s">
        <v>2214</v>
      </c>
      <c r="G291" s="1" t="s">
        <v>2214</v>
      </c>
    </row>
    <row r="292">
      <c r="A292" s="1">
        <v>290.0</v>
      </c>
      <c r="B292" s="1">
        <v>2.2725304E7</v>
      </c>
      <c r="C292" s="1">
        <v>3563600.0</v>
      </c>
      <c r="D292" s="1">
        <v>1.6651116E7</v>
      </c>
      <c r="E292" s="1">
        <v>1975939.0</v>
      </c>
      <c r="F292" s="1" t="s">
        <v>2214</v>
      </c>
      <c r="G292" s="1" t="s">
        <v>2214</v>
      </c>
    </row>
    <row r="293">
      <c r="A293" s="1">
        <v>291.0</v>
      </c>
      <c r="B293" s="1">
        <v>4.50143428E8</v>
      </c>
      <c r="C293" s="1">
        <v>3.5509262E7</v>
      </c>
      <c r="D293" s="1">
        <v>1.7361304E7</v>
      </c>
      <c r="E293" s="1">
        <v>841010.0</v>
      </c>
      <c r="F293" s="1" t="s">
        <v>2214</v>
      </c>
      <c r="G293" s="1" t="s">
        <v>2214</v>
      </c>
    </row>
    <row r="294">
      <c r="A294" s="1">
        <v>292.0</v>
      </c>
      <c r="B294" s="1">
        <v>2.408972E7</v>
      </c>
      <c r="C294" s="1">
        <v>1.4373998E7</v>
      </c>
      <c r="D294" s="1">
        <v>1.9968205E7</v>
      </c>
      <c r="E294" s="1">
        <v>1.1827096E7</v>
      </c>
      <c r="F294" s="1">
        <v>2.1663413E7</v>
      </c>
      <c r="G294" s="1">
        <v>1.327327E7</v>
      </c>
    </row>
    <row r="295">
      <c r="A295" s="1">
        <v>293.0</v>
      </c>
      <c r="B295" s="1">
        <v>2.0334979E7</v>
      </c>
      <c r="C295" s="1">
        <v>3996572.0</v>
      </c>
      <c r="D295" s="1">
        <v>1.4105782E7</v>
      </c>
      <c r="E295" s="1">
        <v>2681476.0</v>
      </c>
      <c r="F295" s="1" t="s">
        <v>2214</v>
      </c>
      <c r="G295" s="1" t="s">
        <v>2214</v>
      </c>
    </row>
    <row r="296">
      <c r="A296" s="1">
        <v>294.0</v>
      </c>
      <c r="B296" s="1">
        <v>2.21096573E8</v>
      </c>
      <c r="C296" s="1">
        <v>3.5183709E7</v>
      </c>
      <c r="D296" s="1" t="s">
        <v>2214</v>
      </c>
      <c r="E296" s="1" t="s">
        <v>2214</v>
      </c>
      <c r="F296" s="1" t="s">
        <v>2214</v>
      </c>
      <c r="G296" s="1" t="s">
        <v>2214</v>
      </c>
    </row>
    <row r="297">
      <c r="A297" s="1">
        <v>295.0</v>
      </c>
      <c r="B297" s="1" t="s">
        <v>2214</v>
      </c>
      <c r="C297" s="1" t="s">
        <v>2214</v>
      </c>
      <c r="D297" s="1" t="s">
        <v>2214</v>
      </c>
      <c r="E297" s="1" t="s">
        <v>2214</v>
      </c>
      <c r="F297" s="1" t="s">
        <v>2214</v>
      </c>
      <c r="G297" s="1" t="s">
        <v>2214</v>
      </c>
    </row>
    <row r="298">
      <c r="A298" s="1">
        <v>296.0</v>
      </c>
      <c r="B298" s="1">
        <v>1142881.0</v>
      </c>
      <c r="C298" s="1">
        <v>75757.0</v>
      </c>
      <c r="D298" s="1" t="s">
        <v>2214</v>
      </c>
      <c r="E298" s="1" t="s">
        <v>2214</v>
      </c>
      <c r="F298" s="1">
        <v>1.2707965E7</v>
      </c>
      <c r="G298" s="1">
        <v>1729613.0</v>
      </c>
    </row>
    <row r="299">
      <c r="A299" s="1">
        <v>297.0</v>
      </c>
      <c r="B299" s="1">
        <v>476.0</v>
      </c>
      <c r="C299" s="1">
        <v>274.0</v>
      </c>
      <c r="D299" s="1">
        <v>550.0</v>
      </c>
      <c r="E299" s="1">
        <v>320.0</v>
      </c>
      <c r="F299" s="1">
        <v>459.0</v>
      </c>
      <c r="G299" s="1">
        <v>269.0</v>
      </c>
    </row>
    <row r="300">
      <c r="A300" s="1">
        <v>298.0</v>
      </c>
      <c r="B300" s="1">
        <v>1518.0</v>
      </c>
      <c r="C300" s="1">
        <v>1028.0</v>
      </c>
      <c r="D300" s="1">
        <v>1076.0</v>
      </c>
      <c r="E300" s="1">
        <v>738.0</v>
      </c>
      <c r="F300" s="1">
        <v>1212.0</v>
      </c>
      <c r="G300" s="1">
        <v>790.0</v>
      </c>
    </row>
    <row r="301">
      <c r="A301" s="1">
        <v>299.0</v>
      </c>
      <c r="B301" s="1">
        <v>4388.0</v>
      </c>
      <c r="C301" s="1">
        <v>3183.0</v>
      </c>
      <c r="D301" s="1">
        <v>4524.0</v>
      </c>
      <c r="E301" s="1">
        <v>3263.0</v>
      </c>
      <c r="F301" s="1">
        <v>4226.0</v>
      </c>
      <c r="G301" s="1">
        <v>3152.0</v>
      </c>
    </row>
    <row r="302">
      <c r="A302" s="1">
        <v>300.0</v>
      </c>
      <c r="B302" s="1">
        <v>44097.0</v>
      </c>
      <c r="C302" s="1">
        <v>27863.0</v>
      </c>
      <c r="D302" s="1">
        <v>46136.0</v>
      </c>
      <c r="E302" s="1">
        <v>28955.0</v>
      </c>
      <c r="F302" s="1">
        <v>43862.0</v>
      </c>
      <c r="G302" s="1">
        <v>30251.0</v>
      </c>
    </row>
    <row r="303">
      <c r="A303" s="1">
        <v>301.0</v>
      </c>
      <c r="B303" s="1">
        <v>3062725.0</v>
      </c>
      <c r="C303" s="1">
        <v>2102254.0</v>
      </c>
      <c r="D303" s="1">
        <v>4482207.0</v>
      </c>
      <c r="E303" s="1">
        <v>2894104.0</v>
      </c>
      <c r="F303" s="1">
        <v>4940805.0</v>
      </c>
      <c r="G303" s="1">
        <v>3270954.0</v>
      </c>
    </row>
    <row r="304">
      <c r="A304" s="1">
        <v>302.0</v>
      </c>
      <c r="B304" s="1">
        <v>7609255.0</v>
      </c>
      <c r="C304" s="1">
        <v>3555035.0</v>
      </c>
      <c r="D304" s="1">
        <v>5075150.0</v>
      </c>
      <c r="E304" s="1">
        <v>2581955.0</v>
      </c>
      <c r="F304" s="1">
        <v>4919723.0</v>
      </c>
      <c r="G304" s="1">
        <v>2595085.0</v>
      </c>
    </row>
    <row r="305">
      <c r="A305" s="1">
        <v>303.0</v>
      </c>
      <c r="B305" s="1">
        <v>0.0</v>
      </c>
      <c r="C305" s="1">
        <v>0.0</v>
      </c>
      <c r="D305" s="1">
        <v>0.0</v>
      </c>
      <c r="E305" s="1">
        <v>0.0</v>
      </c>
      <c r="F305" s="1">
        <v>0.0</v>
      </c>
      <c r="G305" s="1">
        <v>0.0</v>
      </c>
    </row>
    <row r="306">
      <c r="A306" s="1">
        <v>304.0</v>
      </c>
      <c r="B306" s="1">
        <v>0.0</v>
      </c>
      <c r="C306" s="1">
        <v>0.0</v>
      </c>
      <c r="D306" s="1">
        <v>0.0</v>
      </c>
      <c r="E306" s="1">
        <v>0.0</v>
      </c>
      <c r="F306" s="1">
        <v>0.0</v>
      </c>
      <c r="G306" s="1">
        <v>0.0</v>
      </c>
    </row>
    <row r="307">
      <c r="A307" s="1">
        <v>305.0</v>
      </c>
      <c r="B307" s="1">
        <v>0.0</v>
      </c>
      <c r="C307" s="1">
        <v>0.0</v>
      </c>
      <c r="D307" s="1">
        <v>0.0</v>
      </c>
      <c r="E307" s="1">
        <v>0.0</v>
      </c>
      <c r="F307" s="1">
        <v>0.0</v>
      </c>
      <c r="G307" s="1">
        <v>0.0</v>
      </c>
    </row>
    <row r="308">
      <c r="A308" s="1">
        <v>306.0</v>
      </c>
      <c r="B308" s="1">
        <v>5.0</v>
      </c>
      <c r="C308" s="1">
        <v>4.0</v>
      </c>
      <c r="D308" s="1">
        <v>5.0</v>
      </c>
      <c r="E308" s="1">
        <v>4.0</v>
      </c>
      <c r="F308" s="1">
        <v>5.0</v>
      </c>
      <c r="G308" s="1">
        <v>4.0</v>
      </c>
    </row>
    <row r="309">
      <c r="A309" s="1">
        <v>307.0</v>
      </c>
      <c r="B309" s="1">
        <v>7862354.0</v>
      </c>
      <c r="C309" s="1">
        <v>1837131.0</v>
      </c>
      <c r="D309" s="1">
        <v>5327948.0</v>
      </c>
      <c r="E309" s="1">
        <v>1381661.0</v>
      </c>
      <c r="F309" s="1">
        <v>6033177.0</v>
      </c>
      <c r="G309" s="1">
        <v>1400563.0</v>
      </c>
    </row>
    <row r="310">
      <c r="A310" s="1">
        <v>308.0</v>
      </c>
      <c r="B310" s="1">
        <v>1.0098936E7</v>
      </c>
      <c r="C310" s="1">
        <v>3785705.0</v>
      </c>
      <c r="D310" s="1">
        <v>1.0444124E7</v>
      </c>
      <c r="E310" s="1">
        <v>3691470.0</v>
      </c>
      <c r="F310" s="1">
        <v>1.0287564E7</v>
      </c>
      <c r="G310" s="1">
        <v>3543726.0</v>
      </c>
    </row>
    <row r="311">
      <c r="A311" s="1">
        <v>309.0</v>
      </c>
      <c r="B311" s="1">
        <v>281.0</v>
      </c>
      <c r="C311" s="1">
        <v>32.0</v>
      </c>
      <c r="D311" s="1">
        <v>281.0</v>
      </c>
      <c r="E311" s="1">
        <v>32.0</v>
      </c>
      <c r="F311" s="1">
        <v>281.0</v>
      </c>
      <c r="G311" s="1">
        <v>32.0</v>
      </c>
    </row>
    <row r="312">
      <c r="A312" s="1">
        <v>310.0</v>
      </c>
      <c r="B312" s="1">
        <v>3.3180698E7</v>
      </c>
      <c r="C312" s="1">
        <v>2314679.0</v>
      </c>
      <c r="D312" s="1">
        <v>3.1668393E7</v>
      </c>
      <c r="E312" s="1">
        <v>2148931.0</v>
      </c>
      <c r="F312" s="1">
        <v>2.1074057E7</v>
      </c>
      <c r="G312" s="1">
        <v>1878386.0</v>
      </c>
    </row>
    <row r="313">
      <c r="A313" s="1">
        <v>311.0</v>
      </c>
      <c r="B313" s="1">
        <v>6585598.0</v>
      </c>
      <c r="C313" s="1">
        <v>6055917.0</v>
      </c>
      <c r="D313" s="1">
        <v>3275580.0</v>
      </c>
      <c r="E313" s="1">
        <v>3013502.0</v>
      </c>
      <c r="F313" s="1">
        <v>203005.0</v>
      </c>
      <c r="G313" s="1">
        <v>187444.0</v>
      </c>
    </row>
    <row r="314">
      <c r="A314" s="1">
        <v>312.0</v>
      </c>
      <c r="B314" s="1">
        <v>1.1403051E7</v>
      </c>
      <c r="C314" s="1">
        <v>9429191.0</v>
      </c>
      <c r="D314" s="1">
        <v>9888750.0</v>
      </c>
      <c r="E314" s="1">
        <v>8081022.0</v>
      </c>
      <c r="F314" s="1">
        <v>8531839.0</v>
      </c>
      <c r="G314" s="1">
        <v>7496563.0</v>
      </c>
    </row>
    <row r="315">
      <c r="A315" s="1">
        <v>313.0</v>
      </c>
      <c r="B315" s="1">
        <v>1.130278E7</v>
      </c>
      <c r="C315" s="1">
        <v>8904670.0</v>
      </c>
      <c r="D315" s="1">
        <v>1.042258E7</v>
      </c>
      <c r="E315" s="1">
        <v>8285453.0</v>
      </c>
      <c r="F315" s="1">
        <v>7936829.0</v>
      </c>
      <c r="G315" s="1">
        <v>6690728.0</v>
      </c>
    </row>
    <row r="316">
      <c r="A316" s="1">
        <v>314.0</v>
      </c>
      <c r="B316" s="1">
        <v>7.0247544E7</v>
      </c>
      <c r="C316" s="1">
        <v>867427.0</v>
      </c>
      <c r="D316" s="1">
        <v>6.6204219E7</v>
      </c>
      <c r="E316" s="1">
        <v>839298.0</v>
      </c>
      <c r="F316" s="1">
        <v>5.0599806E7</v>
      </c>
      <c r="G316" s="1">
        <v>730763.0</v>
      </c>
    </row>
    <row r="317">
      <c r="A317" s="1">
        <v>315.0</v>
      </c>
      <c r="B317" s="1">
        <v>6.6806924E7</v>
      </c>
      <c r="C317" s="1">
        <v>1374483.0</v>
      </c>
      <c r="D317" s="1">
        <v>6.3719693E7</v>
      </c>
      <c r="E317" s="1">
        <v>1216080.0</v>
      </c>
      <c r="F317" s="1">
        <v>4.9713075E7</v>
      </c>
      <c r="G317" s="1">
        <v>1156462.0</v>
      </c>
    </row>
    <row r="318">
      <c r="A318" s="1">
        <v>316.0</v>
      </c>
      <c r="B318" s="1">
        <v>6.613117E7</v>
      </c>
      <c r="C318" s="1">
        <v>2290956.0</v>
      </c>
      <c r="D318" s="1">
        <v>6.4350535E7</v>
      </c>
      <c r="E318" s="1">
        <v>2081595.0</v>
      </c>
      <c r="F318" s="1">
        <v>6.2792114E7</v>
      </c>
      <c r="G318" s="1">
        <v>2108554.0</v>
      </c>
    </row>
    <row r="319">
      <c r="A319" s="1">
        <v>317.0</v>
      </c>
      <c r="B319" s="1">
        <v>5.1496509E7</v>
      </c>
      <c r="C319" s="1">
        <v>2603768.0</v>
      </c>
      <c r="D319" s="1">
        <v>4.4884469E7</v>
      </c>
      <c r="E319" s="1">
        <v>2446394.0</v>
      </c>
      <c r="F319" s="1">
        <v>4.4735268E7</v>
      </c>
      <c r="G319" s="1">
        <v>2357529.0</v>
      </c>
    </row>
    <row r="320">
      <c r="A320" s="1">
        <v>318.0</v>
      </c>
      <c r="B320" s="1">
        <v>5.8307157E7</v>
      </c>
      <c r="C320" s="1">
        <v>412455.0</v>
      </c>
      <c r="D320" s="1">
        <v>5.2032351E7</v>
      </c>
      <c r="E320" s="1">
        <v>363700.0</v>
      </c>
      <c r="F320" s="1">
        <v>4.7603183E7</v>
      </c>
      <c r="G320" s="1">
        <v>327426.0</v>
      </c>
    </row>
    <row r="321">
      <c r="A321" s="1">
        <v>319.0</v>
      </c>
      <c r="B321" s="1">
        <v>5.0730081E7</v>
      </c>
      <c r="C321" s="1">
        <v>2778454.0</v>
      </c>
      <c r="D321" s="1">
        <v>4.9515009E7</v>
      </c>
      <c r="E321" s="1">
        <v>2620422.0</v>
      </c>
      <c r="F321" s="1">
        <v>4.3637568E7</v>
      </c>
      <c r="G321" s="1">
        <v>2525184.0</v>
      </c>
    </row>
    <row r="322">
      <c r="A322" s="1">
        <v>320.0</v>
      </c>
      <c r="B322" s="1">
        <v>5.6040056E7</v>
      </c>
      <c r="C322" s="1">
        <v>2843997.0</v>
      </c>
      <c r="D322" s="1">
        <v>4.9843158E7</v>
      </c>
      <c r="E322" s="1">
        <v>2483817.0</v>
      </c>
      <c r="F322" s="1">
        <v>4.4598914E7</v>
      </c>
      <c r="G322" s="1">
        <v>2341821.0</v>
      </c>
    </row>
    <row r="323">
      <c r="A323" s="1">
        <v>321.0</v>
      </c>
      <c r="B323" s="1">
        <v>7.0641544E7</v>
      </c>
      <c r="C323" s="1">
        <v>1905933.0</v>
      </c>
      <c r="D323" s="1">
        <v>6.0700257E7</v>
      </c>
      <c r="E323" s="1">
        <v>1704406.0</v>
      </c>
      <c r="F323" s="1">
        <v>6.0421514E7</v>
      </c>
      <c r="G323" s="1">
        <v>1730982.0</v>
      </c>
    </row>
    <row r="324">
      <c r="A324" s="1">
        <v>322.0</v>
      </c>
      <c r="B324" s="1">
        <v>4.9612145E7</v>
      </c>
      <c r="C324" s="1">
        <v>2985273.0</v>
      </c>
      <c r="D324" s="1">
        <v>4.6384386E7</v>
      </c>
      <c r="E324" s="1">
        <v>2809427.0</v>
      </c>
      <c r="F324" s="1">
        <v>3.5351522E7</v>
      </c>
      <c r="G324" s="1">
        <v>2433785.0</v>
      </c>
    </row>
    <row r="325">
      <c r="A325" s="1">
        <v>323.0</v>
      </c>
      <c r="B325" s="1">
        <v>6.3841872E7</v>
      </c>
      <c r="C325" s="1">
        <v>1742137.0</v>
      </c>
      <c r="D325" s="1">
        <v>6.2498699E7</v>
      </c>
      <c r="E325" s="1">
        <v>1560557.0</v>
      </c>
      <c r="F325" s="1">
        <v>5.7986847E7</v>
      </c>
      <c r="G325" s="1">
        <v>1568435.0</v>
      </c>
    </row>
    <row r="326">
      <c r="A326" s="1">
        <v>324.0</v>
      </c>
      <c r="B326" s="1">
        <v>2.4611995E7</v>
      </c>
      <c r="C326" s="1">
        <v>3508749.0</v>
      </c>
      <c r="D326" s="1">
        <v>2.6395774E7</v>
      </c>
      <c r="E326" s="1">
        <v>3481498.0</v>
      </c>
      <c r="F326" s="1">
        <v>1.7732962E7</v>
      </c>
      <c r="G326" s="1">
        <v>3132683.0</v>
      </c>
    </row>
    <row r="327">
      <c r="A327" s="1">
        <v>325.0</v>
      </c>
      <c r="B327" s="1">
        <v>532.0</v>
      </c>
      <c r="C327" s="1">
        <v>471.0</v>
      </c>
      <c r="D327" s="1">
        <v>578.0</v>
      </c>
      <c r="E327" s="1">
        <v>510.0</v>
      </c>
      <c r="F327" s="1">
        <v>456.0</v>
      </c>
      <c r="G327" s="1">
        <v>396.0</v>
      </c>
    </row>
    <row r="328">
      <c r="A328" s="1">
        <v>326.0</v>
      </c>
      <c r="B328" s="1">
        <v>916536.0</v>
      </c>
      <c r="C328" s="1">
        <v>848722.0</v>
      </c>
      <c r="D328" s="1">
        <v>918642.0</v>
      </c>
      <c r="E328" s="1">
        <v>850192.0</v>
      </c>
      <c r="F328" s="1">
        <v>897814.0</v>
      </c>
      <c r="G328" s="1">
        <v>831941.0</v>
      </c>
    </row>
    <row r="329">
      <c r="A329" s="1">
        <v>327.0</v>
      </c>
      <c r="B329" s="1">
        <v>240878.0</v>
      </c>
      <c r="C329" s="1">
        <v>198512.0</v>
      </c>
      <c r="D329" s="1">
        <v>242041.0</v>
      </c>
      <c r="E329" s="1">
        <v>200055.0</v>
      </c>
      <c r="F329" s="1">
        <v>221222.0</v>
      </c>
      <c r="G329" s="1">
        <v>178942.0</v>
      </c>
    </row>
    <row r="330">
      <c r="A330" s="1">
        <v>328.0</v>
      </c>
      <c r="B330" s="1">
        <v>136602.0</v>
      </c>
      <c r="C330" s="1">
        <v>132071.0</v>
      </c>
      <c r="D330" s="1">
        <v>145153.0</v>
      </c>
      <c r="E330" s="1">
        <v>139939.0</v>
      </c>
      <c r="F330" s="1">
        <v>141616.0</v>
      </c>
      <c r="G330" s="1">
        <v>136700.0</v>
      </c>
    </row>
    <row r="331">
      <c r="A331" s="1">
        <v>329.0</v>
      </c>
      <c r="B331" s="1">
        <v>2608101.0</v>
      </c>
      <c r="C331" s="1">
        <v>2536702.0</v>
      </c>
      <c r="D331" s="1">
        <v>2610163.0</v>
      </c>
      <c r="E331" s="1">
        <v>2539245.0</v>
      </c>
      <c r="F331" s="1">
        <v>2513555.0</v>
      </c>
      <c r="G331" s="1">
        <v>2446302.0</v>
      </c>
    </row>
    <row r="332">
      <c r="A332" s="1">
        <v>330.0</v>
      </c>
      <c r="B332" s="1">
        <v>889560.0</v>
      </c>
      <c r="C332" s="1">
        <v>816398.0</v>
      </c>
      <c r="D332" s="1">
        <v>888013.0</v>
      </c>
      <c r="E332" s="1">
        <v>815059.0</v>
      </c>
      <c r="F332" s="1">
        <v>809772.0</v>
      </c>
      <c r="G332" s="1">
        <v>745315.0</v>
      </c>
    </row>
    <row r="333">
      <c r="A333" s="1">
        <v>331.0</v>
      </c>
      <c r="B333" s="1">
        <v>34717.0</v>
      </c>
      <c r="C333" s="1">
        <v>33159.0</v>
      </c>
      <c r="D333" s="1">
        <v>33120.0</v>
      </c>
      <c r="E333" s="1">
        <v>31617.0</v>
      </c>
      <c r="F333" s="1">
        <v>27599.0</v>
      </c>
      <c r="G333" s="1">
        <v>26297.0</v>
      </c>
    </row>
    <row r="334">
      <c r="A334" s="1">
        <v>332.0</v>
      </c>
      <c r="B334" s="1">
        <v>486934.0</v>
      </c>
      <c r="C334" s="1">
        <v>423605.0</v>
      </c>
      <c r="D334" s="1">
        <v>479845.0</v>
      </c>
      <c r="E334" s="1">
        <v>415979.0</v>
      </c>
      <c r="F334" s="1">
        <v>441466.0</v>
      </c>
      <c r="G334" s="1">
        <v>383269.0</v>
      </c>
    </row>
    <row r="335">
      <c r="A335" s="1">
        <v>333.0</v>
      </c>
      <c r="B335" s="1">
        <v>312950.0</v>
      </c>
      <c r="C335" s="1">
        <v>263105.0</v>
      </c>
      <c r="D335" s="1">
        <v>302866.0</v>
      </c>
      <c r="E335" s="1">
        <v>255082.0</v>
      </c>
      <c r="F335" s="1">
        <v>276099.0</v>
      </c>
      <c r="G335" s="1">
        <v>233983.0</v>
      </c>
    </row>
    <row r="336">
      <c r="A336" s="1">
        <v>334.0</v>
      </c>
      <c r="B336" s="1">
        <v>285492.0</v>
      </c>
      <c r="C336" s="1">
        <v>240001.0</v>
      </c>
      <c r="D336" s="1">
        <v>282272.0</v>
      </c>
      <c r="E336" s="1">
        <v>237267.0</v>
      </c>
      <c r="F336" s="1">
        <v>261475.0</v>
      </c>
      <c r="G336" s="1">
        <v>218705.0</v>
      </c>
    </row>
    <row r="337">
      <c r="A337" s="1">
        <v>335.0</v>
      </c>
      <c r="B337" s="1">
        <v>4.1815954E7</v>
      </c>
      <c r="C337" s="1">
        <v>8267961.0</v>
      </c>
      <c r="D337" s="1">
        <v>3.8765122E7</v>
      </c>
      <c r="E337" s="1">
        <v>7955620.0</v>
      </c>
      <c r="F337" s="1">
        <v>4.4852988E7</v>
      </c>
      <c r="G337" s="1">
        <v>8764484.0</v>
      </c>
    </row>
    <row r="338">
      <c r="A338" s="1">
        <v>336.0</v>
      </c>
      <c r="B338" s="1">
        <v>2.2204543E7</v>
      </c>
      <c r="C338" s="1">
        <v>463076.0</v>
      </c>
      <c r="D338" s="1">
        <v>1.9406987E7</v>
      </c>
      <c r="E338" s="1">
        <v>466102.0</v>
      </c>
      <c r="F338" s="1">
        <v>1.0113314E7</v>
      </c>
      <c r="G338" s="1">
        <v>440863.0</v>
      </c>
    </row>
    <row r="339">
      <c r="A339" s="1">
        <v>337.0</v>
      </c>
      <c r="B339" s="1" t="s">
        <v>2214</v>
      </c>
      <c r="C339" s="1" t="s">
        <v>2214</v>
      </c>
      <c r="D339" s="1" t="s">
        <v>2214</v>
      </c>
      <c r="E339" s="1" t="s">
        <v>2214</v>
      </c>
      <c r="F339" s="1" t="s">
        <v>2214</v>
      </c>
      <c r="G339" s="1" t="s">
        <v>2214</v>
      </c>
    </row>
    <row r="340">
      <c r="A340" s="1">
        <v>338.0</v>
      </c>
      <c r="B340" s="1" t="s">
        <v>2214</v>
      </c>
      <c r="C340" s="1" t="s">
        <v>2214</v>
      </c>
      <c r="D340" s="1" t="s">
        <v>2214</v>
      </c>
      <c r="E340" s="1" t="s">
        <v>2214</v>
      </c>
      <c r="F340" s="1" t="s">
        <v>2214</v>
      </c>
      <c r="G340" s="1" t="s">
        <v>2214</v>
      </c>
    </row>
    <row r="341">
      <c r="A341" s="1">
        <v>339.0</v>
      </c>
      <c r="B341" s="1" t="s">
        <v>2214</v>
      </c>
      <c r="C341" s="1" t="s">
        <v>2214</v>
      </c>
      <c r="D341" s="1" t="s">
        <v>2214</v>
      </c>
      <c r="E341" s="1" t="s">
        <v>2214</v>
      </c>
      <c r="F341" s="1" t="s">
        <v>2214</v>
      </c>
      <c r="G341" s="1" t="s">
        <v>2214</v>
      </c>
    </row>
    <row r="342">
      <c r="A342" s="1">
        <v>340.0</v>
      </c>
      <c r="B342" s="1" t="s">
        <v>2214</v>
      </c>
      <c r="C342" s="1" t="s">
        <v>2214</v>
      </c>
      <c r="D342" s="1" t="s">
        <v>2214</v>
      </c>
      <c r="E342" s="1" t="s">
        <v>2214</v>
      </c>
      <c r="F342" s="1" t="s">
        <v>2214</v>
      </c>
      <c r="G342" s="1" t="s">
        <v>2214</v>
      </c>
    </row>
    <row r="343">
      <c r="A343" s="1">
        <v>341.0</v>
      </c>
      <c r="B343" s="1" t="s">
        <v>2214</v>
      </c>
      <c r="C343" s="1" t="s">
        <v>2214</v>
      </c>
      <c r="D343" s="1" t="s">
        <v>2214</v>
      </c>
      <c r="E343" s="1" t="s">
        <v>2214</v>
      </c>
      <c r="F343" s="1" t="s">
        <v>2214</v>
      </c>
      <c r="G343" s="1" t="s">
        <v>2214</v>
      </c>
    </row>
    <row r="344">
      <c r="A344" s="1">
        <v>342.0</v>
      </c>
      <c r="B344" s="1" t="s">
        <v>2214</v>
      </c>
      <c r="C344" s="1" t="s">
        <v>2214</v>
      </c>
      <c r="D344" s="1" t="s">
        <v>2214</v>
      </c>
      <c r="E344" s="1" t="s">
        <v>2214</v>
      </c>
      <c r="F344" s="1" t="s">
        <v>2214</v>
      </c>
      <c r="G344" s="1" t="s">
        <v>2214</v>
      </c>
    </row>
    <row r="345">
      <c r="A345" s="1">
        <v>343.0</v>
      </c>
      <c r="B345" s="1" t="s">
        <v>2214</v>
      </c>
      <c r="C345" s="1" t="s">
        <v>2214</v>
      </c>
      <c r="D345" s="1" t="s">
        <v>2214</v>
      </c>
      <c r="E345" s="1" t="s">
        <v>2214</v>
      </c>
      <c r="F345" s="1" t="s">
        <v>2214</v>
      </c>
      <c r="G345" s="1" t="s">
        <v>2214</v>
      </c>
    </row>
    <row r="346">
      <c r="A346" s="1">
        <v>344.0</v>
      </c>
      <c r="B346" s="1" t="s">
        <v>2214</v>
      </c>
      <c r="C346" s="1" t="s">
        <v>2214</v>
      </c>
      <c r="D346" s="1" t="s">
        <v>2214</v>
      </c>
      <c r="E346" s="1" t="s">
        <v>2214</v>
      </c>
      <c r="F346" s="1" t="s">
        <v>2214</v>
      </c>
      <c r="G346" s="1" t="s">
        <v>2214</v>
      </c>
    </row>
    <row r="347">
      <c r="A347" s="1">
        <v>345.0</v>
      </c>
      <c r="B347" s="1" t="s">
        <v>2214</v>
      </c>
      <c r="C347" s="1" t="s">
        <v>2214</v>
      </c>
      <c r="D347" s="1" t="s">
        <v>2214</v>
      </c>
      <c r="E347" s="1" t="s">
        <v>2214</v>
      </c>
      <c r="F347" s="1" t="s">
        <v>2214</v>
      </c>
      <c r="G347" s="1" t="s">
        <v>2214</v>
      </c>
    </row>
    <row r="348">
      <c r="A348" s="1">
        <v>346.0</v>
      </c>
      <c r="B348" s="1" t="s">
        <v>2214</v>
      </c>
      <c r="C348" s="1" t="s">
        <v>2214</v>
      </c>
      <c r="D348" s="1" t="s">
        <v>2214</v>
      </c>
      <c r="E348" s="1" t="s">
        <v>2214</v>
      </c>
      <c r="F348" s="1" t="s">
        <v>2214</v>
      </c>
      <c r="G348" s="1" t="s">
        <v>2214</v>
      </c>
    </row>
    <row r="349">
      <c r="A349" s="1">
        <v>347.0</v>
      </c>
      <c r="B349" s="1" t="s">
        <v>2214</v>
      </c>
      <c r="C349" s="1" t="s">
        <v>2214</v>
      </c>
      <c r="D349" s="1" t="s">
        <v>2214</v>
      </c>
      <c r="E349" s="1" t="s">
        <v>2214</v>
      </c>
      <c r="F349" s="1" t="s">
        <v>2214</v>
      </c>
      <c r="G349" s="1" t="s">
        <v>2214</v>
      </c>
    </row>
    <row r="350">
      <c r="A350" s="1">
        <v>348.0</v>
      </c>
      <c r="B350" s="1" t="s">
        <v>2214</v>
      </c>
      <c r="C350" s="1" t="s">
        <v>2214</v>
      </c>
      <c r="D350" s="1" t="s">
        <v>2214</v>
      </c>
      <c r="E350" s="1" t="s">
        <v>2214</v>
      </c>
      <c r="F350" s="1" t="s">
        <v>2214</v>
      </c>
      <c r="G350" s="1" t="s">
        <v>2214</v>
      </c>
    </row>
    <row r="351">
      <c r="A351" s="1">
        <v>349.0</v>
      </c>
      <c r="B351" s="1" t="s">
        <v>2214</v>
      </c>
      <c r="C351" s="1" t="s">
        <v>2214</v>
      </c>
      <c r="D351" s="1" t="s">
        <v>2214</v>
      </c>
      <c r="E351" s="1" t="s">
        <v>2214</v>
      </c>
      <c r="F351" s="1" t="s">
        <v>2214</v>
      </c>
      <c r="G351" s="1" t="s">
        <v>2214</v>
      </c>
    </row>
    <row r="352">
      <c r="A352" s="1">
        <v>350.0</v>
      </c>
      <c r="B352" s="1" t="s">
        <v>2214</v>
      </c>
      <c r="C352" s="1" t="s">
        <v>2214</v>
      </c>
      <c r="D352" s="1" t="s">
        <v>2214</v>
      </c>
      <c r="E352" s="1" t="s">
        <v>2214</v>
      </c>
      <c r="F352" s="1" t="s">
        <v>2214</v>
      </c>
      <c r="G352" s="1" t="s">
        <v>2214</v>
      </c>
    </row>
    <row r="353">
      <c r="A353" s="1">
        <v>351.0</v>
      </c>
      <c r="B353" s="1" t="s">
        <v>2214</v>
      </c>
      <c r="C353" s="1" t="s">
        <v>2214</v>
      </c>
      <c r="D353" s="1" t="s">
        <v>2214</v>
      </c>
      <c r="E353" s="1" t="s">
        <v>2214</v>
      </c>
      <c r="F353" s="1" t="s">
        <v>2214</v>
      </c>
      <c r="G353" s="1" t="s">
        <v>2214</v>
      </c>
    </row>
    <row r="354">
      <c r="A354" s="1">
        <v>352.0</v>
      </c>
      <c r="B354" s="1" t="s">
        <v>2214</v>
      </c>
      <c r="C354" s="1" t="s">
        <v>2214</v>
      </c>
      <c r="D354" s="1" t="s">
        <v>2214</v>
      </c>
      <c r="E354" s="1" t="s">
        <v>2214</v>
      </c>
      <c r="F354" s="1" t="s">
        <v>2214</v>
      </c>
      <c r="G354" s="1" t="s">
        <v>2214</v>
      </c>
    </row>
    <row r="355">
      <c r="A355" s="1">
        <v>353.0</v>
      </c>
      <c r="B355" s="1" t="s">
        <v>2214</v>
      </c>
      <c r="C355" s="1" t="s">
        <v>2214</v>
      </c>
      <c r="D355" s="1" t="s">
        <v>2214</v>
      </c>
      <c r="E355" s="1" t="s">
        <v>2214</v>
      </c>
      <c r="F355" s="1" t="s">
        <v>2214</v>
      </c>
      <c r="G355" s="1" t="s">
        <v>2214</v>
      </c>
    </row>
    <row r="356">
      <c r="A356" s="1">
        <v>354.0</v>
      </c>
      <c r="B356" s="1" t="s">
        <v>2214</v>
      </c>
      <c r="C356" s="1" t="s">
        <v>2214</v>
      </c>
      <c r="D356" s="1" t="s">
        <v>2214</v>
      </c>
      <c r="E356" s="1" t="s">
        <v>2214</v>
      </c>
      <c r="F356" s="1" t="s">
        <v>2214</v>
      </c>
      <c r="G356" s="1" t="s">
        <v>2214</v>
      </c>
    </row>
    <row r="357">
      <c r="A357" s="1">
        <v>355.0</v>
      </c>
      <c r="B357" s="1" t="s">
        <v>2214</v>
      </c>
      <c r="C357" s="1" t="s">
        <v>2214</v>
      </c>
      <c r="D357" s="1" t="s">
        <v>2214</v>
      </c>
      <c r="E357" s="1" t="s">
        <v>2214</v>
      </c>
      <c r="F357" s="1" t="s">
        <v>2214</v>
      </c>
      <c r="G357" s="1" t="s">
        <v>2214</v>
      </c>
    </row>
    <row r="358">
      <c r="A358" s="1">
        <v>356.0</v>
      </c>
      <c r="B358" s="1" t="s">
        <v>2214</v>
      </c>
      <c r="C358" s="1" t="s">
        <v>2214</v>
      </c>
      <c r="D358" s="1" t="s">
        <v>2214</v>
      </c>
      <c r="E358" s="1" t="s">
        <v>2214</v>
      </c>
      <c r="F358" s="1" t="s">
        <v>2214</v>
      </c>
      <c r="G358" s="1" t="s">
        <v>2214</v>
      </c>
    </row>
    <row r="359">
      <c r="A359" s="1">
        <v>357.0</v>
      </c>
      <c r="B359" s="1" t="s">
        <v>2214</v>
      </c>
      <c r="C359" s="1" t="s">
        <v>2214</v>
      </c>
      <c r="D359" s="1" t="s">
        <v>2214</v>
      </c>
      <c r="E359" s="1" t="s">
        <v>2214</v>
      </c>
      <c r="F359" s="1" t="s">
        <v>2214</v>
      </c>
      <c r="G359" s="1" t="s">
        <v>2214</v>
      </c>
    </row>
    <row r="360">
      <c r="A360" s="1">
        <v>358.0</v>
      </c>
      <c r="B360" s="1" t="s">
        <v>2214</v>
      </c>
      <c r="C360" s="1" t="s">
        <v>2214</v>
      </c>
      <c r="D360" s="1" t="s">
        <v>2214</v>
      </c>
      <c r="E360" s="1" t="s">
        <v>2214</v>
      </c>
      <c r="F360" s="1" t="s">
        <v>2214</v>
      </c>
      <c r="G360" s="1" t="s">
        <v>2214</v>
      </c>
    </row>
    <row r="361">
      <c r="A361" s="1">
        <v>359.0</v>
      </c>
      <c r="B361" s="1" t="s">
        <v>2214</v>
      </c>
      <c r="C361" s="1" t="s">
        <v>2214</v>
      </c>
      <c r="D361" s="1" t="s">
        <v>2214</v>
      </c>
      <c r="E361" s="1" t="s">
        <v>2214</v>
      </c>
      <c r="F361" s="1" t="s">
        <v>2214</v>
      </c>
      <c r="G361" s="1" t="s">
        <v>2214</v>
      </c>
    </row>
    <row r="362">
      <c r="A362" s="1">
        <v>360.0</v>
      </c>
      <c r="B362" s="1" t="s">
        <v>2214</v>
      </c>
      <c r="C362" s="1" t="s">
        <v>2214</v>
      </c>
      <c r="D362" s="1" t="s">
        <v>2214</v>
      </c>
      <c r="E362" s="1" t="s">
        <v>2214</v>
      </c>
      <c r="F362" s="1" t="s">
        <v>2214</v>
      </c>
      <c r="G362" s="1" t="s">
        <v>2214</v>
      </c>
    </row>
    <row r="363">
      <c r="A363" s="1">
        <v>361.0</v>
      </c>
      <c r="B363" s="1" t="s">
        <v>2214</v>
      </c>
      <c r="C363" s="1" t="s">
        <v>2214</v>
      </c>
      <c r="D363" s="1" t="s">
        <v>2214</v>
      </c>
      <c r="E363" s="1" t="s">
        <v>2214</v>
      </c>
      <c r="F363" s="1" t="s">
        <v>2214</v>
      </c>
      <c r="G363" s="1" t="s">
        <v>2214</v>
      </c>
    </row>
    <row r="364">
      <c r="A364" s="1">
        <v>362.0</v>
      </c>
      <c r="B364" s="1" t="s">
        <v>2214</v>
      </c>
      <c r="C364" s="1" t="s">
        <v>2214</v>
      </c>
      <c r="D364" s="1" t="s">
        <v>2214</v>
      </c>
      <c r="E364" s="1" t="s">
        <v>2214</v>
      </c>
      <c r="F364" s="1" t="s">
        <v>2214</v>
      </c>
      <c r="G364" s="1" t="s">
        <v>2214</v>
      </c>
    </row>
    <row r="365">
      <c r="A365" s="1">
        <v>363.0</v>
      </c>
      <c r="B365" s="1" t="s">
        <v>2214</v>
      </c>
      <c r="C365" s="1" t="s">
        <v>2214</v>
      </c>
      <c r="D365" s="1" t="s">
        <v>2214</v>
      </c>
      <c r="E365" s="1" t="s">
        <v>2214</v>
      </c>
      <c r="F365" s="1" t="s">
        <v>2214</v>
      </c>
      <c r="G365" s="1" t="s">
        <v>2214</v>
      </c>
    </row>
    <row r="366">
      <c r="A366" s="1">
        <v>364.0</v>
      </c>
      <c r="B366" s="1" t="s">
        <v>2214</v>
      </c>
      <c r="C366" s="1" t="s">
        <v>2214</v>
      </c>
      <c r="D366" s="1" t="s">
        <v>2214</v>
      </c>
      <c r="E366" s="1" t="s">
        <v>2214</v>
      </c>
      <c r="F366" s="1" t="s">
        <v>2214</v>
      </c>
      <c r="G366" s="1" t="s">
        <v>2214</v>
      </c>
    </row>
    <row r="367">
      <c r="A367" s="1">
        <v>365.0</v>
      </c>
      <c r="B367" s="1" t="s">
        <v>2214</v>
      </c>
      <c r="C367" s="1" t="s">
        <v>2214</v>
      </c>
      <c r="D367" s="1" t="s">
        <v>2214</v>
      </c>
      <c r="E367" s="1" t="s">
        <v>2214</v>
      </c>
      <c r="F367" s="1" t="s">
        <v>2214</v>
      </c>
      <c r="G367" s="1" t="s">
        <v>2214</v>
      </c>
    </row>
    <row r="368">
      <c r="A368" s="1">
        <v>366.0</v>
      </c>
      <c r="B368" s="1" t="s">
        <v>2214</v>
      </c>
      <c r="C368" s="1" t="s">
        <v>2214</v>
      </c>
      <c r="D368" s="1" t="s">
        <v>2214</v>
      </c>
      <c r="E368" s="1" t="s">
        <v>2214</v>
      </c>
      <c r="F368" s="1" t="s">
        <v>2214</v>
      </c>
      <c r="G368" s="1" t="s">
        <v>2214</v>
      </c>
    </row>
    <row r="369">
      <c r="A369" s="1">
        <v>367.0</v>
      </c>
      <c r="B369" s="1" t="s">
        <v>2214</v>
      </c>
      <c r="C369" s="1" t="s">
        <v>2214</v>
      </c>
      <c r="D369" s="1" t="s">
        <v>2214</v>
      </c>
      <c r="E369" s="1" t="s">
        <v>2214</v>
      </c>
      <c r="F369" s="1" t="s">
        <v>2214</v>
      </c>
      <c r="G369" s="1" t="s">
        <v>2214</v>
      </c>
    </row>
    <row r="370">
      <c r="A370" s="1">
        <v>368.0</v>
      </c>
      <c r="B370" s="1" t="s">
        <v>2214</v>
      </c>
      <c r="C370" s="1" t="s">
        <v>2214</v>
      </c>
      <c r="D370" s="1" t="s">
        <v>2214</v>
      </c>
      <c r="E370" s="1" t="s">
        <v>2214</v>
      </c>
      <c r="F370" s="1" t="s">
        <v>2214</v>
      </c>
      <c r="G370" s="1" t="s">
        <v>2214</v>
      </c>
    </row>
    <row r="371">
      <c r="A371" s="1">
        <v>369.0</v>
      </c>
      <c r="B371" s="1" t="s">
        <v>2214</v>
      </c>
      <c r="C371" s="1" t="s">
        <v>2214</v>
      </c>
      <c r="D371" s="1" t="s">
        <v>2214</v>
      </c>
      <c r="E371" s="1" t="s">
        <v>2214</v>
      </c>
      <c r="F371" s="1" t="s">
        <v>2214</v>
      </c>
      <c r="G371" s="1" t="s">
        <v>2214</v>
      </c>
    </row>
    <row r="372">
      <c r="A372" s="1">
        <v>370.0</v>
      </c>
      <c r="B372" s="1" t="s">
        <v>2214</v>
      </c>
      <c r="C372" s="1" t="s">
        <v>2214</v>
      </c>
      <c r="D372" s="1" t="s">
        <v>2214</v>
      </c>
      <c r="E372" s="1" t="s">
        <v>2214</v>
      </c>
      <c r="F372" s="1" t="s">
        <v>2214</v>
      </c>
      <c r="G372" s="1" t="s">
        <v>2214</v>
      </c>
    </row>
    <row r="373">
      <c r="A373" s="1">
        <v>371.0</v>
      </c>
      <c r="B373" s="1" t="s">
        <v>2214</v>
      </c>
      <c r="C373" s="1" t="s">
        <v>2214</v>
      </c>
      <c r="D373" s="1" t="s">
        <v>2214</v>
      </c>
      <c r="E373" s="1" t="s">
        <v>2214</v>
      </c>
      <c r="F373" s="1" t="s">
        <v>2214</v>
      </c>
      <c r="G373" s="1" t="s">
        <v>2214</v>
      </c>
    </row>
    <row r="374">
      <c r="A374" s="1">
        <v>372.0</v>
      </c>
      <c r="B374" s="1" t="s">
        <v>2214</v>
      </c>
      <c r="C374" s="1" t="s">
        <v>2214</v>
      </c>
      <c r="D374" s="1" t="s">
        <v>2214</v>
      </c>
      <c r="E374" s="1" t="s">
        <v>2214</v>
      </c>
      <c r="F374" s="1" t="s">
        <v>2214</v>
      </c>
      <c r="G374" s="1" t="s">
        <v>2214</v>
      </c>
    </row>
    <row r="375">
      <c r="A375" s="1">
        <v>373.0</v>
      </c>
      <c r="B375" s="1" t="s">
        <v>2214</v>
      </c>
      <c r="C375" s="1" t="s">
        <v>2214</v>
      </c>
      <c r="D375" s="1" t="s">
        <v>2214</v>
      </c>
      <c r="E375" s="1" t="s">
        <v>2214</v>
      </c>
      <c r="F375" s="1" t="s">
        <v>2214</v>
      </c>
      <c r="G375" s="1" t="s">
        <v>2214</v>
      </c>
    </row>
    <row r="376">
      <c r="A376" s="1">
        <v>374.0</v>
      </c>
      <c r="B376" s="1" t="s">
        <v>2214</v>
      </c>
      <c r="C376" s="1" t="s">
        <v>2214</v>
      </c>
      <c r="D376" s="1" t="s">
        <v>2214</v>
      </c>
      <c r="E376" s="1" t="s">
        <v>2214</v>
      </c>
      <c r="F376" s="1" t="s">
        <v>2214</v>
      </c>
      <c r="G376" s="1" t="s">
        <v>2214</v>
      </c>
    </row>
    <row r="377">
      <c r="A377" s="1">
        <v>375.0</v>
      </c>
      <c r="B377" s="1" t="s">
        <v>2214</v>
      </c>
      <c r="C377" s="1" t="s">
        <v>2214</v>
      </c>
      <c r="D377" s="1" t="s">
        <v>2214</v>
      </c>
      <c r="E377" s="1" t="s">
        <v>2214</v>
      </c>
      <c r="F377" s="1" t="s">
        <v>2214</v>
      </c>
      <c r="G377" s="1" t="s">
        <v>2214</v>
      </c>
    </row>
    <row r="378">
      <c r="A378" s="1">
        <v>376.0</v>
      </c>
      <c r="B378" s="1" t="s">
        <v>2214</v>
      </c>
      <c r="C378" s="1" t="s">
        <v>2214</v>
      </c>
      <c r="D378" s="1" t="s">
        <v>2214</v>
      </c>
      <c r="E378" s="1" t="s">
        <v>2214</v>
      </c>
      <c r="F378" s="1" t="s">
        <v>2214</v>
      </c>
      <c r="G378" s="1" t="s">
        <v>2214</v>
      </c>
    </row>
    <row r="379">
      <c r="A379" s="1">
        <v>377.0</v>
      </c>
      <c r="B379" s="1">
        <v>6948396.0</v>
      </c>
      <c r="C379" s="1">
        <v>1926634.0</v>
      </c>
      <c r="D379" s="1">
        <v>5606538.0</v>
      </c>
      <c r="E379" s="1">
        <v>1501255.0</v>
      </c>
      <c r="F379" s="1">
        <v>4342495.0</v>
      </c>
      <c r="G379" s="1">
        <v>948706.0</v>
      </c>
    </row>
    <row r="380">
      <c r="A380" s="1">
        <v>378.0</v>
      </c>
      <c r="B380" s="1" t="s">
        <v>2214</v>
      </c>
      <c r="C380" s="1" t="s">
        <v>2214</v>
      </c>
      <c r="D380" s="1" t="s">
        <v>2214</v>
      </c>
      <c r="E380" s="1" t="s">
        <v>2214</v>
      </c>
      <c r="F380" s="1" t="s">
        <v>2214</v>
      </c>
      <c r="G380" s="1" t="s">
        <v>2214</v>
      </c>
    </row>
    <row r="381">
      <c r="A381" s="1">
        <v>379.0</v>
      </c>
      <c r="B381" s="1">
        <v>347743.0</v>
      </c>
      <c r="C381" s="1">
        <v>3146.0</v>
      </c>
      <c r="D381" s="1">
        <v>349135.0</v>
      </c>
      <c r="E381" s="1">
        <v>2723.0</v>
      </c>
      <c r="F381" s="1">
        <v>442712.0</v>
      </c>
      <c r="G381" s="1">
        <v>2057.0</v>
      </c>
    </row>
    <row r="382">
      <c r="A382" s="1">
        <v>380.0</v>
      </c>
      <c r="B382" s="1" t="s">
        <v>2214</v>
      </c>
      <c r="C382" s="1" t="s">
        <v>2214</v>
      </c>
      <c r="D382" s="1" t="s">
        <v>2214</v>
      </c>
      <c r="E382" s="1" t="s">
        <v>2214</v>
      </c>
      <c r="F382" s="1" t="s">
        <v>2214</v>
      </c>
      <c r="G382" s="1" t="s">
        <v>2214</v>
      </c>
    </row>
    <row r="383">
      <c r="A383" s="1">
        <v>381.0</v>
      </c>
      <c r="B383" s="1" t="s">
        <v>2214</v>
      </c>
      <c r="C383" s="1" t="s">
        <v>2214</v>
      </c>
      <c r="D383" s="1" t="s">
        <v>2214</v>
      </c>
      <c r="E383" s="1" t="s">
        <v>2214</v>
      </c>
      <c r="F383" s="1" t="s">
        <v>2214</v>
      </c>
      <c r="G383" s="1" t="s">
        <v>2214</v>
      </c>
    </row>
    <row r="384">
      <c r="A384" s="1">
        <v>382.0</v>
      </c>
      <c r="B384" s="1" t="s">
        <v>2214</v>
      </c>
      <c r="C384" s="1" t="s">
        <v>2214</v>
      </c>
      <c r="D384" s="1" t="s">
        <v>2214</v>
      </c>
      <c r="E384" s="1" t="s">
        <v>2214</v>
      </c>
      <c r="F384" s="1" t="s">
        <v>2214</v>
      </c>
      <c r="G384" s="1" t="s">
        <v>2214</v>
      </c>
    </row>
    <row r="385">
      <c r="A385" s="1">
        <v>383.0</v>
      </c>
      <c r="B385" s="1" t="s">
        <v>2214</v>
      </c>
      <c r="C385" s="1" t="s">
        <v>2214</v>
      </c>
      <c r="D385" s="1" t="s">
        <v>2214</v>
      </c>
      <c r="E385" s="1" t="s">
        <v>2214</v>
      </c>
      <c r="F385" s="1" t="s">
        <v>2214</v>
      </c>
      <c r="G385" s="1" t="s">
        <v>2214</v>
      </c>
    </row>
    <row r="386">
      <c r="A386" s="1">
        <v>384.0</v>
      </c>
      <c r="B386" s="1" t="s">
        <v>2214</v>
      </c>
      <c r="C386" s="1" t="s">
        <v>2214</v>
      </c>
      <c r="D386" s="1" t="s">
        <v>2214</v>
      </c>
      <c r="E386" s="1" t="s">
        <v>2214</v>
      </c>
      <c r="F386" s="1" t="s">
        <v>2214</v>
      </c>
      <c r="G386" s="1" t="s">
        <v>2214</v>
      </c>
    </row>
    <row r="387">
      <c r="A387" s="1">
        <v>385.0</v>
      </c>
      <c r="B387" s="1">
        <v>2.2042288E7</v>
      </c>
      <c r="C387" s="1">
        <v>603227.0</v>
      </c>
      <c r="D387" s="1">
        <v>1.7970715E7</v>
      </c>
      <c r="E387" s="1">
        <v>543365.0</v>
      </c>
      <c r="F387" s="1">
        <v>1.8298802E7</v>
      </c>
      <c r="G387" s="1">
        <v>576085.0</v>
      </c>
    </row>
    <row r="388">
      <c r="A388" s="1">
        <v>386.0</v>
      </c>
      <c r="B388" s="1" t="s">
        <v>2214</v>
      </c>
      <c r="C388" s="1" t="s">
        <v>2214</v>
      </c>
      <c r="D388" s="1" t="s">
        <v>2214</v>
      </c>
      <c r="E388" s="1" t="s">
        <v>2214</v>
      </c>
      <c r="F388" s="1" t="s">
        <v>2214</v>
      </c>
      <c r="G388" s="1" t="s">
        <v>2214</v>
      </c>
    </row>
    <row r="389">
      <c r="A389" s="1">
        <v>387.0</v>
      </c>
      <c r="B389" s="1" t="s">
        <v>2214</v>
      </c>
      <c r="C389" s="1" t="s">
        <v>2214</v>
      </c>
      <c r="D389" s="1" t="s">
        <v>2214</v>
      </c>
      <c r="E389" s="1" t="s">
        <v>2214</v>
      </c>
      <c r="F389" s="1" t="s">
        <v>2214</v>
      </c>
      <c r="G389" s="1" t="s">
        <v>2214</v>
      </c>
    </row>
    <row r="390">
      <c r="A390" s="1">
        <v>388.0</v>
      </c>
      <c r="B390" s="1" t="s">
        <v>2214</v>
      </c>
      <c r="C390" s="1" t="s">
        <v>2214</v>
      </c>
      <c r="D390" s="1" t="s">
        <v>2214</v>
      </c>
      <c r="E390" s="1" t="s">
        <v>2214</v>
      </c>
      <c r="F390" s="1" t="s">
        <v>2214</v>
      </c>
      <c r="G390" s="1" t="s">
        <v>2214</v>
      </c>
    </row>
    <row r="391">
      <c r="A391" s="1">
        <v>389.0</v>
      </c>
      <c r="B391" s="1" t="s">
        <v>2214</v>
      </c>
      <c r="C391" s="1" t="s">
        <v>2214</v>
      </c>
      <c r="D391" s="1" t="s">
        <v>2214</v>
      </c>
      <c r="E391" s="1" t="s">
        <v>2214</v>
      </c>
      <c r="F391" s="1" t="s">
        <v>2214</v>
      </c>
      <c r="G391" s="1" t="s">
        <v>2214</v>
      </c>
    </row>
    <row r="392">
      <c r="A392" s="1">
        <v>390.0</v>
      </c>
      <c r="B392" s="1" t="s">
        <v>2214</v>
      </c>
      <c r="C392" s="1" t="s">
        <v>2214</v>
      </c>
      <c r="D392" s="1" t="s">
        <v>2214</v>
      </c>
      <c r="E392" s="1" t="s">
        <v>2214</v>
      </c>
      <c r="F392" s="1" t="s">
        <v>2214</v>
      </c>
      <c r="G392" s="1" t="s">
        <v>2214</v>
      </c>
    </row>
    <row r="393">
      <c r="A393" s="1">
        <v>391.0</v>
      </c>
      <c r="B393" s="1" t="s">
        <v>2214</v>
      </c>
      <c r="C393" s="1" t="s">
        <v>2214</v>
      </c>
      <c r="D393" s="1" t="s">
        <v>2214</v>
      </c>
      <c r="E393" s="1" t="s">
        <v>2214</v>
      </c>
      <c r="F393" s="1" t="s">
        <v>2214</v>
      </c>
      <c r="G393" s="1" t="s">
        <v>2214</v>
      </c>
    </row>
    <row r="394">
      <c r="A394" s="1">
        <v>392.0</v>
      </c>
      <c r="B394" s="1" t="s">
        <v>2214</v>
      </c>
      <c r="C394" s="1" t="s">
        <v>2214</v>
      </c>
      <c r="D394" s="1" t="s">
        <v>2214</v>
      </c>
      <c r="E394" s="1" t="s">
        <v>2214</v>
      </c>
      <c r="F394" s="1" t="s">
        <v>2214</v>
      </c>
      <c r="G394" s="1" t="s">
        <v>2214</v>
      </c>
    </row>
    <row r="395">
      <c r="A395" s="1">
        <v>393.0</v>
      </c>
      <c r="B395" s="1" t="s">
        <v>2214</v>
      </c>
      <c r="C395" s="1" t="s">
        <v>2214</v>
      </c>
      <c r="D395" s="1" t="s">
        <v>2214</v>
      </c>
      <c r="E395" s="1" t="s">
        <v>2214</v>
      </c>
      <c r="F395" s="1" t="s">
        <v>2214</v>
      </c>
      <c r="G395" s="1" t="s">
        <v>2214</v>
      </c>
    </row>
    <row r="396">
      <c r="A396" s="1">
        <v>394.0</v>
      </c>
      <c r="B396" s="1" t="s">
        <v>2214</v>
      </c>
      <c r="C396" s="1" t="s">
        <v>2214</v>
      </c>
      <c r="D396" s="1" t="s">
        <v>2214</v>
      </c>
      <c r="E396" s="1" t="s">
        <v>2214</v>
      </c>
      <c r="F396" s="1" t="s">
        <v>2214</v>
      </c>
      <c r="G396" s="1" t="s">
        <v>2214</v>
      </c>
    </row>
    <row r="397">
      <c r="A397" s="1">
        <v>395.0</v>
      </c>
      <c r="B397" s="1" t="s">
        <v>2214</v>
      </c>
      <c r="C397" s="1" t="s">
        <v>2214</v>
      </c>
      <c r="D397" s="1" t="s">
        <v>2214</v>
      </c>
      <c r="E397" s="1" t="s">
        <v>2214</v>
      </c>
      <c r="F397" s="1" t="s">
        <v>2214</v>
      </c>
      <c r="G397" s="1" t="s">
        <v>2214</v>
      </c>
    </row>
    <row r="398">
      <c r="A398" s="1">
        <v>396.0</v>
      </c>
      <c r="B398" s="1" t="s">
        <v>2214</v>
      </c>
      <c r="C398" s="1" t="s">
        <v>2214</v>
      </c>
      <c r="D398" s="1" t="s">
        <v>2214</v>
      </c>
      <c r="E398" s="1" t="s">
        <v>2214</v>
      </c>
      <c r="F398" s="1" t="s">
        <v>2214</v>
      </c>
      <c r="G398" s="1" t="s">
        <v>2214</v>
      </c>
    </row>
    <row r="399">
      <c r="A399" s="1">
        <v>397.0</v>
      </c>
      <c r="B399" s="1" t="s">
        <v>2214</v>
      </c>
      <c r="C399" s="1" t="s">
        <v>2214</v>
      </c>
      <c r="D399" s="1" t="s">
        <v>2214</v>
      </c>
      <c r="E399" s="1" t="s">
        <v>2214</v>
      </c>
      <c r="F399" s="1" t="s">
        <v>2214</v>
      </c>
      <c r="G399" s="1" t="s">
        <v>2214</v>
      </c>
    </row>
    <row r="400">
      <c r="A400" s="1">
        <v>398.0</v>
      </c>
      <c r="B400" s="1" t="s">
        <v>2214</v>
      </c>
      <c r="C400" s="1" t="s">
        <v>2214</v>
      </c>
      <c r="D400" s="1" t="s">
        <v>2214</v>
      </c>
      <c r="E400" s="1" t="s">
        <v>2214</v>
      </c>
      <c r="F400" s="1" t="s">
        <v>2214</v>
      </c>
      <c r="G400" s="1" t="s">
        <v>2214</v>
      </c>
    </row>
    <row r="401">
      <c r="A401" s="1">
        <v>399.0</v>
      </c>
      <c r="B401" s="1" t="s">
        <v>2214</v>
      </c>
      <c r="C401" s="1" t="s">
        <v>2214</v>
      </c>
      <c r="D401" s="1" t="s">
        <v>2214</v>
      </c>
      <c r="E401" s="1" t="s">
        <v>2214</v>
      </c>
      <c r="F401" s="1" t="s">
        <v>2214</v>
      </c>
      <c r="G401" s="1" t="s">
        <v>2214</v>
      </c>
    </row>
    <row r="402">
      <c r="A402" s="1">
        <v>400.0</v>
      </c>
      <c r="B402" s="1" t="s">
        <v>2214</v>
      </c>
      <c r="C402" s="1" t="s">
        <v>2214</v>
      </c>
      <c r="D402" s="1" t="s">
        <v>2214</v>
      </c>
      <c r="E402" s="1" t="s">
        <v>2214</v>
      </c>
      <c r="F402" s="1" t="s">
        <v>2214</v>
      </c>
      <c r="G402" s="1" t="s">
        <v>2214</v>
      </c>
    </row>
    <row r="403">
      <c r="A403" s="1">
        <v>401.0</v>
      </c>
      <c r="B403" s="1" t="s">
        <v>2214</v>
      </c>
      <c r="C403" s="1" t="s">
        <v>2214</v>
      </c>
      <c r="D403" s="1" t="s">
        <v>2214</v>
      </c>
      <c r="E403" s="1" t="s">
        <v>2214</v>
      </c>
      <c r="F403" s="1" t="s">
        <v>2214</v>
      </c>
      <c r="G403" s="1" t="s">
        <v>2214</v>
      </c>
    </row>
    <row r="404">
      <c r="A404" s="1">
        <v>402.0</v>
      </c>
      <c r="B404" s="1" t="s">
        <v>2214</v>
      </c>
      <c r="C404" s="1" t="s">
        <v>2214</v>
      </c>
      <c r="D404" s="1" t="s">
        <v>2214</v>
      </c>
      <c r="E404" s="1" t="s">
        <v>2214</v>
      </c>
      <c r="F404" s="1" t="s">
        <v>2214</v>
      </c>
      <c r="G404" s="1" t="s">
        <v>2214</v>
      </c>
    </row>
    <row r="405">
      <c r="A405" s="1">
        <v>403.0</v>
      </c>
      <c r="B405" s="1">
        <v>1.6671432E7</v>
      </c>
      <c r="C405" s="1">
        <v>330708.0</v>
      </c>
      <c r="D405" s="1">
        <v>1.5199809E7</v>
      </c>
      <c r="E405" s="1">
        <v>295004.0</v>
      </c>
      <c r="F405" s="1">
        <v>1.6130271E7</v>
      </c>
      <c r="G405" s="1">
        <v>304612.0</v>
      </c>
    </row>
    <row r="406">
      <c r="A406" s="1">
        <v>404.0</v>
      </c>
      <c r="B406" s="1">
        <v>2.5072841E7</v>
      </c>
      <c r="C406" s="1">
        <v>344923.0</v>
      </c>
      <c r="D406" s="1">
        <v>2.3033041E7</v>
      </c>
      <c r="E406" s="1">
        <v>316613.0</v>
      </c>
      <c r="F406" s="1">
        <v>2.1928984E7</v>
      </c>
      <c r="G406" s="1">
        <v>320927.0</v>
      </c>
    </row>
    <row r="407">
      <c r="A407" s="1">
        <v>405.0</v>
      </c>
      <c r="B407" s="1">
        <v>2.6649775E7</v>
      </c>
      <c r="C407" s="1">
        <v>349862.0</v>
      </c>
      <c r="D407" s="1">
        <v>2.6138827E7</v>
      </c>
      <c r="E407" s="1">
        <v>327533.0</v>
      </c>
      <c r="F407" s="1">
        <v>2.3712002E7</v>
      </c>
      <c r="G407" s="1">
        <v>327430.0</v>
      </c>
    </row>
    <row r="408">
      <c r="A408" s="1">
        <v>406.0</v>
      </c>
      <c r="B408" s="1">
        <v>1.1933878E7</v>
      </c>
      <c r="C408" s="1">
        <v>742618.0</v>
      </c>
      <c r="D408" s="1">
        <v>1.2739157E7</v>
      </c>
      <c r="E408" s="1">
        <v>641458.0</v>
      </c>
      <c r="F408" s="1">
        <v>1.410286E7</v>
      </c>
      <c r="G408" s="1">
        <v>662606.0</v>
      </c>
    </row>
    <row r="409">
      <c r="A409" s="1">
        <v>407.0</v>
      </c>
      <c r="B409" s="1">
        <v>1.9047481E7</v>
      </c>
      <c r="C409" s="1">
        <v>514523.0</v>
      </c>
      <c r="D409" s="1">
        <v>1.944358E7</v>
      </c>
      <c r="E409" s="1">
        <v>488338.0</v>
      </c>
      <c r="F409" s="1">
        <v>2.4021039E7</v>
      </c>
      <c r="G409" s="1">
        <v>491060.0</v>
      </c>
    </row>
    <row r="410">
      <c r="A410" s="1">
        <v>408.0</v>
      </c>
      <c r="B410" s="1">
        <v>53.0</v>
      </c>
      <c r="C410" s="1">
        <v>42.0</v>
      </c>
      <c r="D410" s="1">
        <v>53.0</v>
      </c>
      <c r="E410" s="1">
        <v>39.0</v>
      </c>
      <c r="F410" s="1">
        <v>46.0</v>
      </c>
      <c r="G410" s="1">
        <v>35.0</v>
      </c>
    </row>
    <row r="411">
      <c r="A411" s="1">
        <v>409.0</v>
      </c>
      <c r="B411" s="1" t="s">
        <v>2214</v>
      </c>
      <c r="C411" s="1" t="s">
        <v>2214</v>
      </c>
      <c r="D411" s="1" t="s">
        <v>2214</v>
      </c>
      <c r="E411" s="1" t="s">
        <v>2214</v>
      </c>
      <c r="F411" s="1" t="s">
        <v>2214</v>
      </c>
      <c r="G411" s="1" t="s">
        <v>2214</v>
      </c>
    </row>
    <row r="412">
      <c r="A412" s="1">
        <v>410.0</v>
      </c>
      <c r="B412" s="1" t="s">
        <v>2214</v>
      </c>
      <c r="C412" s="1" t="s">
        <v>2214</v>
      </c>
      <c r="D412" s="1" t="s">
        <v>2214</v>
      </c>
      <c r="E412" s="1" t="s">
        <v>2214</v>
      </c>
      <c r="F412" s="1" t="s">
        <v>2214</v>
      </c>
      <c r="G412" s="1" t="s">
        <v>2214</v>
      </c>
    </row>
    <row r="413">
      <c r="A413" s="1">
        <v>411.0</v>
      </c>
      <c r="B413" s="1" t="s">
        <v>2214</v>
      </c>
      <c r="C413" s="1" t="s">
        <v>2214</v>
      </c>
      <c r="D413" s="1" t="s">
        <v>2214</v>
      </c>
      <c r="E413" s="1" t="s">
        <v>2214</v>
      </c>
      <c r="F413" s="1" t="s">
        <v>2214</v>
      </c>
      <c r="G413" s="1" t="s">
        <v>2214</v>
      </c>
    </row>
    <row r="414">
      <c r="A414" s="1">
        <v>412.0</v>
      </c>
      <c r="B414" s="1">
        <v>315.0</v>
      </c>
      <c r="C414" s="1">
        <v>263.0</v>
      </c>
      <c r="D414" s="1">
        <v>328.0</v>
      </c>
      <c r="E414" s="1">
        <v>284.0</v>
      </c>
      <c r="F414" s="1">
        <v>314.0</v>
      </c>
      <c r="G414" s="1">
        <v>278.0</v>
      </c>
    </row>
    <row r="415">
      <c r="A415" s="1">
        <v>413.0</v>
      </c>
      <c r="B415" s="1">
        <v>174942.0</v>
      </c>
      <c r="C415" s="1">
        <v>163886.0</v>
      </c>
      <c r="D415" s="1">
        <v>170868.0</v>
      </c>
      <c r="E415" s="1">
        <v>159440.0</v>
      </c>
      <c r="F415" s="1">
        <v>173657.0</v>
      </c>
      <c r="G415" s="1">
        <v>162297.0</v>
      </c>
    </row>
    <row r="416">
      <c r="A416" s="1">
        <v>414.0</v>
      </c>
      <c r="B416" s="1" t="s">
        <v>2214</v>
      </c>
      <c r="C416" s="1" t="s">
        <v>2214</v>
      </c>
      <c r="D416" s="1" t="s">
        <v>2214</v>
      </c>
      <c r="E416" s="1" t="s">
        <v>2214</v>
      </c>
      <c r="F416" s="1" t="s">
        <v>2214</v>
      </c>
      <c r="G416" s="1" t="s">
        <v>2214</v>
      </c>
    </row>
    <row r="417">
      <c r="A417" s="1">
        <v>415.0</v>
      </c>
      <c r="B417" s="1" t="s">
        <v>2214</v>
      </c>
      <c r="C417" s="1" t="s">
        <v>2214</v>
      </c>
      <c r="D417" s="1" t="s">
        <v>2214</v>
      </c>
      <c r="E417" s="1" t="s">
        <v>2214</v>
      </c>
      <c r="F417" s="1" t="s">
        <v>2214</v>
      </c>
      <c r="G417" s="1" t="s">
        <v>2214</v>
      </c>
    </row>
    <row r="418">
      <c r="A418" s="1">
        <v>416.0</v>
      </c>
      <c r="B418" s="1" t="s">
        <v>2214</v>
      </c>
      <c r="C418" s="1" t="s">
        <v>2214</v>
      </c>
      <c r="D418" s="1" t="s">
        <v>2214</v>
      </c>
      <c r="E418" s="1" t="s">
        <v>2214</v>
      </c>
      <c r="F418" s="1" t="s">
        <v>2214</v>
      </c>
      <c r="G418" s="1" t="s">
        <v>2214</v>
      </c>
    </row>
    <row r="419">
      <c r="A419" s="1">
        <v>417.0</v>
      </c>
      <c r="B419" s="1" t="s">
        <v>2214</v>
      </c>
      <c r="C419" s="1" t="s">
        <v>2214</v>
      </c>
      <c r="D419" s="1" t="s">
        <v>2214</v>
      </c>
      <c r="E419" s="1" t="s">
        <v>2214</v>
      </c>
      <c r="F419" s="1" t="s">
        <v>2214</v>
      </c>
      <c r="G419" s="1" t="s">
        <v>2214</v>
      </c>
    </row>
    <row r="420">
      <c r="A420" s="1">
        <v>418.0</v>
      </c>
      <c r="B420" s="1">
        <v>9812813.0</v>
      </c>
      <c r="C420" s="1">
        <v>121532.0</v>
      </c>
      <c r="D420" s="1">
        <v>7288138.0</v>
      </c>
      <c r="E420" s="1">
        <v>73386.0</v>
      </c>
      <c r="F420" s="1">
        <v>7181818.0</v>
      </c>
      <c r="G420" s="1">
        <v>72644.0</v>
      </c>
    </row>
    <row r="421">
      <c r="A421" s="1">
        <v>419.0</v>
      </c>
      <c r="B421" s="1">
        <v>6329714.0</v>
      </c>
      <c r="C421" s="1">
        <v>5508075.0</v>
      </c>
      <c r="D421" s="1">
        <v>6222313.0</v>
      </c>
      <c r="E421" s="1">
        <v>5442430.0</v>
      </c>
      <c r="F421" s="1">
        <v>6263682.0</v>
      </c>
      <c r="G421" s="1">
        <v>5463578.0</v>
      </c>
    </row>
    <row r="422">
      <c r="A422" s="1">
        <v>420.0</v>
      </c>
      <c r="B422" s="1">
        <v>2291107.0</v>
      </c>
      <c r="C422" s="1">
        <v>1038306.0</v>
      </c>
      <c r="D422" s="1">
        <v>2710361.0</v>
      </c>
      <c r="E422" s="1">
        <v>998530.0</v>
      </c>
      <c r="F422" s="1">
        <v>3416866.0</v>
      </c>
      <c r="G422" s="1">
        <v>1584597.0</v>
      </c>
    </row>
    <row r="423">
      <c r="A423" s="1">
        <v>421.0</v>
      </c>
      <c r="B423" s="1">
        <v>1.6921608E7</v>
      </c>
      <c r="C423" s="1">
        <v>338493.0</v>
      </c>
      <c r="D423" s="1">
        <v>1.046143E7</v>
      </c>
      <c r="E423" s="1">
        <v>242982.0</v>
      </c>
      <c r="F423" s="1">
        <v>1.1426401E7</v>
      </c>
      <c r="G423" s="1">
        <v>247261.0</v>
      </c>
    </row>
    <row r="424">
      <c r="A424" s="1">
        <v>422.0</v>
      </c>
      <c r="B424" s="1" t="s">
        <v>2214</v>
      </c>
      <c r="C424" s="1" t="s">
        <v>2214</v>
      </c>
      <c r="D424" s="1" t="s">
        <v>2214</v>
      </c>
      <c r="E424" s="1" t="s">
        <v>2214</v>
      </c>
      <c r="F424" s="1" t="s">
        <v>2214</v>
      </c>
      <c r="G424" s="1" t="s">
        <v>2214</v>
      </c>
    </row>
    <row r="425">
      <c r="A425" s="1">
        <v>423.0</v>
      </c>
      <c r="B425" s="1" t="s">
        <v>2214</v>
      </c>
      <c r="C425" s="1" t="s">
        <v>2214</v>
      </c>
      <c r="D425" s="1" t="s">
        <v>2214</v>
      </c>
      <c r="E425" s="1" t="s">
        <v>2214</v>
      </c>
      <c r="F425" s="1" t="s">
        <v>2214</v>
      </c>
      <c r="G425" s="1" t="s">
        <v>2214</v>
      </c>
    </row>
    <row r="426">
      <c r="A426" s="1">
        <v>424.0</v>
      </c>
      <c r="B426" s="1" t="s">
        <v>2214</v>
      </c>
      <c r="C426" s="1" t="s">
        <v>2214</v>
      </c>
      <c r="D426" s="1" t="s">
        <v>2214</v>
      </c>
      <c r="E426" s="1" t="s">
        <v>2214</v>
      </c>
      <c r="F426" s="1" t="s">
        <v>2214</v>
      </c>
      <c r="G426" s="1" t="s">
        <v>2214</v>
      </c>
    </row>
    <row r="427">
      <c r="A427" s="1">
        <v>425.0</v>
      </c>
      <c r="B427" s="1">
        <v>6.0447954E7</v>
      </c>
      <c r="C427" s="1">
        <v>89346.0</v>
      </c>
      <c r="D427" s="1">
        <v>3.7222013E7</v>
      </c>
      <c r="E427" s="1">
        <v>60069.0</v>
      </c>
      <c r="F427" s="1">
        <v>5.7652771E7</v>
      </c>
      <c r="G427" s="1">
        <v>89608.0</v>
      </c>
    </row>
    <row r="428">
      <c r="A428" s="1">
        <v>426.0</v>
      </c>
      <c r="B428" s="1">
        <v>6.1159302E7</v>
      </c>
      <c r="C428" s="1">
        <v>92812.0</v>
      </c>
      <c r="D428" s="1">
        <v>2.5818343E7</v>
      </c>
      <c r="E428" s="1">
        <v>42168.0</v>
      </c>
      <c r="F428" s="1">
        <v>5.6355357E7</v>
      </c>
      <c r="G428" s="1">
        <v>84762.0</v>
      </c>
    </row>
    <row r="429">
      <c r="A429" s="1">
        <v>427.0</v>
      </c>
      <c r="B429" s="1" t="s">
        <v>2214</v>
      </c>
      <c r="C429" s="1" t="s">
        <v>2214</v>
      </c>
      <c r="D429" s="1" t="s">
        <v>2214</v>
      </c>
      <c r="E429" s="1" t="s">
        <v>2214</v>
      </c>
      <c r="F429" s="1" t="s">
        <v>2214</v>
      </c>
      <c r="G429" s="1" t="s">
        <v>2214</v>
      </c>
    </row>
    <row r="430">
      <c r="A430" s="1">
        <v>428.0</v>
      </c>
      <c r="B430" s="1" t="s">
        <v>2214</v>
      </c>
      <c r="C430" s="1" t="s">
        <v>2214</v>
      </c>
      <c r="D430" s="1" t="s">
        <v>2214</v>
      </c>
      <c r="E430" s="1" t="s">
        <v>2214</v>
      </c>
      <c r="F430" s="1" t="s">
        <v>2214</v>
      </c>
      <c r="G430" s="1" t="s">
        <v>2214</v>
      </c>
    </row>
    <row r="431">
      <c r="A431" s="1">
        <v>429.0</v>
      </c>
      <c r="B431" s="1">
        <v>6.6773448E7</v>
      </c>
      <c r="C431" s="1">
        <v>111757.0</v>
      </c>
      <c r="D431" s="1">
        <v>5.9507275E7</v>
      </c>
      <c r="E431" s="1">
        <v>80889.0</v>
      </c>
      <c r="F431" s="1">
        <v>5.8557086E7</v>
      </c>
      <c r="G431" s="1">
        <v>84998.0</v>
      </c>
    </row>
    <row r="432">
      <c r="A432" s="1">
        <v>430.0</v>
      </c>
      <c r="B432" s="1" t="s">
        <v>2214</v>
      </c>
      <c r="C432" s="1" t="s">
        <v>2214</v>
      </c>
      <c r="D432" s="1" t="s">
        <v>2214</v>
      </c>
      <c r="E432" s="1" t="s">
        <v>2214</v>
      </c>
      <c r="F432" s="1" t="s">
        <v>2214</v>
      </c>
      <c r="G432" s="1" t="s">
        <v>2214</v>
      </c>
    </row>
    <row r="433">
      <c r="A433" s="1">
        <v>431.0</v>
      </c>
      <c r="B433" s="1" t="s">
        <v>2214</v>
      </c>
      <c r="C433" s="1" t="s">
        <v>2214</v>
      </c>
      <c r="D433" s="1" t="s">
        <v>2214</v>
      </c>
      <c r="E433" s="1" t="s">
        <v>2214</v>
      </c>
      <c r="F433" s="1" t="s">
        <v>2214</v>
      </c>
      <c r="G433" s="1" t="s">
        <v>2214</v>
      </c>
    </row>
    <row r="434">
      <c r="A434" s="1">
        <v>432.0</v>
      </c>
      <c r="B434" s="1">
        <v>222591.0</v>
      </c>
      <c r="C434" s="1">
        <v>12457.0</v>
      </c>
      <c r="D434" s="1">
        <v>181194.0</v>
      </c>
      <c r="E434" s="1">
        <v>11094.0</v>
      </c>
      <c r="F434" s="1">
        <v>218236.0</v>
      </c>
      <c r="G434" s="1">
        <v>10935.0</v>
      </c>
    </row>
    <row r="435">
      <c r="A435" s="1">
        <v>433.0</v>
      </c>
      <c r="B435" s="1">
        <v>5.7403837E7</v>
      </c>
      <c r="C435" s="1">
        <v>9384754.0</v>
      </c>
      <c r="D435" s="1">
        <v>5.9371682E7</v>
      </c>
      <c r="E435" s="1">
        <v>1.0050895E7</v>
      </c>
      <c r="F435" s="1">
        <v>5.942224E7</v>
      </c>
      <c r="G435" s="1">
        <v>1.0441651E7</v>
      </c>
    </row>
    <row r="436">
      <c r="A436" s="1">
        <v>434.0</v>
      </c>
      <c r="B436" s="1">
        <v>5.1363915E7</v>
      </c>
      <c r="C436" s="1">
        <v>9361583.0</v>
      </c>
      <c r="D436" s="1">
        <v>4.6936484E7</v>
      </c>
      <c r="E436" s="1">
        <v>8612579.0</v>
      </c>
      <c r="F436" s="1">
        <v>4.358569E7</v>
      </c>
      <c r="G436" s="1">
        <v>7976254.0</v>
      </c>
    </row>
    <row r="437">
      <c r="A437" s="1">
        <v>435.0</v>
      </c>
      <c r="B437" s="1" t="s">
        <v>2214</v>
      </c>
      <c r="C437" s="1" t="s">
        <v>2214</v>
      </c>
      <c r="D437" s="1" t="s">
        <v>2214</v>
      </c>
      <c r="E437" s="1" t="s">
        <v>2214</v>
      </c>
      <c r="F437" s="1" t="s">
        <v>2214</v>
      </c>
      <c r="G437" s="1" t="s">
        <v>2214</v>
      </c>
    </row>
    <row r="438">
      <c r="A438" s="1">
        <v>436.0</v>
      </c>
      <c r="B438" s="1" t="s">
        <v>2214</v>
      </c>
      <c r="C438" s="1" t="s">
        <v>2214</v>
      </c>
      <c r="D438" s="1" t="s">
        <v>2214</v>
      </c>
      <c r="E438" s="1" t="s">
        <v>2214</v>
      </c>
      <c r="F438" s="1" t="s">
        <v>2214</v>
      </c>
      <c r="G438" s="1" t="s">
        <v>2214</v>
      </c>
    </row>
    <row r="439">
      <c r="A439" s="1">
        <v>437.0</v>
      </c>
      <c r="B439" s="1" t="s">
        <v>2214</v>
      </c>
      <c r="C439" s="1" t="s">
        <v>2214</v>
      </c>
      <c r="D439" s="1" t="s">
        <v>2214</v>
      </c>
      <c r="E439" s="1" t="s">
        <v>2214</v>
      </c>
      <c r="F439" s="1" t="s">
        <v>2214</v>
      </c>
      <c r="G439" s="1" t="s">
        <v>2214</v>
      </c>
    </row>
    <row r="440">
      <c r="A440" s="1">
        <v>438.0</v>
      </c>
      <c r="B440" s="1">
        <v>12960.0</v>
      </c>
      <c r="C440" s="1">
        <v>7784.0</v>
      </c>
      <c r="D440" s="1">
        <v>11830.0</v>
      </c>
      <c r="E440" s="1">
        <v>6915.0</v>
      </c>
      <c r="F440" s="1">
        <v>10834.0</v>
      </c>
      <c r="G440" s="1">
        <v>6434.0</v>
      </c>
    </row>
    <row r="441">
      <c r="A441" s="1">
        <v>439.0</v>
      </c>
      <c r="B441" s="1">
        <v>2600727.0</v>
      </c>
      <c r="C441" s="1">
        <v>1270109.0</v>
      </c>
      <c r="D441" s="1">
        <v>2219163.0</v>
      </c>
      <c r="E441" s="1">
        <v>1048150.0</v>
      </c>
      <c r="F441" s="1">
        <v>2277391.0</v>
      </c>
      <c r="G441" s="1">
        <v>1044050.0</v>
      </c>
    </row>
    <row r="442">
      <c r="A442" s="1">
        <v>440.0</v>
      </c>
      <c r="B442" s="1">
        <v>678736.0</v>
      </c>
      <c r="C442" s="1">
        <v>255105.0</v>
      </c>
      <c r="D442" s="1">
        <v>500940.0</v>
      </c>
      <c r="E442" s="1">
        <v>175698.0</v>
      </c>
      <c r="F442" s="1">
        <v>726969.0</v>
      </c>
      <c r="G442" s="1">
        <v>351433.0</v>
      </c>
    </row>
    <row r="443">
      <c r="A443" s="1">
        <v>441.0</v>
      </c>
      <c r="B443" s="1">
        <v>6171498.0</v>
      </c>
      <c r="C443" s="1">
        <v>5660045.0</v>
      </c>
      <c r="D443" s="1">
        <v>3244062.0</v>
      </c>
      <c r="E443" s="1">
        <v>2992905.0</v>
      </c>
      <c r="F443" s="1">
        <v>231813.0</v>
      </c>
      <c r="G443" s="1">
        <v>213425.0</v>
      </c>
    </row>
    <row r="444">
      <c r="A444" s="1">
        <v>442.0</v>
      </c>
      <c r="B444" s="1">
        <v>1.1519183E7</v>
      </c>
      <c r="C444" s="1">
        <v>9761296.0</v>
      </c>
      <c r="D444" s="1">
        <v>1.0902146E7</v>
      </c>
      <c r="E444" s="1">
        <v>9278117.0</v>
      </c>
      <c r="F444" s="1">
        <v>5328359.0</v>
      </c>
      <c r="G444" s="1">
        <v>4897415.0</v>
      </c>
    </row>
    <row r="445">
      <c r="A445" s="1">
        <v>443.0</v>
      </c>
      <c r="B445" s="1">
        <v>1.2195659E7</v>
      </c>
      <c r="C445" s="1">
        <v>1.0322155E7</v>
      </c>
      <c r="D445" s="1">
        <v>9830360.0</v>
      </c>
      <c r="E445" s="1">
        <v>8507162.0</v>
      </c>
      <c r="F445" s="1">
        <v>8118635.0</v>
      </c>
      <c r="G445" s="1">
        <v>7399328.0</v>
      </c>
    </row>
    <row r="446">
      <c r="A446" s="1">
        <v>444.0</v>
      </c>
      <c r="B446" s="1">
        <v>1.1053832E7</v>
      </c>
      <c r="C446" s="1">
        <v>8263999.0</v>
      </c>
      <c r="D446" s="1">
        <v>1.0196407E7</v>
      </c>
      <c r="E446" s="1">
        <v>8052326.0</v>
      </c>
      <c r="F446" s="1">
        <v>7111278.0</v>
      </c>
      <c r="G446" s="1">
        <v>6048649.0</v>
      </c>
    </row>
    <row r="447">
      <c r="A447" s="1">
        <v>445.0</v>
      </c>
      <c r="B447" s="1">
        <v>9885182.0</v>
      </c>
      <c r="C447" s="1">
        <v>7301276.0</v>
      </c>
      <c r="D447" s="1">
        <v>9731516.0</v>
      </c>
      <c r="E447" s="1">
        <v>6979258.0</v>
      </c>
      <c r="F447" s="1">
        <v>7378272.0</v>
      </c>
      <c r="G447" s="1">
        <v>5797731.0</v>
      </c>
    </row>
    <row r="448">
      <c r="A448" s="1">
        <v>446.0</v>
      </c>
      <c r="B448" s="1">
        <v>1.0920299E7</v>
      </c>
      <c r="C448" s="1">
        <v>7317000.0</v>
      </c>
      <c r="D448" s="1">
        <v>9735756.0</v>
      </c>
      <c r="E448" s="1">
        <v>7218129.0</v>
      </c>
      <c r="F448" s="1">
        <v>7063766.0</v>
      </c>
      <c r="G448" s="1">
        <v>5622575.0</v>
      </c>
    </row>
    <row r="449">
      <c r="A449" s="1">
        <v>447.0</v>
      </c>
      <c r="B449" s="1">
        <v>1.0566115E7</v>
      </c>
      <c r="C449" s="1">
        <v>7467829.0</v>
      </c>
      <c r="D449" s="1">
        <v>8696573.0</v>
      </c>
      <c r="E449" s="1">
        <v>6537447.0</v>
      </c>
      <c r="F449" s="1">
        <v>7011526.0</v>
      </c>
      <c r="G449" s="1">
        <v>5544361.0</v>
      </c>
    </row>
    <row r="450">
      <c r="A450" s="1">
        <v>448.0</v>
      </c>
      <c r="B450" s="1">
        <v>671295.0</v>
      </c>
      <c r="C450" s="1">
        <v>20.0</v>
      </c>
      <c r="D450" s="1">
        <v>671295.0</v>
      </c>
      <c r="E450" s="1">
        <v>20.0</v>
      </c>
      <c r="F450" s="1">
        <v>671295.0</v>
      </c>
      <c r="G450" s="1">
        <v>20.0</v>
      </c>
    </row>
    <row r="451">
      <c r="A451" s="1">
        <v>449.0</v>
      </c>
      <c r="B451" s="1">
        <v>4798490.0</v>
      </c>
      <c r="C451" s="1">
        <v>1703.0</v>
      </c>
      <c r="D451" s="1">
        <v>4743281.0</v>
      </c>
      <c r="E451" s="1">
        <v>1580.0</v>
      </c>
      <c r="F451" s="1">
        <v>4798490.0</v>
      </c>
      <c r="G451" s="1">
        <v>1703.0</v>
      </c>
    </row>
    <row r="452">
      <c r="A452" s="1">
        <v>450.0</v>
      </c>
      <c r="B452" s="1">
        <v>1.15022592E8</v>
      </c>
      <c r="C452" s="1">
        <v>537600.0</v>
      </c>
      <c r="D452" s="1">
        <v>1.88654063E8</v>
      </c>
      <c r="E452" s="1">
        <v>473083.0</v>
      </c>
      <c r="F452" s="1">
        <v>1.22399088E8</v>
      </c>
      <c r="G452" s="1">
        <v>485071.0</v>
      </c>
    </row>
    <row r="453">
      <c r="A453" s="1">
        <v>451.0</v>
      </c>
      <c r="B453" s="1">
        <v>2.87051497E8</v>
      </c>
      <c r="C453" s="1">
        <v>360664.0</v>
      </c>
      <c r="D453" s="1">
        <v>3.82273727E8</v>
      </c>
      <c r="E453" s="1">
        <v>307477.0</v>
      </c>
      <c r="F453" s="1">
        <v>2.94057564E8</v>
      </c>
      <c r="G453" s="1">
        <v>321692.0</v>
      </c>
    </row>
    <row r="454">
      <c r="A454" s="1">
        <v>452.0</v>
      </c>
      <c r="B454" s="1">
        <v>1.15944093E8</v>
      </c>
      <c r="C454" s="1">
        <v>490338.0</v>
      </c>
      <c r="D454" s="1">
        <v>1.83249435E8</v>
      </c>
      <c r="E454" s="1">
        <v>464999.0</v>
      </c>
      <c r="F454" s="1" t="s">
        <v>2214</v>
      </c>
      <c r="G454" s="1" t="s">
        <v>2214</v>
      </c>
    </row>
    <row r="455">
      <c r="A455" s="1">
        <v>453.0</v>
      </c>
      <c r="B455" s="1">
        <v>3.13370531E8</v>
      </c>
      <c r="C455" s="1">
        <v>459181.0</v>
      </c>
      <c r="D455" s="1">
        <v>3.44256974E8</v>
      </c>
      <c r="E455" s="1">
        <v>384743.0</v>
      </c>
      <c r="F455" s="1">
        <v>3.08962598E8</v>
      </c>
      <c r="G455" s="1">
        <v>423822.0</v>
      </c>
    </row>
    <row r="456">
      <c r="A456" s="1">
        <v>454.0</v>
      </c>
      <c r="B456" s="1">
        <v>2.56347717E8</v>
      </c>
      <c r="C456" s="1">
        <v>1228646.0</v>
      </c>
      <c r="D456" s="1">
        <v>3.20360123E8</v>
      </c>
      <c r="E456" s="1">
        <v>1050042.0</v>
      </c>
      <c r="F456" s="1">
        <v>2.30603348E8</v>
      </c>
      <c r="G456" s="1">
        <v>1025608.0</v>
      </c>
    </row>
    <row r="457">
      <c r="A457" s="1">
        <v>455.0</v>
      </c>
      <c r="B457" s="1">
        <v>1.35893269E8</v>
      </c>
      <c r="C457" s="1">
        <v>781951.0</v>
      </c>
      <c r="D457" s="1">
        <v>1.98246428E8</v>
      </c>
      <c r="E457" s="1">
        <v>703277.0</v>
      </c>
      <c r="F457" s="1">
        <v>1.38280739E8</v>
      </c>
      <c r="G457" s="1">
        <v>703150.0</v>
      </c>
    </row>
    <row r="458">
      <c r="A458" s="1">
        <v>456.0</v>
      </c>
      <c r="B458" s="1">
        <v>1.08130103E8</v>
      </c>
      <c r="C458" s="1">
        <v>780673.0</v>
      </c>
      <c r="D458" s="1">
        <v>1.16849308E8</v>
      </c>
      <c r="E458" s="1">
        <v>642639.0</v>
      </c>
      <c r="F458" s="1">
        <v>1.01325635E8</v>
      </c>
      <c r="G458" s="1">
        <v>697289.0</v>
      </c>
    </row>
    <row r="459">
      <c r="A459" s="1">
        <v>457.0</v>
      </c>
      <c r="B459" s="1">
        <v>1.60452473E8</v>
      </c>
      <c r="C459" s="1">
        <v>815700.0</v>
      </c>
      <c r="D459" s="1">
        <v>1.8897793E8</v>
      </c>
      <c r="E459" s="1">
        <v>677536.0</v>
      </c>
      <c r="F459" s="1">
        <v>1.39163518E8</v>
      </c>
      <c r="G459" s="1">
        <v>641033.0</v>
      </c>
    </row>
    <row r="460">
      <c r="A460" s="1">
        <v>458.0</v>
      </c>
      <c r="B460" s="1">
        <v>7417969.0</v>
      </c>
      <c r="C460" s="1">
        <v>2504152.0</v>
      </c>
      <c r="D460" s="1">
        <v>7247327.0</v>
      </c>
      <c r="E460" s="1">
        <v>2389046.0</v>
      </c>
      <c r="F460" s="1">
        <v>7105188.0</v>
      </c>
      <c r="G460" s="1">
        <v>2396442.0</v>
      </c>
    </row>
    <row r="461">
      <c r="A461" s="1">
        <v>459.0</v>
      </c>
      <c r="B461" s="1" t="s">
        <v>2214</v>
      </c>
      <c r="C461" s="1" t="s">
        <v>2214</v>
      </c>
      <c r="D461" s="1" t="s">
        <v>2214</v>
      </c>
      <c r="E461" s="1" t="s">
        <v>2214</v>
      </c>
      <c r="F461" s="1" t="s">
        <v>2214</v>
      </c>
      <c r="G461" s="1" t="s">
        <v>2214</v>
      </c>
    </row>
    <row r="462">
      <c r="A462" s="1">
        <v>460.0</v>
      </c>
      <c r="B462" s="1">
        <v>0.0</v>
      </c>
      <c r="C462" s="1">
        <v>0.0</v>
      </c>
      <c r="D462" s="1">
        <v>0.0</v>
      </c>
      <c r="E462" s="1">
        <v>0.0</v>
      </c>
      <c r="F462" s="1">
        <v>0.0</v>
      </c>
      <c r="G462" s="1">
        <v>0.0</v>
      </c>
    </row>
    <row r="463">
      <c r="A463" s="1">
        <v>461.0</v>
      </c>
      <c r="B463" s="1" t="s">
        <v>2214</v>
      </c>
      <c r="C463" s="1" t="s">
        <v>2214</v>
      </c>
      <c r="D463" s="1" t="s">
        <v>2214</v>
      </c>
      <c r="E463" s="1" t="s">
        <v>2214</v>
      </c>
      <c r="F463" s="1" t="s">
        <v>2214</v>
      </c>
      <c r="G463" s="1" t="s">
        <v>2214</v>
      </c>
    </row>
    <row r="464">
      <c r="A464" s="1">
        <v>462.0</v>
      </c>
      <c r="B464" s="1" t="s">
        <v>2214</v>
      </c>
      <c r="C464" s="1" t="s">
        <v>2214</v>
      </c>
      <c r="D464" s="1" t="s">
        <v>2214</v>
      </c>
      <c r="E464" s="1" t="s">
        <v>2214</v>
      </c>
      <c r="F464" s="1" t="s">
        <v>2214</v>
      </c>
      <c r="G464" s="1" t="s">
        <v>2214</v>
      </c>
    </row>
    <row r="465">
      <c r="A465" s="1">
        <v>463.0</v>
      </c>
      <c r="B465" s="1" t="s">
        <v>2214</v>
      </c>
      <c r="C465" s="1" t="s">
        <v>2214</v>
      </c>
      <c r="D465" s="1" t="s">
        <v>2214</v>
      </c>
      <c r="E465" s="1" t="s">
        <v>2214</v>
      </c>
      <c r="F465" s="1" t="s">
        <v>2214</v>
      </c>
      <c r="G465" s="1" t="s">
        <v>2214</v>
      </c>
    </row>
    <row r="466">
      <c r="A466" s="1">
        <v>464.0</v>
      </c>
      <c r="B466" s="1" t="s">
        <v>2214</v>
      </c>
      <c r="C466" s="1" t="s">
        <v>2214</v>
      </c>
      <c r="D466" s="1" t="s">
        <v>2214</v>
      </c>
      <c r="E466" s="1" t="s">
        <v>2214</v>
      </c>
      <c r="F466" s="1" t="s">
        <v>2214</v>
      </c>
      <c r="G466" s="1" t="s">
        <v>2214</v>
      </c>
    </row>
    <row r="467">
      <c r="A467" s="1">
        <v>465.0</v>
      </c>
      <c r="B467" s="1">
        <v>142225.0</v>
      </c>
      <c r="C467" s="1">
        <v>301.0</v>
      </c>
      <c r="D467" s="1">
        <v>141875.0</v>
      </c>
      <c r="E467" s="1">
        <v>299.0</v>
      </c>
      <c r="F467" s="1">
        <v>142225.0</v>
      </c>
      <c r="G467" s="1">
        <v>301.0</v>
      </c>
    </row>
    <row r="468">
      <c r="A468" s="1">
        <v>466.0</v>
      </c>
      <c r="B468" s="1" t="s">
        <v>2214</v>
      </c>
      <c r="C468" s="1" t="s">
        <v>2214</v>
      </c>
      <c r="D468" s="1" t="s">
        <v>2214</v>
      </c>
      <c r="E468" s="1" t="s">
        <v>2214</v>
      </c>
      <c r="F468" s="1" t="s">
        <v>2214</v>
      </c>
      <c r="G468" s="1" t="s">
        <v>2214</v>
      </c>
    </row>
    <row r="469">
      <c r="A469" s="1">
        <v>467.0</v>
      </c>
      <c r="B469" s="1" t="s">
        <v>2214</v>
      </c>
      <c r="C469" s="1" t="s">
        <v>2214</v>
      </c>
      <c r="D469" s="1" t="s">
        <v>2214</v>
      </c>
      <c r="E469" s="1" t="s">
        <v>2214</v>
      </c>
      <c r="F469" s="1" t="s">
        <v>2214</v>
      </c>
      <c r="G469" s="1" t="s">
        <v>2214</v>
      </c>
    </row>
    <row r="470">
      <c r="A470" s="1">
        <v>468.0</v>
      </c>
      <c r="B470" s="1" t="s">
        <v>2214</v>
      </c>
      <c r="C470" s="1" t="s">
        <v>2214</v>
      </c>
      <c r="D470" s="1" t="s">
        <v>2214</v>
      </c>
      <c r="E470" s="1" t="s">
        <v>2214</v>
      </c>
      <c r="F470" s="1" t="s">
        <v>2214</v>
      </c>
      <c r="G470" s="1" t="s">
        <v>2214</v>
      </c>
    </row>
    <row r="471">
      <c r="A471" s="1">
        <v>469.0</v>
      </c>
      <c r="B471" s="1">
        <v>133966.0</v>
      </c>
      <c r="C471" s="1">
        <v>783.0</v>
      </c>
      <c r="D471" s="1">
        <v>95027.0</v>
      </c>
      <c r="E471" s="1">
        <v>488.0</v>
      </c>
      <c r="F471" s="1">
        <v>124684.0</v>
      </c>
      <c r="G471" s="1">
        <v>911.0</v>
      </c>
    </row>
    <row r="472">
      <c r="A472" s="1">
        <v>470.0</v>
      </c>
      <c r="B472" s="1">
        <v>177.0</v>
      </c>
      <c r="C472" s="1">
        <v>52.0</v>
      </c>
      <c r="D472" s="1">
        <v>175.0</v>
      </c>
      <c r="E472" s="1">
        <v>55.0</v>
      </c>
      <c r="F472" s="1">
        <v>211.0</v>
      </c>
      <c r="G472" s="1">
        <v>61.0</v>
      </c>
    </row>
    <row r="473">
      <c r="A473" s="1">
        <v>471.0</v>
      </c>
      <c r="B473" s="1">
        <v>238.0</v>
      </c>
      <c r="C473" s="1">
        <v>58.0</v>
      </c>
      <c r="D473" s="1">
        <v>238.0</v>
      </c>
      <c r="E473" s="1">
        <v>58.0</v>
      </c>
      <c r="F473" s="1">
        <v>238.0</v>
      </c>
      <c r="G473" s="1">
        <v>58.0</v>
      </c>
    </row>
    <row r="474">
      <c r="A474" s="1">
        <v>472.0</v>
      </c>
      <c r="B474" s="1">
        <v>178.0</v>
      </c>
      <c r="C474" s="1">
        <v>57.0</v>
      </c>
      <c r="D474" s="1">
        <v>178.0</v>
      </c>
      <c r="E474" s="1">
        <v>57.0</v>
      </c>
      <c r="F474" s="1">
        <v>178.0</v>
      </c>
      <c r="G474" s="1">
        <v>57.0</v>
      </c>
    </row>
    <row r="475">
      <c r="A475" s="1">
        <v>473.0</v>
      </c>
      <c r="B475" s="1">
        <v>587.0</v>
      </c>
      <c r="C475" s="1">
        <v>186.0</v>
      </c>
      <c r="D475" s="1">
        <v>558.0</v>
      </c>
      <c r="E475" s="1">
        <v>254.0</v>
      </c>
      <c r="F475" s="1">
        <v>506.0</v>
      </c>
      <c r="G475" s="1">
        <v>171.0</v>
      </c>
    </row>
    <row r="476">
      <c r="A476" s="1">
        <v>474.0</v>
      </c>
      <c r="B476" s="1">
        <v>217.0</v>
      </c>
      <c r="C476" s="1">
        <v>67.0</v>
      </c>
      <c r="D476" s="1">
        <v>217.0</v>
      </c>
      <c r="E476" s="1">
        <v>67.0</v>
      </c>
      <c r="F476" s="1">
        <v>217.0</v>
      </c>
      <c r="G476" s="1">
        <v>67.0</v>
      </c>
    </row>
    <row r="477">
      <c r="A477" s="1">
        <v>475.0</v>
      </c>
      <c r="B477" s="1">
        <v>18584.0</v>
      </c>
      <c r="C477" s="1">
        <v>5954.0</v>
      </c>
      <c r="D477" s="1">
        <v>30897.0</v>
      </c>
      <c r="E477" s="1">
        <v>11469.0</v>
      </c>
      <c r="F477" s="1">
        <v>41818.0</v>
      </c>
      <c r="G477" s="1">
        <v>15463.0</v>
      </c>
    </row>
    <row r="478">
      <c r="A478" s="1">
        <v>476.0</v>
      </c>
      <c r="B478" s="1">
        <v>24927.0</v>
      </c>
      <c r="C478" s="1">
        <v>6883.0</v>
      </c>
      <c r="D478" s="1">
        <v>60995.0</v>
      </c>
      <c r="E478" s="1">
        <v>21659.0</v>
      </c>
      <c r="F478" s="1">
        <v>34777.0</v>
      </c>
      <c r="G478" s="1">
        <v>10734.0</v>
      </c>
    </row>
    <row r="479">
      <c r="A479" s="1">
        <v>477.0</v>
      </c>
      <c r="B479" s="1">
        <v>45519.0</v>
      </c>
      <c r="C479" s="1">
        <v>13355.0</v>
      </c>
      <c r="D479" s="1">
        <v>46316.0</v>
      </c>
      <c r="E479" s="1">
        <v>11483.0</v>
      </c>
      <c r="F479" s="1">
        <v>75534.0</v>
      </c>
      <c r="G479" s="1">
        <v>22306.0</v>
      </c>
    </row>
    <row r="480">
      <c r="A480" s="1">
        <v>478.0</v>
      </c>
      <c r="B480" s="1">
        <v>8276.0</v>
      </c>
      <c r="C480" s="1">
        <v>1921.0</v>
      </c>
      <c r="D480" s="1">
        <v>11353.0</v>
      </c>
      <c r="E480" s="1">
        <v>2931.0</v>
      </c>
      <c r="F480" s="1">
        <v>8528.0</v>
      </c>
      <c r="G480" s="1">
        <v>1667.0</v>
      </c>
    </row>
    <row r="481">
      <c r="A481" s="1">
        <v>479.0</v>
      </c>
      <c r="B481" s="1">
        <v>30599.0</v>
      </c>
      <c r="C481" s="1">
        <v>8630.0</v>
      </c>
      <c r="D481" s="1">
        <v>24343.0</v>
      </c>
      <c r="E481" s="1">
        <v>7051.0</v>
      </c>
      <c r="F481" s="1">
        <v>38751.0</v>
      </c>
      <c r="G481" s="1">
        <v>8772.0</v>
      </c>
    </row>
    <row r="482">
      <c r="A482" s="1">
        <v>480.0</v>
      </c>
      <c r="B482" s="1">
        <v>2.234336E7</v>
      </c>
      <c r="C482" s="1">
        <v>1496709.0</v>
      </c>
      <c r="D482" s="1">
        <v>2.2886089E7</v>
      </c>
      <c r="E482" s="1">
        <v>1335426.0</v>
      </c>
      <c r="F482" s="1">
        <v>1.6352184E7</v>
      </c>
      <c r="G482" s="1">
        <v>1554332.0</v>
      </c>
    </row>
    <row r="483">
      <c r="A483" s="1">
        <v>481.0</v>
      </c>
      <c r="B483" s="1">
        <v>93100.0</v>
      </c>
      <c r="C483" s="1">
        <v>11842.0</v>
      </c>
      <c r="D483" s="1">
        <v>736930.0</v>
      </c>
      <c r="E483" s="1">
        <v>142324.0</v>
      </c>
      <c r="F483" s="1">
        <v>225358.0</v>
      </c>
      <c r="G483" s="1">
        <v>33771.0</v>
      </c>
    </row>
    <row r="484">
      <c r="A484" s="1">
        <v>482.0</v>
      </c>
      <c r="B484" s="1">
        <v>489734.0</v>
      </c>
      <c r="C484" s="1">
        <v>176582.0</v>
      </c>
      <c r="D484" s="1">
        <v>275293.0</v>
      </c>
      <c r="E484" s="1">
        <v>101708.0</v>
      </c>
      <c r="F484" s="1">
        <v>1293870.0</v>
      </c>
      <c r="G484" s="1">
        <v>477836.0</v>
      </c>
    </row>
    <row r="485">
      <c r="A485" s="1">
        <v>483.0</v>
      </c>
      <c r="B485" s="1" t="s">
        <v>2214</v>
      </c>
      <c r="C485" s="1" t="s">
        <v>2214</v>
      </c>
      <c r="D485" s="1" t="s">
        <v>2214</v>
      </c>
      <c r="E485" s="1" t="s">
        <v>2214</v>
      </c>
      <c r="F485" s="1" t="s">
        <v>2214</v>
      </c>
      <c r="G485" s="1" t="s">
        <v>2214</v>
      </c>
    </row>
    <row r="486">
      <c r="A486" s="1">
        <v>484.0</v>
      </c>
      <c r="B486" s="1" t="s">
        <v>2214</v>
      </c>
      <c r="C486" s="1" t="s">
        <v>2214</v>
      </c>
      <c r="D486" s="1" t="s">
        <v>2214</v>
      </c>
      <c r="E486" s="1" t="s">
        <v>2214</v>
      </c>
      <c r="F486" s="1" t="s">
        <v>2214</v>
      </c>
      <c r="G486" s="1" t="s">
        <v>2214</v>
      </c>
    </row>
    <row r="487">
      <c r="A487" s="1">
        <v>485.0</v>
      </c>
      <c r="B487" s="1">
        <v>8.4888295E7</v>
      </c>
      <c r="C487" s="1">
        <v>1.4685765E7</v>
      </c>
      <c r="D487" s="1">
        <v>9.5164778E7</v>
      </c>
      <c r="E487" s="1">
        <v>1.6124896E7</v>
      </c>
      <c r="F487" s="1">
        <v>7.3784936E7</v>
      </c>
      <c r="G487" s="1">
        <v>1.2743947E7</v>
      </c>
    </row>
    <row r="488">
      <c r="A488" s="1">
        <v>486.0</v>
      </c>
      <c r="B488" s="1">
        <v>7.2337517E7</v>
      </c>
      <c r="C488" s="1">
        <v>1.3902088E7</v>
      </c>
      <c r="D488" s="1">
        <v>8.6644005E7</v>
      </c>
      <c r="E488" s="1">
        <v>1.5425176E7</v>
      </c>
      <c r="F488" s="1">
        <v>6.5018739E7</v>
      </c>
      <c r="G488" s="1">
        <v>1.2152231E7</v>
      </c>
    </row>
    <row r="489">
      <c r="A489" s="1">
        <v>487.0</v>
      </c>
      <c r="B489" s="1">
        <v>5621602.0</v>
      </c>
      <c r="C489" s="1">
        <v>312610.0</v>
      </c>
      <c r="D489" s="1">
        <v>5.3690409E7</v>
      </c>
      <c r="E489" s="1">
        <v>4680251.0</v>
      </c>
      <c r="F489" s="1">
        <v>3265475.0</v>
      </c>
      <c r="G489" s="1">
        <v>165298.0</v>
      </c>
    </row>
    <row r="490">
      <c r="A490" s="1">
        <v>488.0</v>
      </c>
      <c r="B490" s="1">
        <v>2732886.0</v>
      </c>
      <c r="C490" s="1">
        <v>129692.0</v>
      </c>
      <c r="D490" s="1">
        <v>2310287.0</v>
      </c>
      <c r="E490" s="1">
        <v>93332.0</v>
      </c>
      <c r="F490" s="1">
        <v>1512866.0</v>
      </c>
      <c r="G490" s="1">
        <v>57321.0</v>
      </c>
    </row>
    <row r="491">
      <c r="A491" s="1">
        <v>489.0</v>
      </c>
      <c r="B491" s="1">
        <v>5.4936349E7</v>
      </c>
      <c r="C491" s="1">
        <v>4136160.0</v>
      </c>
      <c r="D491" s="1">
        <v>6.0925703E7</v>
      </c>
      <c r="E491" s="1">
        <v>4294836.0</v>
      </c>
      <c r="F491" s="1">
        <v>5.0921005E7</v>
      </c>
      <c r="G491" s="1">
        <v>3938167.0</v>
      </c>
    </row>
    <row r="492">
      <c r="A492" s="1">
        <v>490.0</v>
      </c>
      <c r="B492" s="1">
        <v>7393261.0</v>
      </c>
      <c r="C492" s="1">
        <v>492509.0</v>
      </c>
      <c r="D492" s="1">
        <v>7344699.0</v>
      </c>
      <c r="E492" s="1">
        <v>450352.0</v>
      </c>
      <c r="F492" s="1">
        <v>7341944.0</v>
      </c>
      <c r="G492" s="1">
        <v>437647.0</v>
      </c>
    </row>
    <row r="493">
      <c r="A493" s="1">
        <v>491.0</v>
      </c>
      <c r="B493" s="1">
        <v>1127512.0</v>
      </c>
      <c r="C493" s="1">
        <v>35682.0</v>
      </c>
      <c r="D493" s="1">
        <v>586802.0</v>
      </c>
      <c r="E493" s="1">
        <v>17680.0</v>
      </c>
      <c r="F493" s="1">
        <v>1049542.0</v>
      </c>
      <c r="G493" s="1">
        <v>34550.0</v>
      </c>
    </row>
    <row r="494">
      <c r="A494" s="1">
        <v>492.0</v>
      </c>
      <c r="B494" s="1">
        <v>1.7272293E7</v>
      </c>
      <c r="C494" s="1">
        <v>1129411.0</v>
      </c>
      <c r="D494" s="1">
        <v>1.8275258E7</v>
      </c>
      <c r="E494" s="1">
        <v>1075720.0</v>
      </c>
      <c r="F494" s="1">
        <v>3585343.0</v>
      </c>
      <c r="G494" s="1">
        <v>167812.0</v>
      </c>
    </row>
    <row r="495">
      <c r="A495" s="1">
        <v>493.0</v>
      </c>
      <c r="B495" s="1">
        <v>2.0335637E7</v>
      </c>
      <c r="C495" s="1">
        <v>4807254.0</v>
      </c>
      <c r="D495" s="1">
        <v>2.1924978E7</v>
      </c>
      <c r="E495" s="1">
        <v>4957321.0</v>
      </c>
      <c r="F495" s="1">
        <v>2.4387676E7</v>
      </c>
      <c r="G495" s="1">
        <v>5448851.0</v>
      </c>
    </row>
    <row r="496">
      <c r="A496" s="1">
        <v>494.0</v>
      </c>
      <c r="B496" s="1">
        <v>2.4271452E7</v>
      </c>
      <c r="C496" s="1">
        <v>5429949.0</v>
      </c>
      <c r="D496" s="1">
        <v>2.3637616E7</v>
      </c>
      <c r="E496" s="1">
        <v>5130293.0</v>
      </c>
      <c r="F496" s="1">
        <v>5463194.0</v>
      </c>
      <c r="G496" s="1">
        <v>984983.0</v>
      </c>
    </row>
    <row r="497">
      <c r="A497" s="1">
        <v>495.0</v>
      </c>
      <c r="B497" s="1" t="s">
        <v>2214</v>
      </c>
      <c r="C497" s="1" t="s">
        <v>2214</v>
      </c>
      <c r="D497" s="1" t="s">
        <v>2214</v>
      </c>
      <c r="E497" s="1" t="s">
        <v>2214</v>
      </c>
      <c r="F497" s="1" t="s">
        <v>2214</v>
      </c>
      <c r="G497" s="1" t="s">
        <v>2214</v>
      </c>
    </row>
    <row r="498">
      <c r="A498" s="1">
        <v>496.0</v>
      </c>
      <c r="B498" s="1" t="s">
        <v>2214</v>
      </c>
      <c r="C498" s="1" t="s">
        <v>2214</v>
      </c>
      <c r="D498" s="1" t="s">
        <v>2214</v>
      </c>
      <c r="E498" s="1" t="s">
        <v>2214</v>
      </c>
      <c r="F498" s="1" t="s">
        <v>2214</v>
      </c>
      <c r="G498" s="1" t="s">
        <v>2214</v>
      </c>
    </row>
    <row r="499">
      <c r="A499" s="1">
        <v>497.0</v>
      </c>
      <c r="B499" s="1" t="s">
        <v>2214</v>
      </c>
      <c r="C499" s="1" t="s">
        <v>2214</v>
      </c>
      <c r="D499" s="1" t="s">
        <v>2214</v>
      </c>
      <c r="E499" s="1" t="s">
        <v>2214</v>
      </c>
      <c r="F499" s="1" t="s">
        <v>2214</v>
      </c>
      <c r="G499" s="1" t="s">
        <v>2214</v>
      </c>
    </row>
    <row r="500">
      <c r="A500" s="1">
        <v>498.0</v>
      </c>
      <c r="B500" s="1" t="s">
        <v>2214</v>
      </c>
      <c r="C500" s="1" t="s">
        <v>2214</v>
      </c>
      <c r="D500" s="1" t="s">
        <v>2214</v>
      </c>
      <c r="E500" s="1" t="s">
        <v>2214</v>
      </c>
      <c r="F500" s="1" t="s">
        <v>2214</v>
      </c>
      <c r="G500" s="1" t="s">
        <v>2214</v>
      </c>
    </row>
    <row r="501">
      <c r="A501" s="1">
        <v>499.0</v>
      </c>
      <c r="B501" s="1">
        <v>266258.0</v>
      </c>
      <c r="C501" s="1">
        <v>146537.0</v>
      </c>
      <c r="D501" s="1">
        <v>19616.0</v>
      </c>
      <c r="E501" s="1">
        <v>7601.0</v>
      </c>
      <c r="F501" s="1">
        <v>83585.0</v>
      </c>
      <c r="G501" s="1">
        <v>46022.0</v>
      </c>
    </row>
    <row r="502">
      <c r="A502" s="1">
        <v>500.0</v>
      </c>
      <c r="B502" s="1" t="s">
        <v>2214</v>
      </c>
      <c r="C502" s="1" t="s">
        <v>2214</v>
      </c>
      <c r="D502" s="1" t="s">
        <v>2214</v>
      </c>
      <c r="E502" s="1" t="s">
        <v>2214</v>
      </c>
      <c r="F502" s="1" t="s">
        <v>2214</v>
      </c>
      <c r="G502" s="1" t="s">
        <v>2214</v>
      </c>
    </row>
    <row r="503">
      <c r="A503" s="1">
        <v>501.0</v>
      </c>
      <c r="B503" s="1">
        <v>1.4146895E7</v>
      </c>
      <c r="C503" s="1">
        <v>5987799.0</v>
      </c>
      <c r="D503" s="1">
        <v>1.4286822E7</v>
      </c>
      <c r="E503" s="1">
        <v>4957105.0</v>
      </c>
      <c r="F503" s="1">
        <v>1.4903833E7</v>
      </c>
      <c r="G503" s="1">
        <v>6036455.0</v>
      </c>
    </row>
    <row r="504">
      <c r="A504" s="1">
        <v>502.0</v>
      </c>
      <c r="B504" s="1" t="s">
        <v>2214</v>
      </c>
      <c r="C504" s="1" t="s">
        <v>2214</v>
      </c>
      <c r="D504" s="1" t="s">
        <v>2214</v>
      </c>
      <c r="E504" s="1" t="s">
        <v>2214</v>
      </c>
      <c r="F504" s="1" t="s">
        <v>2214</v>
      </c>
      <c r="G504" s="1" t="s">
        <v>2214</v>
      </c>
    </row>
    <row r="505">
      <c r="A505" s="1">
        <v>503.0</v>
      </c>
      <c r="B505" s="1" t="s">
        <v>2214</v>
      </c>
      <c r="C505" s="1" t="s">
        <v>2214</v>
      </c>
      <c r="D505" s="1" t="s">
        <v>2214</v>
      </c>
      <c r="E505" s="1" t="s">
        <v>2214</v>
      </c>
      <c r="F505" s="1" t="s">
        <v>2214</v>
      </c>
      <c r="G505" s="1" t="s">
        <v>2214</v>
      </c>
    </row>
    <row r="506">
      <c r="A506" s="1">
        <v>504.0</v>
      </c>
      <c r="B506" s="1" t="s">
        <v>2214</v>
      </c>
      <c r="C506" s="1" t="s">
        <v>2214</v>
      </c>
      <c r="D506" s="1" t="s">
        <v>2214</v>
      </c>
      <c r="E506" s="1" t="s">
        <v>2214</v>
      </c>
      <c r="F506" s="1" t="s">
        <v>2214</v>
      </c>
      <c r="G506" s="1" t="s">
        <v>2214</v>
      </c>
    </row>
    <row r="507">
      <c r="A507" s="1">
        <v>505.0</v>
      </c>
      <c r="B507" s="1">
        <v>9562573.0</v>
      </c>
      <c r="C507" s="1">
        <v>2330901.0</v>
      </c>
      <c r="D507" s="1">
        <v>8504339.0</v>
      </c>
      <c r="E507" s="1">
        <v>2092500.0</v>
      </c>
      <c r="F507" s="1">
        <v>6624693.0</v>
      </c>
      <c r="G507" s="1">
        <v>2055614.0</v>
      </c>
    </row>
    <row r="508">
      <c r="A508" s="1">
        <v>506.0</v>
      </c>
      <c r="B508" s="1">
        <v>1.0733988E7</v>
      </c>
      <c r="C508" s="1">
        <v>262508.0</v>
      </c>
      <c r="D508" s="1">
        <v>7419296.0</v>
      </c>
      <c r="E508" s="1">
        <v>164816.0</v>
      </c>
      <c r="F508" s="1">
        <v>8537614.0</v>
      </c>
      <c r="G508" s="1">
        <v>187204.0</v>
      </c>
    </row>
    <row r="509">
      <c r="A509" s="1">
        <v>507.0</v>
      </c>
      <c r="B509" s="1">
        <v>1.3438159E7</v>
      </c>
      <c r="C509" s="1">
        <v>9630941.0</v>
      </c>
      <c r="D509" s="1">
        <v>1.2620569E7</v>
      </c>
      <c r="E509" s="1">
        <v>9049307.0</v>
      </c>
      <c r="F509" s="1">
        <v>1.2216811E7</v>
      </c>
      <c r="G509" s="1">
        <v>7493039.0</v>
      </c>
    </row>
    <row r="510">
      <c r="A510" s="1">
        <v>508.0</v>
      </c>
      <c r="B510" s="1">
        <v>1.0784608E7</v>
      </c>
      <c r="C510" s="1">
        <v>6465980.0</v>
      </c>
      <c r="D510" s="1">
        <v>1.0034896E7</v>
      </c>
      <c r="E510" s="1">
        <v>6147897.0</v>
      </c>
      <c r="F510" s="1">
        <v>9480220.0</v>
      </c>
      <c r="G510" s="1">
        <v>5244930.0</v>
      </c>
    </row>
    <row r="511">
      <c r="A511" s="1">
        <v>509.0</v>
      </c>
      <c r="B511" s="1">
        <v>6634103.0</v>
      </c>
      <c r="C511" s="1">
        <v>491524.0</v>
      </c>
      <c r="D511" s="1">
        <v>6061608.0</v>
      </c>
      <c r="E511" s="1">
        <v>451105.0</v>
      </c>
      <c r="F511" s="1">
        <v>5607484.0</v>
      </c>
      <c r="G511" s="1">
        <v>460223.0</v>
      </c>
    </row>
    <row r="512">
      <c r="A512" s="1">
        <v>510.0</v>
      </c>
      <c r="B512" s="1">
        <v>204907.0</v>
      </c>
      <c r="C512" s="1">
        <v>20573.0</v>
      </c>
      <c r="D512" s="1">
        <v>175425.0</v>
      </c>
      <c r="E512" s="1">
        <v>16132.0</v>
      </c>
      <c r="F512" s="1">
        <v>149367.0</v>
      </c>
      <c r="G512" s="1">
        <v>13596.0</v>
      </c>
    </row>
    <row r="513">
      <c r="A513" s="1">
        <v>511.0</v>
      </c>
      <c r="B513" s="1">
        <v>1473.0</v>
      </c>
      <c r="C513" s="1">
        <v>178.0</v>
      </c>
      <c r="D513" s="1">
        <v>1473.0</v>
      </c>
      <c r="E513" s="1">
        <v>178.0</v>
      </c>
      <c r="F513" s="1">
        <v>1473.0</v>
      </c>
      <c r="G513" s="1">
        <v>178.0</v>
      </c>
    </row>
    <row r="514">
      <c r="A514" s="1">
        <v>512.0</v>
      </c>
      <c r="B514" s="1">
        <v>0.0</v>
      </c>
      <c r="C514" s="1">
        <v>0.0</v>
      </c>
      <c r="D514" s="1">
        <v>0.0</v>
      </c>
      <c r="E514" s="1">
        <v>0.0</v>
      </c>
      <c r="F514" s="1">
        <v>0.0</v>
      </c>
      <c r="G514" s="1">
        <v>0.0</v>
      </c>
    </row>
    <row r="515">
      <c r="A515" s="1">
        <v>513.0</v>
      </c>
      <c r="B515" s="1">
        <v>2541482.0</v>
      </c>
      <c r="C515" s="1">
        <v>834725.0</v>
      </c>
      <c r="D515" s="1">
        <v>2587174.0</v>
      </c>
      <c r="E515" s="1">
        <v>812003.0</v>
      </c>
      <c r="F515" s="1">
        <v>2476732.0</v>
      </c>
      <c r="G515" s="1">
        <v>753275.0</v>
      </c>
    </row>
    <row r="516">
      <c r="A516" s="1">
        <v>514.0</v>
      </c>
      <c r="B516" s="1" t="s">
        <v>2214</v>
      </c>
      <c r="C516" s="1" t="s">
        <v>2214</v>
      </c>
      <c r="D516" s="1" t="s">
        <v>2214</v>
      </c>
      <c r="E516" s="1" t="s">
        <v>2214</v>
      </c>
      <c r="F516" s="1" t="s">
        <v>2214</v>
      </c>
      <c r="G516" s="1" t="s">
        <v>2214</v>
      </c>
    </row>
    <row r="517">
      <c r="A517" s="1">
        <v>515.0</v>
      </c>
      <c r="B517" s="1">
        <v>857972.0</v>
      </c>
      <c r="C517" s="1">
        <v>13927.0</v>
      </c>
      <c r="D517" s="1">
        <v>462856.0</v>
      </c>
      <c r="E517" s="1">
        <v>2627.0</v>
      </c>
      <c r="F517" s="1">
        <v>465371.0</v>
      </c>
      <c r="G517" s="1">
        <v>11224.0</v>
      </c>
    </row>
    <row r="518">
      <c r="A518" s="1">
        <v>516.0</v>
      </c>
      <c r="B518" s="1">
        <v>1.5096109E7</v>
      </c>
      <c r="C518" s="1">
        <v>1383679.0</v>
      </c>
      <c r="D518" s="1">
        <v>1.21531E7</v>
      </c>
      <c r="E518" s="1">
        <v>1059220.0</v>
      </c>
      <c r="F518" s="1">
        <v>1.2203337E7</v>
      </c>
      <c r="G518" s="1">
        <v>1297788.0</v>
      </c>
    </row>
    <row r="519">
      <c r="A519" s="1">
        <v>517.0</v>
      </c>
      <c r="B519" s="1">
        <v>1.0402258E7</v>
      </c>
      <c r="C519" s="1">
        <v>574511.0</v>
      </c>
      <c r="D519" s="1">
        <v>1.2019924E7</v>
      </c>
      <c r="E519" s="1">
        <v>597386.0</v>
      </c>
      <c r="F519" s="1">
        <v>1.0501511E7</v>
      </c>
      <c r="G519" s="1">
        <v>676420.0</v>
      </c>
    </row>
    <row r="520">
      <c r="A520" s="1">
        <v>518.0</v>
      </c>
      <c r="B520" s="1">
        <v>1.1055132E7</v>
      </c>
      <c r="C520" s="1">
        <v>602036.0</v>
      </c>
      <c r="D520" s="1">
        <v>1.0367076E7</v>
      </c>
      <c r="E520" s="1">
        <v>616711.0</v>
      </c>
      <c r="F520" s="1">
        <v>1.1656561E7</v>
      </c>
      <c r="G520" s="1">
        <v>673060.0</v>
      </c>
    </row>
    <row r="521">
      <c r="A521" s="1">
        <v>519.0</v>
      </c>
      <c r="B521" s="1">
        <v>1.7347537E7</v>
      </c>
      <c r="C521" s="1">
        <v>4225658.0</v>
      </c>
      <c r="D521" s="1">
        <v>1.4680203E7</v>
      </c>
      <c r="E521" s="1">
        <v>3431488.0</v>
      </c>
      <c r="F521" s="1">
        <v>9540658.0</v>
      </c>
      <c r="G521" s="1">
        <v>2872925.0</v>
      </c>
    </row>
    <row r="522">
      <c r="A522" s="1">
        <v>520.0</v>
      </c>
      <c r="B522" s="1">
        <v>1.4599379E7</v>
      </c>
      <c r="C522" s="1">
        <v>2004528.0</v>
      </c>
      <c r="D522" s="1">
        <v>1.5149269E7</v>
      </c>
      <c r="E522" s="1">
        <v>2181914.0</v>
      </c>
      <c r="F522" s="1">
        <v>1.087685E7</v>
      </c>
      <c r="G522" s="1">
        <v>2111035.0</v>
      </c>
    </row>
    <row r="523">
      <c r="A523" s="1">
        <v>521.0</v>
      </c>
      <c r="B523" s="1">
        <v>1.6483165E7</v>
      </c>
      <c r="C523" s="1">
        <v>7066831.0</v>
      </c>
      <c r="D523" s="1">
        <v>1.6372115E7</v>
      </c>
      <c r="E523" s="1">
        <v>6563336.0</v>
      </c>
      <c r="F523" s="1">
        <v>9798525.0</v>
      </c>
      <c r="G523" s="1">
        <v>5142008.0</v>
      </c>
    </row>
    <row r="524">
      <c r="A524" s="1">
        <v>522.0</v>
      </c>
      <c r="B524" s="1">
        <v>1.4025052E7</v>
      </c>
      <c r="C524" s="1">
        <v>3073623.0</v>
      </c>
      <c r="D524" s="1">
        <v>1.3402279E7</v>
      </c>
      <c r="E524" s="1">
        <v>2720466.0</v>
      </c>
      <c r="F524" s="1">
        <v>6513392.0</v>
      </c>
      <c r="G524" s="1">
        <v>1964918.0</v>
      </c>
    </row>
    <row r="525">
      <c r="A525" s="1">
        <v>523.0</v>
      </c>
      <c r="B525" s="1">
        <v>1.6415327E7</v>
      </c>
      <c r="C525" s="1">
        <v>2371620.0</v>
      </c>
      <c r="D525" s="1">
        <v>2.1433898E7</v>
      </c>
      <c r="E525" s="1">
        <v>2652852.0</v>
      </c>
      <c r="F525" s="1">
        <v>7669164.0</v>
      </c>
      <c r="G525" s="1">
        <v>1456306.0</v>
      </c>
    </row>
    <row r="526">
      <c r="A526" s="1">
        <v>524.0</v>
      </c>
      <c r="B526" s="1">
        <v>1.2394051E7</v>
      </c>
      <c r="C526" s="1">
        <v>1285370.0</v>
      </c>
      <c r="D526" s="1">
        <v>1.6125304E7</v>
      </c>
      <c r="E526" s="1">
        <v>1236345.0</v>
      </c>
      <c r="F526" s="1">
        <v>8829987.0</v>
      </c>
      <c r="G526" s="1">
        <v>1066643.0</v>
      </c>
    </row>
    <row r="527">
      <c r="A527" s="1">
        <v>525.0</v>
      </c>
      <c r="B527" s="1">
        <v>1.5607199E7</v>
      </c>
      <c r="C527" s="1">
        <v>1543062.0</v>
      </c>
      <c r="D527" s="1">
        <v>1.2437362E7</v>
      </c>
      <c r="E527" s="1">
        <v>1348089.0</v>
      </c>
      <c r="F527" s="1">
        <v>6401266.0</v>
      </c>
      <c r="G527" s="1">
        <v>1175984.0</v>
      </c>
    </row>
    <row r="528">
      <c r="A528" s="1">
        <v>526.0</v>
      </c>
      <c r="B528" s="1">
        <v>2.0409556E7</v>
      </c>
      <c r="C528" s="1">
        <v>2359199.0</v>
      </c>
      <c r="D528" s="1">
        <v>2.0440837E7</v>
      </c>
      <c r="E528" s="1">
        <v>2254797.0</v>
      </c>
      <c r="F528" s="1">
        <v>1.582444E7</v>
      </c>
      <c r="G528" s="1">
        <v>2123571.0</v>
      </c>
    </row>
    <row r="529">
      <c r="A529" s="1">
        <v>527.0</v>
      </c>
      <c r="B529" s="1">
        <v>1.9193422E7</v>
      </c>
      <c r="C529" s="1">
        <v>2334867.0</v>
      </c>
      <c r="D529" s="1">
        <v>1.9184657E7</v>
      </c>
      <c r="E529" s="1">
        <v>2318792.0</v>
      </c>
      <c r="F529" s="1">
        <v>1.4854209E7</v>
      </c>
      <c r="G529" s="1">
        <v>2132934.0</v>
      </c>
    </row>
    <row r="530">
      <c r="A530" s="1">
        <v>528.0</v>
      </c>
      <c r="B530" s="1">
        <v>1.9432602E7</v>
      </c>
      <c r="C530" s="1">
        <v>2270101.0</v>
      </c>
      <c r="D530" s="1">
        <v>1.8046131E7</v>
      </c>
      <c r="E530" s="1">
        <v>2251023.0</v>
      </c>
      <c r="F530" s="1">
        <v>1.5108143E7</v>
      </c>
      <c r="G530" s="1">
        <v>2068594.0</v>
      </c>
    </row>
    <row r="531">
      <c r="A531" s="1">
        <v>529.0</v>
      </c>
      <c r="B531" s="1">
        <v>1.7968635E7</v>
      </c>
      <c r="C531" s="1">
        <v>2255989.0</v>
      </c>
      <c r="D531" s="1">
        <v>1.8261215E7</v>
      </c>
      <c r="E531" s="1">
        <v>2214402.0</v>
      </c>
      <c r="F531" s="1">
        <v>1.5276786E7</v>
      </c>
      <c r="G531" s="1">
        <v>2138696.0</v>
      </c>
    </row>
    <row r="532">
      <c r="A532" s="1">
        <v>530.0</v>
      </c>
      <c r="B532" s="1">
        <v>1.8270885E7</v>
      </c>
      <c r="C532" s="1">
        <v>2285110.0</v>
      </c>
      <c r="D532" s="1">
        <v>1.8094991E7</v>
      </c>
      <c r="E532" s="1">
        <v>2213034.0</v>
      </c>
      <c r="F532" s="1">
        <v>1.532972E7</v>
      </c>
      <c r="G532" s="1">
        <v>2141055.0</v>
      </c>
    </row>
    <row r="533">
      <c r="A533" s="1">
        <v>531.0</v>
      </c>
      <c r="B533" s="1">
        <v>1.9803439E7</v>
      </c>
      <c r="C533" s="1">
        <v>2246085.0</v>
      </c>
      <c r="D533" s="1">
        <v>1.8141895E7</v>
      </c>
      <c r="E533" s="1">
        <v>2253791.0</v>
      </c>
      <c r="F533" s="1">
        <v>1.4579401E7</v>
      </c>
      <c r="G533" s="1">
        <v>2039943.0</v>
      </c>
    </row>
    <row r="534">
      <c r="A534" s="1">
        <v>532.0</v>
      </c>
      <c r="B534" s="1">
        <v>1.9389387E7</v>
      </c>
      <c r="C534" s="1">
        <v>2222300.0</v>
      </c>
      <c r="D534" s="1">
        <v>1.9881096E7</v>
      </c>
      <c r="E534" s="1">
        <v>2146490.0</v>
      </c>
      <c r="F534" s="1">
        <v>1.5662439E7</v>
      </c>
      <c r="G534" s="1">
        <v>2033900.0</v>
      </c>
    </row>
    <row r="535">
      <c r="A535" s="1">
        <v>533.0</v>
      </c>
      <c r="B535" s="1">
        <v>1.7363178E7</v>
      </c>
      <c r="C535" s="1">
        <v>2348461.0</v>
      </c>
      <c r="D535" s="1">
        <v>1.7862258E7</v>
      </c>
      <c r="E535" s="1">
        <v>2198702.0</v>
      </c>
      <c r="F535" s="1">
        <v>1.4737886E7</v>
      </c>
      <c r="G535" s="1">
        <v>2163023.0</v>
      </c>
    </row>
    <row r="536">
      <c r="A536" s="1">
        <v>534.0</v>
      </c>
      <c r="B536" s="1">
        <v>1.9352692E7</v>
      </c>
      <c r="C536" s="1">
        <v>2257493.0</v>
      </c>
      <c r="D536" s="1">
        <v>1.8092466E7</v>
      </c>
      <c r="E536" s="1">
        <v>2192360.0</v>
      </c>
      <c r="F536" s="1">
        <v>1.5429105E7</v>
      </c>
      <c r="G536" s="1">
        <v>2125298.0</v>
      </c>
    </row>
    <row r="537">
      <c r="A537" s="1">
        <v>535.0</v>
      </c>
      <c r="B537" s="1">
        <v>1.9132818E7</v>
      </c>
      <c r="C537" s="1">
        <v>2237747.0</v>
      </c>
      <c r="D537" s="1">
        <v>1.9337202E7</v>
      </c>
      <c r="E537" s="1">
        <v>2244930.0</v>
      </c>
      <c r="F537" s="1">
        <v>1.4689843E7</v>
      </c>
      <c r="G537" s="1">
        <v>2060093.0</v>
      </c>
    </row>
    <row r="538">
      <c r="A538" s="1">
        <v>536.0</v>
      </c>
      <c r="B538" s="1">
        <v>2.2643554E7</v>
      </c>
      <c r="C538" s="1">
        <v>1269093.0</v>
      </c>
      <c r="D538" s="1">
        <v>2.5835514E7</v>
      </c>
      <c r="E538" s="1">
        <v>1430585.0</v>
      </c>
      <c r="F538" s="1">
        <v>2.1472712E7</v>
      </c>
      <c r="G538" s="1">
        <v>1223195.0</v>
      </c>
    </row>
    <row r="539">
      <c r="A539" s="1">
        <v>537.0</v>
      </c>
      <c r="B539" s="1">
        <v>2.7672197E7</v>
      </c>
      <c r="C539" s="1">
        <v>1525159.0</v>
      </c>
      <c r="D539" s="1">
        <v>2.1902674E7</v>
      </c>
      <c r="E539" s="1">
        <v>1239065.0</v>
      </c>
      <c r="F539" s="1">
        <v>2.1526967E7</v>
      </c>
      <c r="G539" s="1">
        <v>1228499.0</v>
      </c>
    </row>
    <row r="540">
      <c r="A540" s="1">
        <v>538.0</v>
      </c>
      <c r="B540" s="1">
        <v>2.132032E7</v>
      </c>
      <c r="C540" s="1">
        <v>1199547.0</v>
      </c>
      <c r="D540" s="1">
        <v>1.9359867E7</v>
      </c>
      <c r="E540" s="1">
        <v>1127390.0</v>
      </c>
      <c r="F540" s="1">
        <v>2.3832723E7</v>
      </c>
      <c r="G540" s="1">
        <v>1344742.0</v>
      </c>
    </row>
    <row r="541">
      <c r="A541" s="1">
        <v>539.0</v>
      </c>
      <c r="B541" s="1">
        <v>1.9407692E7</v>
      </c>
      <c r="C541" s="1">
        <v>1095533.0</v>
      </c>
      <c r="D541" s="1">
        <v>1.925695E7</v>
      </c>
      <c r="E541" s="1">
        <v>1086574.0</v>
      </c>
      <c r="F541" s="1">
        <v>2.0275574E7</v>
      </c>
      <c r="G541" s="1">
        <v>1172135.0</v>
      </c>
    </row>
    <row r="542">
      <c r="A542" s="1">
        <v>540.0</v>
      </c>
      <c r="B542" s="1">
        <v>2.4489054E7</v>
      </c>
      <c r="C542" s="1">
        <v>1374855.0</v>
      </c>
      <c r="D542" s="1">
        <v>2.1598682E7</v>
      </c>
      <c r="E542" s="1">
        <v>1232253.0</v>
      </c>
      <c r="F542" s="1">
        <v>1.9202438E7</v>
      </c>
      <c r="G542" s="1">
        <v>1087999.0</v>
      </c>
    </row>
    <row r="543">
      <c r="A543" s="1">
        <v>541.0</v>
      </c>
      <c r="B543" s="1">
        <v>1.9226453E7</v>
      </c>
      <c r="C543" s="1">
        <v>1086709.0</v>
      </c>
      <c r="D543" s="1">
        <v>1.9308209E7</v>
      </c>
      <c r="E543" s="1">
        <v>1091327.0</v>
      </c>
      <c r="F543" s="1">
        <v>1.9184564E7</v>
      </c>
      <c r="G543" s="1">
        <v>1062863.0</v>
      </c>
    </row>
    <row r="544">
      <c r="A544" s="1">
        <v>542.0</v>
      </c>
      <c r="B544" s="1">
        <v>2.839607E7</v>
      </c>
      <c r="C544" s="1">
        <v>1635260.0</v>
      </c>
      <c r="D544" s="1">
        <v>2.1514118E7</v>
      </c>
      <c r="E544" s="1">
        <v>1225274.0</v>
      </c>
      <c r="F544" s="1">
        <v>1.9258776E7</v>
      </c>
      <c r="G544" s="1">
        <v>1124384.0</v>
      </c>
    </row>
    <row r="545">
      <c r="A545" s="1">
        <v>543.0</v>
      </c>
      <c r="B545" s="1">
        <v>2.6393736E7</v>
      </c>
      <c r="C545" s="1">
        <v>1468315.0</v>
      </c>
      <c r="D545" s="1">
        <v>2.0403575E7</v>
      </c>
      <c r="E545" s="1">
        <v>1164836.0</v>
      </c>
      <c r="F545" s="1">
        <v>2.3523525E7</v>
      </c>
      <c r="G545" s="1">
        <v>1303920.0</v>
      </c>
    </row>
    <row r="546">
      <c r="A546" s="1">
        <v>544.0</v>
      </c>
      <c r="B546" s="1">
        <v>2.1548185E7</v>
      </c>
      <c r="C546" s="1">
        <v>1229164.0</v>
      </c>
      <c r="D546" s="1">
        <v>2.0897638E7</v>
      </c>
      <c r="E546" s="1">
        <v>1188036.0</v>
      </c>
      <c r="F546" s="1">
        <v>1.9198173E7</v>
      </c>
      <c r="G546" s="1">
        <v>1093094.0</v>
      </c>
    </row>
    <row r="547">
      <c r="A547" s="1">
        <v>545.0</v>
      </c>
      <c r="B547" s="1">
        <v>2.1480863E7</v>
      </c>
      <c r="C547" s="1">
        <v>1223323.0</v>
      </c>
      <c r="D547" s="1">
        <v>1.9379276E7</v>
      </c>
      <c r="E547" s="1">
        <v>1115021.0</v>
      </c>
      <c r="F547" s="1">
        <v>2.4943368E7</v>
      </c>
      <c r="G547" s="1">
        <v>1402629.0</v>
      </c>
    </row>
    <row r="548">
      <c r="A548" s="1">
        <v>546.0</v>
      </c>
      <c r="B548" s="1">
        <v>3324609.0</v>
      </c>
      <c r="C548" s="1">
        <v>45953.0</v>
      </c>
      <c r="D548" s="1">
        <v>2187460.0</v>
      </c>
      <c r="E548" s="1">
        <v>34015.0</v>
      </c>
      <c r="F548" s="1">
        <v>3941818.0</v>
      </c>
      <c r="G548" s="1">
        <v>49640.0</v>
      </c>
    </row>
    <row r="549">
      <c r="A549" s="1">
        <v>547.0</v>
      </c>
      <c r="B549" s="1">
        <v>1.5787923E7</v>
      </c>
      <c r="C549" s="1">
        <v>1602729.0</v>
      </c>
      <c r="D549" s="1">
        <v>2694204.0</v>
      </c>
      <c r="E549" s="1">
        <v>437168.0</v>
      </c>
      <c r="F549" s="1">
        <v>1.2239481E7</v>
      </c>
      <c r="G549" s="1">
        <v>1446481.0</v>
      </c>
    </row>
    <row r="550">
      <c r="A550" s="1">
        <v>548.0</v>
      </c>
      <c r="B550" s="1">
        <v>20184.0</v>
      </c>
      <c r="C550" s="1">
        <v>4575.0</v>
      </c>
      <c r="D550" s="1">
        <v>14692.0</v>
      </c>
      <c r="E550" s="1">
        <v>3198.0</v>
      </c>
      <c r="F550" s="1">
        <v>15788.0</v>
      </c>
      <c r="G550" s="1">
        <v>3086.0</v>
      </c>
    </row>
    <row r="551">
      <c r="A551" s="1">
        <v>549.0</v>
      </c>
      <c r="B551" s="1">
        <v>2.0965517E7</v>
      </c>
      <c r="C551" s="1">
        <v>3176.0</v>
      </c>
      <c r="D551" s="1">
        <v>2.0965517E7</v>
      </c>
      <c r="E551" s="1">
        <v>3176.0</v>
      </c>
      <c r="F551" s="1">
        <v>2.0965517E7</v>
      </c>
      <c r="G551" s="1">
        <v>3176.0</v>
      </c>
    </row>
    <row r="552">
      <c r="A552" s="1">
        <v>550.0</v>
      </c>
      <c r="B552" s="1">
        <v>735794.0</v>
      </c>
      <c r="C552" s="1">
        <v>1769.0</v>
      </c>
      <c r="D552" s="1">
        <v>735794.0</v>
      </c>
      <c r="E552" s="1">
        <v>1769.0</v>
      </c>
      <c r="F552" s="1">
        <v>735794.0</v>
      </c>
      <c r="G552" s="1">
        <v>1769.0</v>
      </c>
    </row>
    <row r="553">
      <c r="A553" s="1">
        <v>551.0</v>
      </c>
      <c r="B553" s="1">
        <v>3.31431977E8</v>
      </c>
      <c r="C553" s="1">
        <v>20151.0</v>
      </c>
      <c r="D553" s="1">
        <v>3.31431977E8</v>
      </c>
      <c r="E553" s="1">
        <v>20151.0</v>
      </c>
      <c r="F553" s="1">
        <v>3.31431977E8</v>
      </c>
      <c r="G553" s="1">
        <v>20151.0</v>
      </c>
    </row>
    <row r="554">
      <c r="A554" s="1">
        <v>552.0</v>
      </c>
      <c r="B554" s="1">
        <v>1.17669658E8</v>
      </c>
      <c r="C554" s="1">
        <v>7832.0</v>
      </c>
      <c r="D554" s="1">
        <v>1.17669658E8</v>
      </c>
      <c r="E554" s="1">
        <v>7832.0</v>
      </c>
      <c r="F554" s="1">
        <v>1.17669658E8</v>
      </c>
      <c r="G554" s="1">
        <v>7832.0</v>
      </c>
    </row>
    <row r="555">
      <c r="A555" s="1">
        <v>553.0</v>
      </c>
      <c r="B555" s="1">
        <v>1.8001275E7</v>
      </c>
      <c r="C555" s="1">
        <v>1441.0</v>
      </c>
      <c r="D555" s="1">
        <v>1.8001275E7</v>
      </c>
      <c r="E555" s="1">
        <v>1441.0</v>
      </c>
      <c r="F555" s="1">
        <v>1.8001275E7</v>
      </c>
      <c r="G555" s="1">
        <v>1441.0</v>
      </c>
    </row>
    <row r="556">
      <c r="A556" s="1">
        <v>554.0</v>
      </c>
      <c r="B556" s="1">
        <v>3.5934343E7</v>
      </c>
      <c r="C556" s="1">
        <v>3742.0</v>
      </c>
      <c r="D556" s="1">
        <v>3.5934343E7</v>
      </c>
      <c r="E556" s="1">
        <v>3742.0</v>
      </c>
      <c r="F556" s="1">
        <v>3.5934343E7</v>
      </c>
      <c r="G556" s="1">
        <v>3742.0</v>
      </c>
    </row>
    <row r="557">
      <c r="A557" s="1">
        <v>555.0</v>
      </c>
      <c r="B557" s="1" t="s">
        <v>2214</v>
      </c>
      <c r="C557" s="1" t="s">
        <v>2214</v>
      </c>
      <c r="D557" s="1" t="s">
        <v>2214</v>
      </c>
      <c r="E557" s="1" t="s">
        <v>2214</v>
      </c>
      <c r="F557" s="1" t="s">
        <v>2214</v>
      </c>
      <c r="G557" s="1" t="s">
        <v>2214</v>
      </c>
    </row>
    <row r="558">
      <c r="A558" s="3"/>
      <c r="B558" s="3"/>
      <c r="C558" s="3"/>
      <c r="D558" s="3"/>
      <c r="E558" s="3"/>
      <c r="F558" s="3"/>
      <c r="G558" s="3"/>
    </row>
    <row r="559">
      <c r="A559" s="3"/>
      <c r="B559" s="3"/>
      <c r="C559" s="3"/>
      <c r="D559" s="3"/>
      <c r="E559" s="3"/>
      <c r="F559" s="3"/>
      <c r="G559" s="3"/>
    </row>
    <row r="560">
      <c r="A560" s="3"/>
      <c r="B560" s="3"/>
      <c r="C560" s="3"/>
      <c r="D560" s="3"/>
      <c r="E560" s="3"/>
      <c r="F560" s="3"/>
      <c r="G560" s="3"/>
    </row>
    <row r="561">
      <c r="A561" s="3"/>
      <c r="B561" s="3"/>
      <c r="C561" s="3"/>
      <c r="D561" s="3"/>
      <c r="E561" s="3"/>
      <c r="F561" s="3"/>
      <c r="G561" s="3"/>
    </row>
    <row r="562">
      <c r="A562" s="3"/>
      <c r="B562" s="3"/>
      <c r="C562" s="3"/>
      <c r="D562" s="3"/>
      <c r="E562" s="3"/>
      <c r="F562" s="3"/>
      <c r="G562" s="3"/>
    </row>
    <row r="563">
      <c r="A563" s="3"/>
      <c r="B563" s="3"/>
      <c r="C563" s="3"/>
      <c r="D563" s="3"/>
      <c r="E563" s="3"/>
      <c r="F563" s="3"/>
      <c r="G563" s="3"/>
    </row>
    <row r="564">
      <c r="A564" s="3"/>
      <c r="B564" s="3"/>
      <c r="C564" s="3"/>
      <c r="D564" s="3"/>
      <c r="E564" s="3"/>
      <c r="F564" s="3"/>
      <c r="G564" s="3"/>
    </row>
    <row r="565">
      <c r="A565" s="3"/>
      <c r="B565" s="3"/>
      <c r="C565" s="3"/>
      <c r="D565" s="3"/>
      <c r="E565" s="3"/>
      <c r="F565" s="3"/>
      <c r="G565" s="3"/>
    </row>
    <row r="566">
      <c r="A566" s="3"/>
      <c r="B566" s="3"/>
      <c r="C566" s="3"/>
      <c r="D566" s="3"/>
      <c r="E566" s="3"/>
      <c r="F566" s="3"/>
      <c r="G566" s="3"/>
    </row>
    <row r="567">
      <c r="A567" s="3"/>
      <c r="B567" s="3"/>
      <c r="C567" s="3"/>
      <c r="D567" s="3"/>
      <c r="E567" s="3"/>
      <c r="F567" s="3"/>
      <c r="G567" s="3"/>
    </row>
    <row r="568">
      <c r="A568" s="3"/>
      <c r="B568" s="3"/>
      <c r="C568" s="3"/>
      <c r="D568" s="3"/>
      <c r="E568" s="3"/>
      <c r="F568" s="3"/>
      <c r="G568" s="3"/>
    </row>
    <row r="569">
      <c r="A569" s="3"/>
      <c r="B569" s="3"/>
      <c r="C569" s="3"/>
      <c r="D569" s="3"/>
      <c r="E569" s="3"/>
      <c r="F569" s="3"/>
      <c r="G569" s="3"/>
    </row>
    <row r="570">
      <c r="A570" s="3"/>
      <c r="B570" s="3"/>
      <c r="C570" s="3"/>
      <c r="D570" s="3"/>
      <c r="E570" s="3"/>
      <c r="F570" s="3"/>
      <c r="G570" s="3"/>
    </row>
    <row r="571">
      <c r="A571" s="3"/>
      <c r="B571" s="3"/>
      <c r="C571" s="3"/>
      <c r="D571" s="3"/>
      <c r="E571" s="3"/>
      <c r="F571" s="3"/>
      <c r="G571" s="3"/>
    </row>
    <row r="572">
      <c r="A572" s="3"/>
      <c r="B572" s="3"/>
      <c r="C572" s="3"/>
      <c r="D572" s="3"/>
      <c r="E572" s="3"/>
      <c r="F572" s="3"/>
      <c r="G572" s="3"/>
    </row>
    <row r="573">
      <c r="A573" s="3"/>
      <c r="B573" s="3"/>
      <c r="C573" s="3"/>
      <c r="D573" s="3"/>
      <c r="E573" s="3"/>
      <c r="F573" s="3"/>
      <c r="G573" s="3"/>
    </row>
    <row r="574">
      <c r="A574" s="3"/>
      <c r="B574" s="3"/>
      <c r="C574" s="3"/>
      <c r="D574" s="3"/>
      <c r="E574" s="3"/>
      <c r="F574" s="3"/>
      <c r="G574" s="3"/>
    </row>
    <row r="575">
      <c r="A575" s="3"/>
      <c r="B575" s="3"/>
      <c r="C575" s="3"/>
      <c r="D575" s="3"/>
      <c r="E575" s="3"/>
      <c r="F575" s="3"/>
      <c r="G575" s="3"/>
    </row>
    <row r="576">
      <c r="A576" s="3"/>
      <c r="B576" s="3"/>
      <c r="C576" s="3"/>
      <c r="D576" s="3"/>
      <c r="E576" s="3"/>
      <c r="F576" s="3"/>
      <c r="G576" s="3"/>
    </row>
    <row r="577">
      <c r="A577" s="3"/>
      <c r="B577" s="3"/>
      <c r="C577" s="3"/>
      <c r="D577" s="3"/>
      <c r="E577" s="3"/>
      <c r="F577" s="3"/>
      <c r="G577" s="3"/>
    </row>
    <row r="578">
      <c r="A578" s="3"/>
      <c r="B578" s="3"/>
      <c r="C578" s="3"/>
      <c r="D578" s="3"/>
      <c r="E578" s="3"/>
      <c r="F578" s="3"/>
      <c r="G578" s="3"/>
    </row>
    <row r="579">
      <c r="A579" s="3"/>
      <c r="B579" s="3"/>
      <c r="C579" s="3"/>
      <c r="D579" s="3"/>
      <c r="E579" s="3"/>
      <c r="F579" s="3"/>
      <c r="G579" s="3"/>
    </row>
    <row r="580">
      <c r="A580" s="3"/>
      <c r="B580" s="3"/>
      <c r="C580" s="3"/>
      <c r="D580" s="3"/>
      <c r="E580" s="3"/>
      <c r="F580" s="3"/>
      <c r="G580" s="3"/>
    </row>
    <row r="581">
      <c r="A581" s="3"/>
      <c r="B581" s="3"/>
      <c r="C581" s="3"/>
      <c r="D581" s="3"/>
      <c r="E581" s="3"/>
      <c r="F581" s="3"/>
      <c r="G581" s="3"/>
    </row>
    <row r="582">
      <c r="A582" s="3"/>
      <c r="B582" s="3"/>
      <c r="C582" s="3"/>
      <c r="D582" s="3"/>
      <c r="E582" s="3"/>
      <c r="F582" s="3"/>
      <c r="G582" s="3"/>
    </row>
    <row r="583">
      <c r="A583" s="3"/>
      <c r="B583" s="3"/>
      <c r="C583" s="3"/>
      <c r="D583" s="3"/>
      <c r="E583" s="3"/>
      <c r="F583" s="3"/>
      <c r="G583" s="3"/>
    </row>
    <row r="584">
      <c r="A584" s="3"/>
      <c r="B584" s="3"/>
      <c r="C584" s="3"/>
      <c r="D584" s="3"/>
      <c r="E584" s="3"/>
      <c r="F584" s="3"/>
      <c r="G584" s="3"/>
    </row>
    <row r="585">
      <c r="A585" s="3"/>
      <c r="B585" s="3"/>
      <c r="C585" s="3"/>
      <c r="D585" s="3"/>
      <c r="E585" s="3"/>
      <c r="F585" s="3"/>
      <c r="G585" s="3"/>
    </row>
    <row r="586">
      <c r="A586" s="3"/>
      <c r="B586" s="3"/>
      <c r="C586" s="3"/>
      <c r="D586" s="3"/>
      <c r="E586" s="3"/>
      <c r="F586" s="3"/>
      <c r="G586" s="3"/>
    </row>
    <row r="587">
      <c r="A587" s="3"/>
      <c r="B587" s="3"/>
      <c r="C587" s="3"/>
      <c r="D587" s="3"/>
      <c r="E587" s="3"/>
      <c r="F587" s="3"/>
      <c r="G587" s="3"/>
    </row>
    <row r="588">
      <c r="A588" s="3"/>
      <c r="B588" s="3"/>
      <c r="C588" s="3"/>
      <c r="D588" s="3"/>
      <c r="E588" s="3"/>
      <c r="F588" s="3"/>
      <c r="G588" s="3"/>
    </row>
    <row r="589">
      <c r="A589" s="3"/>
      <c r="B589" s="3"/>
      <c r="C589" s="3"/>
      <c r="D589" s="3"/>
      <c r="E589" s="3"/>
      <c r="F589" s="3"/>
      <c r="G589" s="3"/>
    </row>
    <row r="590">
      <c r="A590" s="3"/>
      <c r="B590" s="3"/>
      <c r="C590" s="3"/>
      <c r="D590" s="3"/>
      <c r="E590" s="3"/>
      <c r="F590" s="3"/>
      <c r="G590" s="3"/>
    </row>
    <row r="591">
      <c r="A591" s="3"/>
      <c r="B591" s="3"/>
      <c r="C591" s="3"/>
      <c r="D591" s="3"/>
      <c r="E591" s="3"/>
      <c r="F591" s="3"/>
      <c r="G591" s="3"/>
    </row>
    <row r="592">
      <c r="A592" s="3"/>
      <c r="B592" s="3"/>
      <c r="C592" s="3"/>
      <c r="D592" s="3"/>
      <c r="E592" s="3"/>
      <c r="F592" s="3"/>
      <c r="G592" s="3"/>
    </row>
    <row r="593">
      <c r="A593" s="3"/>
      <c r="B593" s="3"/>
      <c r="C593" s="3"/>
      <c r="D593" s="3"/>
      <c r="E593" s="3"/>
      <c r="F593" s="3"/>
      <c r="G593" s="3"/>
    </row>
    <row r="594">
      <c r="A594" s="3"/>
      <c r="B594" s="3"/>
      <c r="C594" s="3"/>
      <c r="D594" s="3"/>
      <c r="E594" s="3"/>
      <c r="F594" s="3"/>
      <c r="G594" s="3"/>
    </row>
    <row r="595">
      <c r="A595" s="3"/>
      <c r="B595" s="3"/>
      <c r="C595" s="3"/>
      <c r="D595" s="3"/>
      <c r="E595" s="3"/>
      <c r="F595" s="3"/>
      <c r="G595" s="3"/>
    </row>
    <row r="596">
      <c r="A596" s="3"/>
      <c r="B596" s="3"/>
      <c r="C596" s="3"/>
      <c r="D596" s="3"/>
      <c r="E596" s="3"/>
      <c r="F596" s="3"/>
      <c r="G596" s="3"/>
    </row>
    <row r="597">
      <c r="A597" s="3"/>
      <c r="B597" s="3"/>
      <c r="C597" s="3"/>
      <c r="D597" s="3"/>
      <c r="E597" s="3"/>
      <c r="F597" s="3"/>
      <c r="G597" s="3"/>
    </row>
    <row r="598">
      <c r="A598" s="3"/>
      <c r="B598" s="3"/>
      <c r="C598" s="3"/>
      <c r="D598" s="3"/>
      <c r="E598" s="3"/>
      <c r="F598" s="3"/>
      <c r="G598" s="3"/>
    </row>
    <row r="599">
      <c r="A599" s="3"/>
      <c r="B599" s="3"/>
      <c r="C599" s="3"/>
      <c r="D599" s="3"/>
      <c r="E599" s="3"/>
      <c r="F599" s="3"/>
      <c r="G599" s="3"/>
    </row>
    <row r="600">
      <c r="A600" s="3"/>
      <c r="B600" s="3"/>
      <c r="C600" s="3"/>
      <c r="D600" s="3"/>
      <c r="E600" s="3"/>
      <c r="F600" s="3"/>
      <c r="G600" s="3"/>
    </row>
    <row r="601">
      <c r="A601" s="3"/>
      <c r="B601" s="3"/>
      <c r="C601" s="3"/>
      <c r="D601" s="3"/>
      <c r="E601" s="3"/>
      <c r="F601" s="3"/>
      <c r="G601" s="3"/>
    </row>
    <row r="602">
      <c r="A602" s="3"/>
      <c r="B602" s="3"/>
      <c r="C602" s="3"/>
      <c r="D602" s="3"/>
      <c r="E602" s="3"/>
      <c r="F602" s="3"/>
      <c r="G602" s="3"/>
    </row>
    <row r="603">
      <c r="A603" s="3"/>
      <c r="B603" s="3"/>
      <c r="C603" s="3"/>
      <c r="D603" s="3"/>
      <c r="E603" s="3"/>
      <c r="F603" s="3"/>
      <c r="G603" s="3"/>
    </row>
    <row r="604">
      <c r="A604" s="3"/>
      <c r="B604" s="3"/>
      <c r="C604" s="3"/>
      <c r="D604" s="3"/>
      <c r="E604" s="3"/>
      <c r="F604" s="3"/>
      <c r="G604" s="3"/>
    </row>
    <row r="605">
      <c r="A605" s="3"/>
      <c r="B605" s="3"/>
      <c r="C605" s="3"/>
      <c r="D605" s="3"/>
      <c r="E605" s="3"/>
      <c r="F605" s="3"/>
      <c r="G605" s="3"/>
    </row>
    <row r="606">
      <c r="A606" s="3"/>
      <c r="B606" s="3"/>
      <c r="C606" s="3"/>
      <c r="D606" s="3"/>
      <c r="E606" s="3"/>
      <c r="F606" s="3"/>
      <c r="G606" s="3"/>
    </row>
    <row r="607">
      <c r="A607" s="3"/>
      <c r="B607" s="3"/>
      <c r="C607" s="3"/>
      <c r="D607" s="3"/>
      <c r="E607" s="3"/>
      <c r="F607" s="3"/>
      <c r="G607" s="3"/>
    </row>
    <row r="608">
      <c r="A608" s="3"/>
      <c r="B608" s="3"/>
      <c r="C608" s="3"/>
      <c r="D608" s="3"/>
      <c r="E608" s="3"/>
      <c r="F608" s="3"/>
      <c r="G608" s="3"/>
    </row>
    <row r="609">
      <c r="A609" s="3"/>
      <c r="B609" s="3"/>
      <c r="C609" s="3"/>
      <c r="D609" s="3"/>
      <c r="E609" s="3"/>
      <c r="F609" s="3"/>
      <c r="G609" s="3"/>
    </row>
    <row r="610">
      <c r="A610" s="3"/>
      <c r="B610" s="3"/>
      <c r="C610" s="3"/>
      <c r="D610" s="3"/>
      <c r="E610" s="3"/>
      <c r="F610" s="3"/>
      <c r="G610" s="3"/>
    </row>
    <row r="611">
      <c r="A611" s="3"/>
      <c r="B611" s="3"/>
      <c r="C611" s="3"/>
      <c r="D611" s="3"/>
      <c r="E611" s="3"/>
      <c r="F611" s="3"/>
      <c r="G611" s="3"/>
    </row>
    <row r="612">
      <c r="A612" s="3"/>
      <c r="B612" s="3"/>
      <c r="C612" s="3"/>
      <c r="D612" s="3"/>
      <c r="E612" s="3"/>
      <c r="F612" s="3"/>
      <c r="G612" s="3"/>
    </row>
    <row r="613">
      <c r="A613" s="3"/>
      <c r="B613" s="3"/>
      <c r="C613" s="3"/>
      <c r="D613" s="3"/>
      <c r="E613" s="3"/>
      <c r="F613" s="3"/>
      <c r="G613" s="3"/>
    </row>
    <row r="614">
      <c r="A614" s="3"/>
      <c r="B614" s="3"/>
      <c r="C614" s="3"/>
      <c r="D614" s="3"/>
      <c r="E614" s="3"/>
      <c r="F614" s="3"/>
      <c r="G614" s="3"/>
    </row>
    <row r="615">
      <c r="A615" s="3"/>
      <c r="B615" s="3"/>
      <c r="C615" s="3"/>
      <c r="D615" s="3"/>
      <c r="E615" s="3"/>
      <c r="F615" s="3"/>
      <c r="G615" s="3"/>
    </row>
    <row r="616">
      <c r="A616" s="3"/>
      <c r="B616" s="3"/>
      <c r="C616" s="3"/>
      <c r="D616" s="3"/>
      <c r="E616" s="3"/>
      <c r="F616" s="3"/>
      <c r="G616" s="3"/>
    </row>
    <row r="617">
      <c r="A617" s="3"/>
      <c r="B617" s="3"/>
      <c r="C617" s="3"/>
      <c r="D617" s="3"/>
      <c r="E617" s="3"/>
      <c r="F617" s="3"/>
      <c r="G617" s="3"/>
    </row>
    <row r="618">
      <c r="A618" s="3"/>
      <c r="B618" s="3"/>
      <c r="C618" s="3"/>
      <c r="D618" s="3"/>
      <c r="E618" s="3"/>
      <c r="F618" s="3"/>
      <c r="G618" s="3"/>
    </row>
    <row r="619">
      <c r="A619" s="3"/>
      <c r="B619" s="3"/>
      <c r="C619" s="3"/>
      <c r="D619" s="3"/>
      <c r="E619" s="3"/>
      <c r="F619" s="3"/>
      <c r="G619" s="3"/>
    </row>
    <row r="620">
      <c r="A620" s="3"/>
      <c r="B620" s="3"/>
      <c r="C620" s="3"/>
      <c r="D620" s="3"/>
      <c r="E620" s="3"/>
      <c r="F620" s="3"/>
      <c r="G620" s="3"/>
    </row>
    <row r="621">
      <c r="A621" s="3"/>
      <c r="B621" s="3"/>
      <c r="C621" s="3"/>
      <c r="D621" s="3"/>
      <c r="E621" s="3"/>
      <c r="F621" s="3"/>
      <c r="G621" s="3"/>
    </row>
    <row r="622">
      <c r="A622" s="3"/>
      <c r="B622" s="3"/>
      <c r="C622" s="3"/>
      <c r="D622" s="3"/>
      <c r="E622" s="3"/>
      <c r="F622" s="3"/>
      <c r="G622" s="3"/>
    </row>
    <row r="623">
      <c r="A623" s="3"/>
      <c r="B623" s="3"/>
      <c r="C623" s="3"/>
      <c r="D623" s="3"/>
      <c r="E623" s="3"/>
      <c r="F623" s="3"/>
      <c r="G623" s="3"/>
    </row>
    <row r="624">
      <c r="A624" s="3"/>
      <c r="B624" s="3"/>
      <c r="C624" s="3"/>
      <c r="D624" s="3"/>
      <c r="E624" s="3"/>
      <c r="F624" s="3"/>
      <c r="G624" s="3"/>
    </row>
    <row r="625">
      <c r="A625" s="3"/>
      <c r="B625" s="3"/>
      <c r="C625" s="3"/>
      <c r="D625" s="3"/>
      <c r="E625" s="3"/>
      <c r="F625" s="3"/>
      <c r="G625" s="3"/>
    </row>
    <row r="626">
      <c r="A626" s="3"/>
      <c r="B626" s="3"/>
      <c r="C626" s="3"/>
      <c r="D626" s="3"/>
      <c r="E626" s="3"/>
      <c r="F626" s="3"/>
      <c r="G626" s="3"/>
    </row>
    <row r="627">
      <c r="A627" s="3"/>
      <c r="B627" s="3"/>
      <c r="C627" s="3"/>
      <c r="D627" s="3"/>
      <c r="E627" s="3"/>
      <c r="F627" s="3"/>
      <c r="G627" s="3"/>
    </row>
    <row r="628">
      <c r="A628" s="3"/>
      <c r="B628" s="3"/>
      <c r="C628" s="3"/>
      <c r="D628" s="3"/>
      <c r="E628" s="3"/>
      <c r="F628" s="3"/>
      <c r="G628" s="3"/>
    </row>
    <row r="629">
      <c r="A629" s="3"/>
      <c r="B629" s="3"/>
      <c r="C629" s="3"/>
      <c r="D629" s="3"/>
      <c r="E629" s="3"/>
      <c r="F629" s="3"/>
      <c r="G629" s="3"/>
    </row>
    <row r="630">
      <c r="A630" s="3"/>
      <c r="B630" s="3"/>
      <c r="C630" s="3"/>
      <c r="D630" s="3"/>
      <c r="E630" s="3"/>
      <c r="F630" s="3"/>
      <c r="G630" s="3"/>
    </row>
    <row r="631">
      <c r="A631" s="3"/>
      <c r="B631" s="3"/>
      <c r="C631" s="3"/>
      <c r="D631" s="3"/>
      <c r="E631" s="3"/>
      <c r="F631" s="3"/>
      <c r="G631" s="3"/>
    </row>
    <row r="632">
      <c r="A632" s="3"/>
      <c r="B632" s="3"/>
      <c r="C632" s="3"/>
      <c r="D632" s="3"/>
      <c r="E632" s="3"/>
      <c r="F632" s="3"/>
      <c r="G632" s="3"/>
    </row>
    <row r="633">
      <c r="A633" s="3"/>
      <c r="B633" s="3"/>
      <c r="C633" s="3"/>
      <c r="D633" s="3"/>
      <c r="E633" s="3"/>
      <c r="F633" s="3"/>
      <c r="G633" s="3"/>
    </row>
    <row r="634">
      <c r="A634" s="3"/>
      <c r="B634" s="3"/>
      <c r="C634" s="3"/>
      <c r="D634" s="3"/>
      <c r="E634" s="3"/>
      <c r="F634" s="3"/>
      <c r="G634" s="3"/>
    </row>
    <row r="635">
      <c r="A635" s="3"/>
      <c r="B635" s="3"/>
      <c r="C635" s="3"/>
      <c r="D635" s="3"/>
      <c r="E635" s="3"/>
      <c r="F635" s="3"/>
      <c r="G635" s="3"/>
    </row>
    <row r="636">
      <c r="A636" s="3"/>
      <c r="B636" s="3"/>
      <c r="C636" s="3"/>
      <c r="D636" s="3"/>
      <c r="E636" s="3"/>
      <c r="F636" s="3"/>
      <c r="G636" s="3"/>
    </row>
    <row r="637">
      <c r="A637" s="3"/>
      <c r="B637" s="3"/>
      <c r="C637" s="3"/>
      <c r="D637" s="3"/>
      <c r="E637" s="3"/>
      <c r="F637" s="3"/>
      <c r="G637" s="3"/>
    </row>
    <row r="638">
      <c r="A638" s="3"/>
      <c r="B638" s="3"/>
      <c r="C638" s="3"/>
      <c r="D638" s="3"/>
      <c r="E638" s="3"/>
      <c r="F638" s="3"/>
      <c r="G638" s="3"/>
    </row>
    <row r="639">
      <c r="A639" s="3"/>
      <c r="B639" s="3"/>
      <c r="C639" s="3"/>
      <c r="D639" s="3"/>
      <c r="E639" s="3"/>
      <c r="F639" s="3"/>
      <c r="G639" s="3"/>
    </row>
    <row r="640">
      <c r="A640" s="3"/>
      <c r="B640" s="3"/>
      <c r="C640" s="3"/>
      <c r="D640" s="3"/>
      <c r="E640" s="3"/>
      <c r="F640" s="3"/>
      <c r="G640" s="3"/>
    </row>
    <row r="641">
      <c r="A641" s="3"/>
      <c r="B641" s="3"/>
      <c r="C641" s="3"/>
      <c r="D641" s="3"/>
      <c r="E641" s="3"/>
      <c r="F641" s="3"/>
      <c r="G641" s="3"/>
    </row>
    <row r="642">
      <c r="A642" s="3"/>
      <c r="B642" s="3"/>
      <c r="C642" s="3"/>
      <c r="D642" s="3"/>
      <c r="E642" s="3"/>
      <c r="F642" s="3"/>
      <c r="G642" s="3"/>
    </row>
    <row r="643">
      <c r="A643" s="3"/>
      <c r="B643" s="3"/>
      <c r="C643" s="3"/>
      <c r="D643" s="3"/>
      <c r="E643" s="3"/>
      <c r="F643" s="3"/>
      <c r="G643" s="3"/>
    </row>
    <row r="644">
      <c r="A644" s="3"/>
      <c r="B644" s="3"/>
      <c r="C644" s="3"/>
      <c r="D644" s="3"/>
      <c r="E644" s="3"/>
      <c r="F644" s="3"/>
      <c r="G644" s="3"/>
    </row>
    <row r="645">
      <c r="A645" s="3"/>
      <c r="B645" s="3"/>
      <c r="C645" s="3"/>
      <c r="D645" s="3"/>
      <c r="E645" s="3"/>
      <c r="F645" s="3"/>
      <c r="G645" s="3"/>
    </row>
    <row r="646">
      <c r="A646" s="3"/>
      <c r="B646" s="3"/>
      <c r="C646" s="3"/>
      <c r="D646" s="3"/>
      <c r="E646" s="3"/>
      <c r="F646" s="3"/>
      <c r="G646" s="3"/>
    </row>
    <row r="647">
      <c r="A647" s="3"/>
      <c r="B647" s="3"/>
      <c r="C647" s="3"/>
      <c r="D647" s="3"/>
      <c r="E647" s="3"/>
      <c r="F647" s="3"/>
      <c r="G647" s="3"/>
    </row>
    <row r="648">
      <c r="A648" s="3"/>
      <c r="B648" s="3"/>
      <c r="C648" s="3"/>
      <c r="D648" s="3"/>
      <c r="E648" s="3"/>
      <c r="F648" s="3"/>
      <c r="G648" s="3"/>
    </row>
    <row r="649">
      <c r="A649" s="3"/>
      <c r="B649" s="3"/>
      <c r="C649" s="3"/>
      <c r="D649" s="3"/>
      <c r="E649" s="3"/>
      <c r="F649" s="3"/>
      <c r="G649" s="3"/>
    </row>
    <row r="650">
      <c r="A650" s="3"/>
      <c r="B650" s="3"/>
      <c r="C650" s="3"/>
      <c r="D650" s="3"/>
      <c r="E650" s="3"/>
      <c r="F650" s="3"/>
      <c r="G650" s="3"/>
    </row>
    <row r="651">
      <c r="A651" s="3"/>
      <c r="B651" s="3"/>
      <c r="C651" s="3"/>
      <c r="D651" s="3"/>
      <c r="E651" s="3"/>
      <c r="F651" s="3"/>
      <c r="G651" s="3"/>
    </row>
    <row r="652">
      <c r="A652" s="3"/>
      <c r="B652" s="3"/>
      <c r="C652" s="3"/>
      <c r="D652" s="3"/>
      <c r="E652" s="3"/>
      <c r="F652" s="3"/>
      <c r="G652" s="3"/>
    </row>
    <row r="653">
      <c r="A653" s="3"/>
      <c r="B653" s="3"/>
      <c r="C653" s="3"/>
      <c r="D653" s="3"/>
      <c r="E653" s="3"/>
      <c r="F653" s="3"/>
      <c r="G653" s="3"/>
    </row>
    <row r="654">
      <c r="A654" s="3"/>
      <c r="B654" s="3"/>
      <c r="C654" s="3"/>
      <c r="D654" s="3"/>
      <c r="E654" s="3"/>
      <c r="F654" s="3"/>
      <c r="G654" s="3"/>
    </row>
    <row r="655">
      <c r="A655" s="3"/>
      <c r="B655" s="3"/>
      <c r="C655" s="3"/>
      <c r="D655" s="3"/>
      <c r="E655" s="3"/>
      <c r="F655" s="3"/>
      <c r="G655" s="3"/>
    </row>
    <row r="656">
      <c r="A656" s="3"/>
      <c r="B656" s="3"/>
      <c r="C656" s="3"/>
      <c r="D656" s="3"/>
      <c r="E656" s="3"/>
      <c r="F656" s="3"/>
      <c r="G656" s="3"/>
    </row>
    <row r="657">
      <c r="A657" s="3"/>
      <c r="B657" s="3"/>
      <c r="C657" s="3"/>
      <c r="D657" s="3"/>
      <c r="E657" s="3"/>
      <c r="F657" s="3"/>
      <c r="G657" s="3"/>
    </row>
    <row r="658">
      <c r="A658" s="3"/>
      <c r="B658" s="3"/>
      <c r="C658" s="3"/>
      <c r="D658" s="3"/>
      <c r="E658" s="3"/>
      <c r="F658" s="3"/>
      <c r="G658" s="3"/>
    </row>
    <row r="659">
      <c r="A659" s="3"/>
      <c r="B659" s="3"/>
      <c r="C659" s="3"/>
      <c r="D659" s="3"/>
      <c r="E659" s="3"/>
      <c r="F659" s="3"/>
      <c r="G659" s="3"/>
    </row>
    <row r="660">
      <c r="A660" s="3"/>
      <c r="B660" s="3"/>
      <c r="C660" s="3"/>
      <c r="D660" s="3"/>
      <c r="E660" s="3"/>
      <c r="F660" s="3"/>
      <c r="G660" s="3"/>
    </row>
    <row r="661">
      <c r="A661" s="3"/>
      <c r="B661" s="3"/>
      <c r="C661" s="3"/>
      <c r="D661" s="3"/>
      <c r="E661" s="3"/>
      <c r="F661" s="3"/>
      <c r="G661" s="3"/>
    </row>
    <row r="662">
      <c r="A662" s="3"/>
      <c r="B662" s="3"/>
      <c r="C662" s="3"/>
      <c r="D662" s="3"/>
      <c r="E662" s="3"/>
      <c r="F662" s="3"/>
      <c r="G662" s="3"/>
    </row>
    <row r="663">
      <c r="A663" s="3"/>
      <c r="B663" s="3"/>
      <c r="C663" s="3"/>
      <c r="D663" s="3"/>
      <c r="E663" s="3"/>
      <c r="F663" s="3"/>
      <c r="G663" s="3"/>
    </row>
    <row r="664">
      <c r="A664" s="3"/>
      <c r="B664" s="3"/>
      <c r="C664" s="3"/>
      <c r="D664" s="3"/>
      <c r="E664" s="3"/>
      <c r="F664" s="3"/>
      <c r="G664" s="3"/>
    </row>
    <row r="665">
      <c r="A665" s="3"/>
      <c r="B665" s="3"/>
      <c r="C665" s="3"/>
      <c r="D665" s="3"/>
      <c r="E665" s="3"/>
      <c r="F665" s="3"/>
      <c r="G665" s="3"/>
    </row>
    <row r="666">
      <c r="A666" s="3"/>
      <c r="B666" s="3"/>
      <c r="C666" s="3"/>
      <c r="D666" s="3"/>
      <c r="E666" s="3"/>
      <c r="F666" s="3"/>
      <c r="G666" s="3"/>
    </row>
    <row r="667">
      <c r="A667" s="3"/>
      <c r="B667" s="3"/>
      <c r="C667" s="3"/>
      <c r="D667" s="3"/>
      <c r="E667" s="3"/>
      <c r="F667" s="3"/>
      <c r="G667" s="3"/>
    </row>
    <row r="668">
      <c r="A668" s="3"/>
      <c r="B668" s="3"/>
      <c r="C668" s="3"/>
      <c r="D668" s="3"/>
      <c r="E668" s="3"/>
      <c r="F668" s="3"/>
      <c r="G668" s="3"/>
    </row>
    <row r="669">
      <c r="A669" s="3"/>
      <c r="B669" s="3"/>
      <c r="C669" s="3"/>
      <c r="D669" s="3"/>
      <c r="E669" s="3"/>
      <c r="F669" s="3"/>
      <c r="G669" s="3"/>
    </row>
    <row r="670">
      <c r="A670" s="3"/>
      <c r="B670" s="3"/>
      <c r="C670" s="3"/>
      <c r="D670" s="3"/>
      <c r="E670" s="3"/>
      <c r="F670" s="3"/>
      <c r="G670" s="3"/>
    </row>
    <row r="671">
      <c r="A671" s="3"/>
      <c r="B671" s="3"/>
      <c r="C671" s="3"/>
      <c r="D671" s="3"/>
      <c r="E671" s="3"/>
      <c r="F671" s="3"/>
      <c r="G671" s="3"/>
    </row>
    <row r="672">
      <c r="A672" s="3"/>
      <c r="B672" s="3"/>
      <c r="C672" s="3"/>
      <c r="D672" s="3"/>
      <c r="E672" s="3"/>
      <c r="F672" s="3"/>
      <c r="G672" s="3"/>
    </row>
    <row r="673">
      <c r="A673" s="3"/>
      <c r="B673" s="3"/>
      <c r="C673" s="3"/>
      <c r="D673" s="3"/>
      <c r="E673" s="3"/>
      <c r="F673" s="3"/>
      <c r="G673" s="3"/>
    </row>
    <row r="674">
      <c r="A674" s="3"/>
      <c r="B674" s="3"/>
      <c r="C674" s="3"/>
      <c r="D674" s="3"/>
      <c r="E674" s="3"/>
      <c r="F674" s="3"/>
      <c r="G674" s="3"/>
    </row>
    <row r="675">
      <c r="A675" s="3"/>
      <c r="B675" s="3"/>
      <c r="C675" s="3"/>
      <c r="D675" s="3"/>
      <c r="E675" s="3"/>
      <c r="F675" s="3"/>
      <c r="G675" s="3"/>
    </row>
    <row r="676">
      <c r="A676" s="3"/>
      <c r="B676" s="3"/>
      <c r="C676" s="3"/>
      <c r="D676" s="3"/>
      <c r="E676" s="3"/>
      <c r="F676" s="3"/>
      <c r="G676" s="3"/>
    </row>
    <row r="677">
      <c r="A677" s="3"/>
      <c r="B677" s="3"/>
      <c r="C677" s="3"/>
      <c r="D677" s="3"/>
      <c r="E677" s="3"/>
      <c r="F677" s="3"/>
      <c r="G677" s="3"/>
    </row>
    <row r="678">
      <c r="A678" s="3"/>
      <c r="B678" s="3"/>
      <c r="C678" s="3"/>
      <c r="D678" s="3"/>
      <c r="E678" s="3"/>
      <c r="F678" s="3"/>
      <c r="G678" s="3"/>
    </row>
    <row r="679">
      <c r="A679" s="3"/>
      <c r="B679" s="3"/>
      <c r="C679" s="3"/>
      <c r="D679" s="3"/>
      <c r="E679" s="3"/>
      <c r="F679" s="3"/>
      <c r="G679" s="3"/>
    </row>
    <row r="680">
      <c r="A680" s="3"/>
      <c r="B680" s="3"/>
      <c r="C680" s="3"/>
      <c r="D680" s="3"/>
      <c r="E680" s="3"/>
      <c r="F680" s="3"/>
      <c r="G680" s="3"/>
    </row>
    <row r="681">
      <c r="A681" s="3"/>
      <c r="B681" s="3"/>
      <c r="C681" s="3"/>
      <c r="D681" s="3"/>
      <c r="E681" s="3"/>
      <c r="F681" s="3"/>
      <c r="G681" s="3"/>
    </row>
    <row r="682">
      <c r="A682" s="3"/>
      <c r="B682" s="3"/>
      <c r="C682" s="3"/>
      <c r="D682" s="3"/>
      <c r="E682" s="3"/>
      <c r="F682" s="3"/>
      <c r="G682" s="3"/>
    </row>
    <row r="683">
      <c r="A683" s="3"/>
      <c r="B683" s="3"/>
      <c r="C683" s="3"/>
      <c r="D683" s="3"/>
      <c r="E683" s="3"/>
      <c r="F683" s="3"/>
      <c r="G683" s="3"/>
    </row>
    <row r="684">
      <c r="A684" s="3"/>
      <c r="B684" s="3"/>
      <c r="C684" s="3"/>
      <c r="D684" s="3"/>
      <c r="E684" s="3"/>
      <c r="F684" s="3"/>
      <c r="G684" s="3"/>
    </row>
    <row r="685">
      <c r="A685" s="3"/>
      <c r="B685" s="3"/>
      <c r="C685" s="3"/>
      <c r="D685" s="3"/>
      <c r="E685" s="3"/>
      <c r="F685" s="3"/>
      <c r="G685" s="3"/>
    </row>
    <row r="686">
      <c r="A686" s="3"/>
      <c r="B686" s="3"/>
      <c r="C686" s="3"/>
      <c r="D686" s="3"/>
      <c r="E686" s="3"/>
      <c r="F686" s="3"/>
      <c r="G686" s="3"/>
    </row>
    <row r="687">
      <c r="A687" s="3"/>
      <c r="B687" s="3"/>
      <c r="C687" s="3"/>
      <c r="D687" s="3"/>
      <c r="E687" s="3"/>
      <c r="F687" s="3"/>
      <c r="G687" s="3"/>
    </row>
    <row r="688">
      <c r="A688" s="3"/>
      <c r="B688" s="3"/>
      <c r="C688" s="3"/>
      <c r="D688" s="3"/>
      <c r="E688" s="3"/>
      <c r="F688" s="3"/>
      <c r="G688" s="3"/>
    </row>
    <row r="689">
      <c r="A689" s="3"/>
      <c r="B689" s="3"/>
      <c r="C689" s="3"/>
      <c r="D689" s="3"/>
      <c r="E689" s="3"/>
      <c r="F689" s="3"/>
      <c r="G689" s="3"/>
    </row>
    <row r="690">
      <c r="A690" s="3"/>
      <c r="B690" s="3"/>
      <c r="C690" s="3"/>
      <c r="D690" s="3"/>
      <c r="E690" s="3"/>
      <c r="F690" s="3"/>
      <c r="G690" s="3"/>
    </row>
    <row r="691">
      <c r="A691" s="3"/>
      <c r="B691" s="3"/>
      <c r="C691" s="3"/>
      <c r="D691" s="3"/>
      <c r="E691" s="3"/>
      <c r="F691" s="3"/>
      <c r="G691" s="3"/>
    </row>
    <row r="692">
      <c r="A692" s="3"/>
      <c r="B692" s="3"/>
      <c r="C692" s="3"/>
      <c r="D692" s="3"/>
      <c r="E692" s="3"/>
      <c r="F692" s="3"/>
      <c r="G692" s="3"/>
    </row>
    <row r="693">
      <c r="A693" s="3"/>
      <c r="B693" s="3"/>
      <c r="C693" s="3"/>
      <c r="D693" s="3"/>
      <c r="E693" s="3"/>
      <c r="F693" s="3"/>
      <c r="G693" s="3"/>
    </row>
    <row r="694">
      <c r="A694" s="3"/>
      <c r="B694" s="3"/>
      <c r="C694" s="3"/>
      <c r="D694" s="3"/>
      <c r="E694" s="3"/>
      <c r="F694" s="3"/>
      <c r="G694" s="3"/>
    </row>
    <row r="695">
      <c r="A695" s="3"/>
      <c r="B695" s="3"/>
      <c r="C695" s="3"/>
      <c r="D695" s="3"/>
      <c r="E695" s="3"/>
      <c r="F695" s="3"/>
      <c r="G695" s="3"/>
    </row>
    <row r="696">
      <c r="A696" s="3"/>
      <c r="B696" s="3"/>
      <c r="C696" s="3"/>
      <c r="D696" s="3"/>
      <c r="E696" s="3"/>
      <c r="F696" s="3"/>
      <c r="G696" s="3"/>
    </row>
    <row r="697">
      <c r="A697" s="3"/>
      <c r="B697" s="3"/>
      <c r="C697" s="3"/>
      <c r="D697" s="3"/>
      <c r="E697" s="3"/>
      <c r="F697" s="3"/>
      <c r="G697" s="3"/>
    </row>
    <row r="698">
      <c r="A698" s="3"/>
      <c r="B698" s="3"/>
      <c r="C698" s="3"/>
      <c r="D698" s="3"/>
      <c r="E698" s="3"/>
      <c r="F698" s="3"/>
      <c r="G698" s="3"/>
    </row>
    <row r="699">
      <c r="A699" s="3"/>
      <c r="B699" s="3"/>
      <c r="C699" s="3"/>
      <c r="D699" s="3"/>
      <c r="E699" s="3"/>
      <c r="F699" s="3"/>
      <c r="G699" s="3"/>
    </row>
    <row r="700">
      <c r="A700" s="3"/>
      <c r="B700" s="3"/>
      <c r="C700" s="3"/>
      <c r="D700" s="3"/>
      <c r="E700" s="3"/>
      <c r="F700" s="3"/>
      <c r="G700" s="3"/>
    </row>
    <row r="701">
      <c r="A701" s="3"/>
      <c r="B701" s="3"/>
      <c r="C701" s="3"/>
      <c r="D701" s="3"/>
      <c r="E701" s="3"/>
      <c r="F701" s="3"/>
      <c r="G701" s="3"/>
    </row>
    <row r="702">
      <c r="A702" s="3"/>
      <c r="B702" s="3"/>
      <c r="C702" s="3"/>
      <c r="D702" s="3"/>
      <c r="E702" s="3"/>
      <c r="F702" s="3"/>
      <c r="G702" s="3"/>
    </row>
    <row r="703">
      <c r="A703" s="3"/>
      <c r="B703" s="3"/>
      <c r="C703" s="3"/>
      <c r="D703" s="3"/>
      <c r="E703" s="3"/>
      <c r="F703" s="3"/>
      <c r="G703" s="3"/>
    </row>
    <row r="704">
      <c r="A704" s="3"/>
      <c r="B704" s="3"/>
      <c r="C704" s="3"/>
      <c r="D704" s="3"/>
      <c r="E704" s="3"/>
      <c r="F704" s="3"/>
      <c r="G704" s="3"/>
    </row>
    <row r="705">
      <c r="A705" s="3"/>
      <c r="B705" s="3"/>
      <c r="C705" s="3"/>
      <c r="D705" s="3"/>
      <c r="E705" s="3"/>
      <c r="F705" s="3"/>
      <c r="G705" s="3"/>
    </row>
    <row r="706">
      <c r="A706" s="3"/>
      <c r="B706" s="3"/>
      <c r="C706" s="3"/>
      <c r="D706" s="3"/>
      <c r="E706" s="3"/>
      <c r="F706" s="3"/>
      <c r="G706" s="3"/>
    </row>
    <row r="707">
      <c r="A707" s="3"/>
      <c r="B707" s="3"/>
      <c r="C707" s="3"/>
      <c r="D707" s="3"/>
      <c r="E707" s="3"/>
      <c r="F707" s="3"/>
      <c r="G707" s="3"/>
    </row>
    <row r="708">
      <c r="A708" s="3"/>
      <c r="B708" s="3"/>
      <c r="C708" s="3"/>
      <c r="D708" s="3"/>
      <c r="E708" s="3"/>
      <c r="F708" s="3"/>
      <c r="G708" s="3"/>
    </row>
    <row r="709">
      <c r="A709" s="3"/>
      <c r="B709" s="3"/>
      <c r="C709" s="3"/>
      <c r="D709" s="3"/>
      <c r="E709" s="3"/>
      <c r="F709" s="3"/>
      <c r="G709" s="3"/>
    </row>
    <row r="710">
      <c r="A710" s="3"/>
      <c r="B710" s="3"/>
      <c r="C710" s="3"/>
      <c r="D710" s="3"/>
      <c r="E710" s="3"/>
      <c r="F710" s="3"/>
      <c r="G710" s="3"/>
    </row>
    <row r="711">
      <c r="A711" s="3"/>
      <c r="B711" s="3"/>
      <c r="C711" s="3"/>
      <c r="D711" s="3"/>
      <c r="E711" s="3"/>
      <c r="F711" s="3"/>
      <c r="G711" s="3"/>
    </row>
    <row r="712">
      <c r="A712" s="3"/>
      <c r="B712" s="3"/>
      <c r="C712" s="3"/>
      <c r="D712" s="3"/>
      <c r="E712" s="3"/>
      <c r="F712" s="3"/>
      <c r="G712" s="3"/>
    </row>
    <row r="713">
      <c r="A713" s="3"/>
      <c r="B713" s="3"/>
      <c r="C713" s="3"/>
      <c r="D713" s="3"/>
      <c r="E713" s="3"/>
      <c r="F713" s="3"/>
      <c r="G713" s="3"/>
    </row>
    <row r="714">
      <c r="A714" s="3"/>
      <c r="B714" s="3"/>
      <c r="C714" s="3"/>
      <c r="D714" s="3"/>
      <c r="E714" s="3"/>
      <c r="F714" s="3"/>
      <c r="G714" s="3"/>
    </row>
    <row r="715">
      <c r="A715" s="3"/>
      <c r="B715" s="3"/>
      <c r="C715" s="3"/>
      <c r="D715" s="3"/>
      <c r="E715" s="3"/>
      <c r="F715" s="3"/>
      <c r="G715" s="3"/>
    </row>
    <row r="716">
      <c r="A716" s="3"/>
      <c r="B716" s="3"/>
      <c r="C716" s="3"/>
      <c r="D716" s="3"/>
      <c r="E716" s="3"/>
      <c r="F716" s="3"/>
      <c r="G716" s="3"/>
    </row>
    <row r="717">
      <c r="A717" s="3"/>
      <c r="B717" s="3"/>
      <c r="C717" s="3"/>
      <c r="D717" s="3"/>
      <c r="E717" s="3"/>
      <c r="F717" s="3"/>
      <c r="G717" s="3"/>
    </row>
    <row r="718">
      <c r="A718" s="3"/>
      <c r="B718" s="3"/>
      <c r="C718" s="3"/>
      <c r="D718" s="3"/>
      <c r="E718" s="3"/>
      <c r="F718" s="3"/>
      <c r="G718" s="3"/>
    </row>
    <row r="719">
      <c r="A719" s="3"/>
      <c r="B719" s="3"/>
      <c r="C719" s="3"/>
      <c r="D719" s="3"/>
      <c r="E719" s="3"/>
      <c r="F719" s="3"/>
      <c r="G719" s="3"/>
    </row>
    <row r="720">
      <c r="A720" s="3"/>
      <c r="B720" s="3"/>
      <c r="C720" s="3"/>
      <c r="D720" s="3"/>
      <c r="E720" s="3"/>
      <c r="F720" s="3"/>
      <c r="G720" s="3"/>
    </row>
    <row r="721">
      <c r="A721" s="3"/>
      <c r="B721" s="3"/>
      <c r="C721" s="3"/>
      <c r="D721" s="3"/>
      <c r="E721" s="3"/>
      <c r="F721" s="3"/>
      <c r="G721" s="3"/>
    </row>
    <row r="722">
      <c r="A722" s="3"/>
      <c r="B722" s="3"/>
      <c r="C722" s="3"/>
      <c r="D722" s="3"/>
      <c r="E722" s="3"/>
      <c r="F722" s="3"/>
      <c r="G722" s="3"/>
    </row>
    <row r="723">
      <c r="A723" s="3"/>
      <c r="B723" s="3"/>
      <c r="C723" s="3"/>
      <c r="D723" s="3"/>
      <c r="E723" s="3"/>
      <c r="F723" s="3"/>
      <c r="G723" s="3"/>
    </row>
    <row r="724">
      <c r="A724" s="3"/>
      <c r="B724" s="3"/>
      <c r="C724" s="3"/>
      <c r="D724" s="3"/>
      <c r="E724" s="3"/>
      <c r="F724" s="3"/>
      <c r="G724" s="3"/>
    </row>
    <row r="725">
      <c r="A725" s="3"/>
      <c r="B725" s="3"/>
      <c r="C725" s="3"/>
      <c r="D725" s="3"/>
      <c r="E725" s="3"/>
      <c r="F725" s="3"/>
      <c r="G725" s="3"/>
    </row>
    <row r="726">
      <c r="A726" s="3"/>
      <c r="B726" s="3"/>
      <c r="C726" s="3"/>
      <c r="D726" s="3"/>
      <c r="E726" s="3"/>
      <c r="F726" s="3"/>
      <c r="G726" s="3"/>
    </row>
    <row r="727">
      <c r="A727" s="3"/>
      <c r="B727" s="3"/>
      <c r="C727" s="3"/>
      <c r="D727" s="3"/>
      <c r="E727" s="3"/>
      <c r="F727" s="3"/>
      <c r="G727" s="3"/>
    </row>
    <row r="728">
      <c r="A728" s="3"/>
      <c r="B728" s="3"/>
      <c r="C728" s="3"/>
      <c r="D728" s="3"/>
      <c r="E728" s="3"/>
      <c r="F728" s="3"/>
      <c r="G728" s="3"/>
    </row>
    <row r="729">
      <c r="A729" s="3"/>
      <c r="B729" s="3"/>
      <c r="C729" s="3"/>
      <c r="D729" s="3"/>
      <c r="E729" s="3"/>
      <c r="F729" s="3"/>
      <c r="G729" s="3"/>
    </row>
    <row r="730">
      <c r="A730" s="3"/>
      <c r="B730" s="3"/>
      <c r="C730" s="3"/>
      <c r="D730" s="3"/>
      <c r="E730" s="3"/>
      <c r="F730" s="3"/>
      <c r="G730" s="3"/>
    </row>
    <row r="731">
      <c r="A731" s="3"/>
      <c r="B731" s="3"/>
      <c r="C731" s="3"/>
      <c r="D731" s="3"/>
      <c r="E731" s="3"/>
      <c r="F731" s="3"/>
      <c r="G731" s="3"/>
    </row>
    <row r="732">
      <c r="A732" s="3"/>
      <c r="B732" s="3"/>
      <c r="C732" s="3"/>
      <c r="D732" s="3"/>
      <c r="E732" s="3"/>
      <c r="F732" s="3"/>
      <c r="G732" s="3"/>
    </row>
    <row r="733">
      <c r="A733" s="3"/>
      <c r="B733" s="3"/>
      <c r="C733" s="3"/>
      <c r="D733" s="3"/>
      <c r="E733" s="3"/>
      <c r="F733" s="3"/>
      <c r="G733" s="3"/>
    </row>
    <row r="734">
      <c r="A734" s="3"/>
      <c r="B734" s="3"/>
      <c r="C734" s="3"/>
      <c r="D734" s="3"/>
      <c r="E734" s="3"/>
      <c r="F734" s="3"/>
      <c r="G734" s="3"/>
    </row>
    <row r="735">
      <c r="A735" s="3"/>
      <c r="B735" s="3"/>
      <c r="C735" s="3"/>
      <c r="D735" s="3"/>
      <c r="E735" s="3"/>
      <c r="F735" s="3"/>
      <c r="G735" s="3"/>
    </row>
    <row r="736">
      <c r="A736" s="3"/>
      <c r="B736" s="3"/>
      <c r="C736" s="3"/>
      <c r="D736" s="3"/>
      <c r="E736" s="3"/>
      <c r="F736" s="3"/>
      <c r="G736" s="3"/>
    </row>
    <row r="737">
      <c r="A737" s="3"/>
      <c r="B737" s="3"/>
      <c r="C737" s="3"/>
      <c r="D737" s="3"/>
      <c r="E737" s="3"/>
      <c r="F737" s="3"/>
      <c r="G737" s="3"/>
    </row>
    <row r="738">
      <c r="A738" s="3"/>
      <c r="B738" s="3"/>
      <c r="C738" s="3"/>
      <c r="D738" s="3"/>
      <c r="E738" s="3"/>
      <c r="F738" s="3"/>
      <c r="G738" s="3"/>
    </row>
    <row r="739">
      <c r="A739" s="3"/>
      <c r="B739" s="3"/>
      <c r="C739" s="3"/>
      <c r="D739" s="3"/>
      <c r="E739" s="3"/>
      <c r="F739" s="3"/>
      <c r="G739" s="3"/>
    </row>
    <row r="740">
      <c r="A740" s="3"/>
      <c r="B740" s="3"/>
      <c r="C740" s="3"/>
      <c r="D740" s="3"/>
      <c r="E740" s="3"/>
      <c r="F740" s="3"/>
      <c r="G740" s="3"/>
    </row>
    <row r="741">
      <c r="A741" s="3"/>
      <c r="B741" s="3"/>
      <c r="C741" s="3"/>
      <c r="D741" s="3"/>
      <c r="E741" s="3"/>
      <c r="F741" s="3"/>
      <c r="G741" s="3"/>
    </row>
    <row r="742">
      <c r="A742" s="3"/>
      <c r="B742" s="3"/>
      <c r="C742" s="3"/>
      <c r="D742" s="3"/>
      <c r="E742" s="3"/>
      <c r="F742" s="3"/>
      <c r="G742" s="3"/>
    </row>
    <row r="743">
      <c r="A743" s="3"/>
      <c r="B743" s="3"/>
      <c r="C743" s="3"/>
      <c r="D743" s="3"/>
      <c r="E743" s="3"/>
      <c r="F743" s="3"/>
      <c r="G743" s="3"/>
    </row>
    <row r="744">
      <c r="A744" s="3"/>
      <c r="B744" s="3"/>
      <c r="C744" s="3"/>
      <c r="D744" s="3"/>
      <c r="E744" s="3"/>
      <c r="F744" s="3"/>
      <c r="G744" s="3"/>
    </row>
    <row r="745">
      <c r="A745" s="3"/>
      <c r="B745" s="3"/>
      <c r="C745" s="3"/>
      <c r="D745" s="3"/>
      <c r="E745" s="3"/>
      <c r="F745" s="3"/>
      <c r="G745" s="3"/>
    </row>
    <row r="746">
      <c r="A746" s="3"/>
      <c r="B746" s="3"/>
      <c r="C746" s="3"/>
      <c r="D746" s="3"/>
      <c r="E746" s="3"/>
      <c r="F746" s="3"/>
      <c r="G746" s="3"/>
    </row>
    <row r="747">
      <c r="A747" s="3"/>
      <c r="B747" s="3"/>
      <c r="C747" s="3"/>
      <c r="D747" s="3"/>
      <c r="E747" s="3"/>
      <c r="F747" s="3"/>
      <c r="G747" s="3"/>
    </row>
    <row r="748">
      <c r="A748" s="3"/>
      <c r="B748" s="3"/>
      <c r="C748" s="3"/>
      <c r="D748" s="3"/>
      <c r="E748" s="3"/>
      <c r="F748" s="3"/>
      <c r="G748" s="3"/>
    </row>
    <row r="749">
      <c r="A749" s="3"/>
      <c r="B749" s="3"/>
      <c r="C749" s="3"/>
      <c r="D749" s="3"/>
      <c r="E749" s="3"/>
      <c r="F749" s="3"/>
      <c r="G749" s="3"/>
    </row>
    <row r="750">
      <c r="A750" s="3"/>
      <c r="B750" s="3"/>
      <c r="C750" s="3"/>
      <c r="D750" s="3"/>
      <c r="E750" s="3"/>
      <c r="F750" s="3"/>
      <c r="G750" s="3"/>
    </row>
    <row r="751">
      <c r="A751" s="3"/>
      <c r="B751" s="3"/>
      <c r="C751" s="3"/>
      <c r="D751" s="3"/>
      <c r="E751" s="3"/>
      <c r="F751" s="3"/>
      <c r="G751" s="3"/>
    </row>
    <row r="752">
      <c r="A752" s="3"/>
      <c r="B752" s="3"/>
      <c r="C752" s="3"/>
      <c r="D752" s="3"/>
      <c r="E752" s="3"/>
      <c r="F752" s="3"/>
      <c r="G752" s="3"/>
    </row>
    <row r="753">
      <c r="A753" s="3"/>
      <c r="B753" s="3"/>
      <c r="C753" s="3"/>
      <c r="D753" s="3"/>
      <c r="E753" s="3"/>
      <c r="F753" s="3"/>
      <c r="G753" s="3"/>
    </row>
    <row r="754">
      <c r="A754" s="3"/>
      <c r="B754" s="3"/>
      <c r="C754" s="3"/>
      <c r="D754" s="3"/>
      <c r="E754" s="3"/>
      <c r="F754" s="3"/>
      <c r="G754" s="3"/>
    </row>
    <row r="755">
      <c r="A755" s="3"/>
      <c r="B755" s="3"/>
      <c r="C755" s="3"/>
      <c r="D755" s="3"/>
      <c r="E755" s="3"/>
      <c r="F755" s="3"/>
      <c r="G755" s="3"/>
    </row>
    <row r="756">
      <c r="A756" s="3"/>
      <c r="B756" s="3"/>
      <c r="C756" s="3"/>
      <c r="D756" s="3"/>
      <c r="E756" s="3"/>
      <c r="F756" s="3"/>
      <c r="G756" s="3"/>
    </row>
    <row r="757">
      <c r="A757" s="3"/>
      <c r="B757" s="3"/>
      <c r="C757" s="3"/>
      <c r="D757" s="3"/>
      <c r="E757" s="3"/>
      <c r="F757" s="3"/>
      <c r="G757" s="3"/>
    </row>
    <row r="758">
      <c r="A758" s="3"/>
      <c r="B758" s="3"/>
      <c r="C758" s="3"/>
      <c r="D758" s="3"/>
      <c r="E758" s="3"/>
      <c r="F758" s="3"/>
      <c r="G758" s="3"/>
    </row>
    <row r="759">
      <c r="A759" s="3"/>
      <c r="B759" s="3"/>
      <c r="C759" s="3"/>
      <c r="D759" s="3"/>
      <c r="E759" s="3"/>
      <c r="F759" s="3"/>
      <c r="G759" s="3"/>
    </row>
    <row r="760">
      <c r="A760" s="3"/>
      <c r="B760" s="3"/>
      <c r="C760" s="3"/>
      <c r="D760" s="3"/>
      <c r="E760" s="3"/>
      <c r="F760" s="3"/>
      <c r="G760" s="3"/>
    </row>
    <row r="761">
      <c r="A761" s="3"/>
      <c r="B761" s="3"/>
      <c r="C761" s="3"/>
      <c r="D761" s="3"/>
      <c r="E761" s="3"/>
      <c r="F761" s="3"/>
      <c r="G761" s="3"/>
    </row>
    <row r="762">
      <c r="A762" s="3"/>
      <c r="B762" s="3"/>
      <c r="C762" s="3"/>
      <c r="D762" s="3"/>
      <c r="E762" s="3"/>
      <c r="F762" s="3"/>
      <c r="G762" s="3"/>
    </row>
    <row r="763">
      <c r="A763" s="3"/>
      <c r="B763" s="3"/>
      <c r="C763" s="3"/>
      <c r="D763" s="3"/>
      <c r="E763" s="3"/>
      <c r="F763" s="3"/>
      <c r="G763" s="3"/>
    </row>
    <row r="764">
      <c r="A764" s="3"/>
      <c r="B764" s="3"/>
      <c r="C764" s="3"/>
      <c r="D764" s="3"/>
      <c r="E764" s="3"/>
      <c r="F764" s="3"/>
      <c r="G764" s="3"/>
    </row>
    <row r="765">
      <c r="A765" s="3"/>
      <c r="B765" s="3"/>
      <c r="C765" s="3"/>
      <c r="D765" s="3"/>
      <c r="E765" s="3"/>
      <c r="F765" s="3"/>
      <c r="G765" s="3"/>
    </row>
    <row r="766">
      <c r="A766" s="3"/>
      <c r="B766" s="3"/>
      <c r="C766" s="3"/>
      <c r="D766" s="3"/>
      <c r="E766" s="3"/>
      <c r="F766" s="3"/>
      <c r="G766" s="3"/>
    </row>
    <row r="767">
      <c r="A767" s="3"/>
      <c r="B767" s="3"/>
      <c r="C767" s="3"/>
      <c r="D767" s="3"/>
      <c r="E767" s="3"/>
      <c r="F767" s="3"/>
      <c r="G767" s="3"/>
    </row>
    <row r="768">
      <c r="A768" s="3"/>
      <c r="B768" s="3"/>
      <c r="C768" s="3"/>
      <c r="D768" s="3"/>
      <c r="E768" s="3"/>
      <c r="F768" s="3"/>
      <c r="G768" s="3"/>
    </row>
    <row r="769">
      <c r="A769" s="3"/>
      <c r="B769" s="3"/>
      <c r="C769" s="3"/>
      <c r="D769" s="3"/>
      <c r="E769" s="3"/>
      <c r="F769" s="3"/>
      <c r="G769" s="3"/>
    </row>
    <row r="770">
      <c r="A770" s="3"/>
      <c r="B770" s="3"/>
      <c r="C770" s="3"/>
      <c r="D770" s="3"/>
      <c r="E770" s="3"/>
      <c r="F770" s="3"/>
      <c r="G770" s="3"/>
    </row>
    <row r="771">
      <c r="A771" s="3"/>
      <c r="B771" s="3"/>
      <c r="C771" s="3"/>
      <c r="D771" s="3"/>
      <c r="E771" s="3"/>
      <c r="F771" s="3"/>
      <c r="G771" s="3"/>
    </row>
    <row r="772">
      <c r="A772" s="3"/>
      <c r="B772" s="3"/>
      <c r="C772" s="3"/>
      <c r="D772" s="3"/>
      <c r="E772" s="3"/>
      <c r="F772" s="3"/>
      <c r="G772" s="3"/>
    </row>
    <row r="773">
      <c r="A773" s="3"/>
      <c r="B773" s="3"/>
      <c r="C773" s="3"/>
      <c r="D773" s="3"/>
      <c r="E773" s="3"/>
      <c r="F773" s="3"/>
      <c r="G773" s="3"/>
    </row>
    <row r="774">
      <c r="A774" s="3"/>
      <c r="B774" s="3"/>
      <c r="C774" s="3"/>
      <c r="D774" s="3"/>
      <c r="E774" s="3"/>
      <c r="F774" s="3"/>
      <c r="G774" s="3"/>
    </row>
    <row r="775">
      <c r="A775" s="3"/>
      <c r="B775" s="3"/>
      <c r="C775" s="3"/>
      <c r="D775" s="3"/>
      <c r="E775" s="3"/>
      <c r="F775" s="3"/>
      <c r="G775" s="3"/>
    </row>
    <row r="776">
      <c r="A776" s="3"/>
      <c r="B776" s="3"/>
      <c r="C776" s="3"/>
      <c r="D776" s="3"/>
      <c r="E776" s="3"/>
      <c r="F776" s="3"/>
      <c r="G776" s="3"/>
    </row>
    <row r="777">
      <c r="A777" s="3"/>
      <c r="B777" s="3"/>
      <c r="C777" s="3"/>
      <c r="D777" s="3"/>
      <c r="E777" s="3"/>
      <c r="F777" s="3"/>
      <c r="G777" s="3"/>
    </row>
    <row r="778">
      <c r="A778" s="3"/>
      <c r="B778" s="3"/>
      <c r="C778" s="3"/>
      <c r="D778" s="3"/>
      <c r="E778" s="3"/>
      <c r="F778" s="3"/>
      <c r="G778" s="3"/>
    </row>
    <row r="779">
      <c r="A779" s="3"/>
      <c r="B779" s="3"/>
      <c r="C779" s="3"/>
      <c r="D779" s="3"/>
      <c r="E779" s="3"/>
      <c r="F779" s="3"/>
      <c r="G779" s="3"/>
    </row>
    <row r="780">
      <c r="A780" s="3"/>
      <c r="B780" s="3"/>
      <c r="C780" s="3"/>
      <c r="D780" s="3"/>
      <c r="E780" s="3"/>
      <c r="F780" s="3"/>
      <c r="G780" s="3"/>
    </row>
    <row r="781">
      <c r="A781" s="3"/>
      <c r="B781" s="3"/>
      <c r="C781" s="3"/>
      <c r="D781" s="3"/>
      <c r="E781" s="3"/>
      <c r="F781" s="3"/>
      <c r="G781" s="3"/>
    </row>
    <row r="782">
      <c r="A782" s="3"/>
      <c r="B782" s="3"/>
      <c r="C782" s="3"/>
      <c r="D782" s="3"/>
      <c r="E782" s="3"/>
      <c r="F782" s="3"/>
      <c r="G782" s="3"/>
    </row>
    <row r="783">
      <c r="A783" s="3"/>
      <c r="B783" s="3"/>
      <c r="C783" s="3"/>
      <c r="D783" s="3"/>
      <c r="E783" s="3"/>
      <c r="F783" s="3"/>
      <c r="G783" s="3"/>
    </row>
    <row r="784">
      <c r="A784" s="3"/>
      <c r="B784" s="3"/>
      <c r="C784" s="3"/>
      <c r="D784" s="3"/>
      <c r="E784" s="3"/>
      <c r="F784" s="3"/>
      <c r="G784" s="3"/>
    </row>
    <row r="785">
      <c r="A785" s="3"/>
      <c r="B785" s="3"/>
      <c r="C785" s="3"/>
      <c r="D785" s="3"/>
      <c r="E785" s="3"/>
      <c r="F785" s="3"/>
      <c r="G785" s="3"/>
    </row>
    <row r="786">
      <c r="A786" s="3"/>
      <c r="B786" s="3"/>
      <c r="C786" s="3"/>
      <c r="D786" s="3"/>
      <c r="E786" s="3"/>
      <c r="F786" s="3"/>
      <c r="G786" s="3"/>
    </row>
    <row r="787">
      <c r="A787" s="3"/>
      <c r="B787" s="3"/>
      <c r="C787" s="3"/>
      <c r="D787" s="3"/>
      <c r="E787" s="3"/>
      <c r="F787" s="3"/>
      <c r="G787" s="3"/>
    </row>
    <row r="788">
      <c r="A788" s="3"/>
      <c r="B788" s="3"/>
      <c r="C788" s="3"/>
      <c r="D788" s="3"/>
      <c r="E788" s="3"/>
      <c r="F788" s="3"/>
      <c r="G788" s="3"/>
    </row>
    <row r="789">
      <c r="A789" s="3"/>
      <c r="B789" s="3"/>
      <c r="C789" s="3"/>
      <c r="D789" s="3"/>
      <c r="E789" s="3"/>
      <c r="F789" s="3"/>
      <c r="G789" s="3"/>
    </row>
    <row r="790">
      <c r="A790" s="3"/>
      <c r="B790" s="3"/>
      <c r="C790" s="3"/>
      <c r="D790" s="3"/>
      <c r="E790" s="3"/>
      <c r="F790" s="3"/>
      <c r="G790" s="3"/>
    </row>
    <row r="791">
      <c r="A791" s="3"/>
      <c r="B791" s="3"/>
      <c r="C791" s="3"/>
      <c r="D791" s="3"/>
      <c r="E791" s="3"/>
      <c r="F791" s="3"/>
      <c r="G791" s="3"/>
    </row>
    <row r="792">
      <c r="A792" s="3"/>
      <c r="B792" s="3"/>
      <c r="C792" s="3"/>
      <c r="D792" s="3"/>
      <c r="E792" s="3"/>
      <c r="F792" s="3"/>
      <c r="G792" s="3"/>
    </row>
    <row r="793">
      <c r="A793" s="3"/>
      <c r="B793" s="3"/>
      <c r="C793" s="3"/>
      <c r="D793" s="3"/>
      <c r="E793" s="3"/>
      <c r="F793" s="3"/>
      <c r="G793" s="3"/>
    </row>
    <row r="794">
      <c r="A794" s="3"/>
      <c r="B794" s="3"/>
      <c r="C794" s="3"/>
      <c r="D794" s="3"/>
      <c r="E794" s="3"/>
      <c r="F794" s="3"/>
      <c r="G794" s="3"/>
    </row>
    <row r="795">
      <c r="A795" s="3"/>
      <c r="B795" s="3"/>
      <c r="C795" s="3"/>
      <c r="D795" s="3"/>
      <c r="E795" s="3"/>
      <c r="F795" s="3"/>
      <c r="G795" s="3"/>
    </row>
    <row r="796">
      <c r="A796" s="3"/>
      <c r="B796" s="3"/>
      <c r="C796" s="3"/>
      <c r="D796" s="3"/>
      <c r="E796" s="3"/>
      <c r="F796" s="3"/>
      <c r="G796" s="3"/>
    </row>
    <row r="797">
      <c r="A797" s="3"/>
      <c r="B797" s="3"/>
      <c r="C797" s="3"/>
      <c r="D797" s="3"/>
      <c r="E797" s="3"/>
      <c r="F797" s="3"/>
      <c r="G797" s="3"/>
    </row>
    <row r="798">
      <c r="A798" s="3"/>
      <c r="B798" s="3"/>
      <c r="C798" s="3"/>
      <c r="D798" s="3"/>
      <c r="E798" s="3"/>
      <c r="F798" s="3"/>
      <c r="G798" s="3"/>
    </row>
    <row r="799">
      <c r="A799" s="3"/>
      <c r="B799" s="3"/>
      <c r="C799" s="3"/>
      <c r="D799" s="3"/>
      <c r="E799" s="3"/>
      <c r="F799" s="3"/>
      <c r="G799" s="3"/>
    </row>
    <row r="800">
      <c r="A800" s="3"/>
      <c r="B800" s="3"/>
      <c r="C800" s="3"/>
      <c r="D800" s="3"/>
      <c r="E800" s="3"/>
      <c r="F800" s="3"/>
      <c r="G800" s="3"/>
    </row>
    <row r="801">
      <c r="A801" s="3"/>
      <c r="B801" s="3"/>
      <c r="C801" s="3"/>
      <c r="D801" s="3"/>
      <c r="E801" s="3"/>
      <c r="F801" s="3"/>
      <c r="G801" s="3"/>
    </row>
    <row r="802">
      <c r="A802" s="3"/>
      <c r="B802" s="3"/>
      <c r="C802" s="3"/>
      <c r="D802" s="3"/>
      <c r="E802" s="3"/>
      <c r="F802" s="3"/>
      <c r="G802" s="3"/>
    </row>
    <row r="803">
      <c r="A803" s="3"/>
      <c r="B803" s="3"/>
      <c r="C803" s="3"/>
      <c r="D803" s="3"/>
      <c r="E803" s="3"/>
      <c r="F803" s="3"/>
      <c r="G803" s="3"/>
    </row>
    <row r="804">
      <c r="A804" s="3"/>
      <c r="B804" s="3"/>
      <c r="C804" s="3"/>
      <c r="D804" s="3"/>
      <c r="E804" s="3"/>
      <c r="F804" s="3"/>
      <c r="G804" s="3"/>
    </row>
    <row r="805">
      <c r="A805" s="3"/>
      <c r="B805" s="3"/>
      <c r="C805" s="3"/>
      <c r="D805" s="3"/>
      <c r="E805" s="3"/>
      <c r="F805" s="3"/>
      <c r="G805" s="3"/>
    </row>
    <row r="806">
      <c r="A806" s="3"/>
      <c r="B806" s="3"/>
      <c r="C806" s="3"/>
      <c r="D806" s="3"/>
      <c r="E806" s="3"/>
      <c r="F806" s="3"/>
      <c r="G806" s="3"/>
    </row>
    <row r="807">
      <c r="A807" s="3"/>
      <c r="B807" s="3"/>
      <c r="C807" s="3"/>
      <c r="D807" s="3"/>
      <c r="E807" s="3"/>
      <c r="F807" s="3"/>
      <c r="G807" s="3"/>
    </row>
    <row r="808">
      <c r="A808" s="3"/>
      <c r="B808" s="3"/>
      <c r="C808" s="3"/>
      <c r="D808" s="3"/>
      <c r="E808" s="3"/>
      <c r="F808" s="3"/>
      <c r="G808" s="3"/>
    </row>
    <row r="809">
      <c r="A809" s="3"/>
      <c r="B809" s="3"/>
      <c r="C809" s="3"/>
      <c r="D809" s="3"/>
      <c r="E809" s="3"/>
      <c r="F809" s="3"/>
      <c r="G809" s="3"/>
    </row>
    <row r="810">
      <c r="A810" s="3"/>
      <c r="B810" s="3"/>
      <c r="C810" s="3"/>
      <c r="D810" s="3"/>
      <c r="E810" s="3"/>
      <c r="F810" s="3"/>
      <c r="G810" s="3"/>
    </row>
    <row r="811">
      <c r="A811" s="3"/>
      <c r="B811" s="3"/>
      <c r="C811" s="3"/>
      <c r="D811" s="3"/>
      <c r="E811" s="3"/>
      <c r="F811" s="3"/>
      <c r="G811" s="3"/>
    </row>
    <row r="812">
      <c r="A812" s="3"/>
      <c r="B812" s="3"/>
      <c r="C812" s="3"/>
      <c r="D812" s="3"/>
      <c r="E812" s="3"/>
      <c r="F812" s="3"/>
      <c r="G812" s="3"/>
    </row>
    <row r="813">
      <c r="A813" s="3"/>
      <c r="B813" s="3"/>
      <c r="C813" s="3"/>
      <c r="D813" s="3"/>
      <c r="E813" s="3"/>
      <c r="F813" s="3"/>
      <c r="G813" s="3"/>
    </row>
    <row r="814">
      <c r="A814" s="3"/>
      <c r="B814" s="3"/>
      <c r="C814" s="3"/>
      <c r="D814" s="3"/>
      <c r="E814" s="3"/>
      <c r="F814" s="3"/>
      <c r="G814" s="3"/>
    </row>
    <row r="815">
      <c r="A815" s="3"/>
      <c r="B815" s="3"/>
      <c r="C815" s="3"/>
      <c r="D815" s="3"/>
      <c r="E815" s="3"/>
      <c r="F815" s="3"/>
      <c r="G815" s="3"/>
    </row>
    <row r="816">
      <c r="A816" s="3"/>
      <c r="B816" s="3"/>
      <c r="C816" s="3"/>
      <c r="D816" s="3"/>
      <c r="E816" s="3"/>
      <c r="F816" s="3"/>
      <c r="G816" s="3"/>
    </row>
    <row r="817">
      <c r="A817" s="3"/>
      <c r="B817" s="3"/>
      <c r="C817" s="3"/>
      <c r="D817" s="3"/>
      <c r="E817" s="3"/>
      <c r="F817" s="3"/>
      <c r="G817" s="3"/>
    </row>
    <row r="818">
      <c r="A818" s="3"/>
      <c r="B818" s="3"/>
      <c r="C818" s="3"/>
      <c r="D818" s="3"/>
      <c r="E818" s="3"/>
      <c r="F818" s="3"/>
      <c r="G818" s="3"/>
    </row>
    <row r="819">
      <c r="A819" s="3"/>
      <c r="B819" s="3"/>
      <c r="C819" s="3"/>
      <c r="D819" s="3"/>
      <c r="E819" s="3"/>
      <c r="F819" s="3"/>
      <c r="G819" s="3"/>
    </row>
    <row r="820">
      <c r="A820" s="3"/>
      <c r="B820" s="3"/>
      <c r="C820" s="3"/>
      <c r="D820" s="3"/>
      <c r="E820" s="3"/>
      <c r="F820" s="3"/>
      <c r="G820" s="3"/>
    </row>
    <row r="821">
      <c r="A821" s="3"/>
      <c r="B821" s="3"/>
      <c r="C821" s="3"/>
      <c r="D821" s="3"/>
      <c r="E821" s="3"/>
      <c r="F821" s="3"/>
      <c r="G821" s="3"/>
    </row>
    <row r="822">
      <c r="A822" s="3"/>
      <c r="B822" s="3"/>
      <c r="C822" s="3"/>
      <c r="D822" s="3"/>
      <c r="E822" s="3"/>
      <c r="F822" s="3"/>
      <c r="G822" s="3"/>
    </row>
    <row r="823">
      <c r="A823" s="3"/>
      <c r="B823" s="3"/>
      <c r="C823" s="3"/>
      <c r="D823" s="3"/>
      <c r="E823" s="3"/>
      <c r="F823" s="3"/>
      <c r="G823" s="3"/>
    </row>
    <row r="824">
      <c r="A824" s="3"/>
      <c r="B824" s="3"/>
      <c r="C824" s="3"/>
      <c r="D824" s="3"/>
      <c r="E824" s="3"/>
      <c r="F824" s="3"/>
      <c r="G824" s="3"/>
    </row>
    <row r="825">
      <c r="A825" s="3"/>
      <c r="B825" s="3"/>
      <c r="C825" s="3"/>
      <c r="D825" s="3"/>
      <c r="E825" s="3"/>
      <c r="F825" s="3"/>
      <c r="G825" s="3"/>
    </row>
    <row r="826">
      <c r="A826" s="3"/>
      <c r="B826" s="3"/>
      <c r="C826" s="3"/>
      <c r="D826" s="3"/>
      <c r="E826" s="3"/>
      <c r="F826" s="3"/>
      <c r="G826" s="3"/>
    </row>
    <row r="827">
      <c r="A827" s="3"/>
      <c r="B827" s="3"/>
      <c r="C827" s="3"/>
      <c r="D827" s="3"/>
      <c r="E827" s="3"/>
      <c r="F827" s="3"/>
      <c r="G827" s="3"/>
    </row>
    <row r="828">
      <c r="A828" s="3"/>
      <c r="B828" s="3"/>
      <c r="C828" s="3"/>
      <c r="D828" s="3"/>
      <c r="E828" s="3"/>
      <c r="F828" s="3"/>
      <c r="G828" s="3"/>
    </row>
    <row r="829">
      <c r="A829" s="3"/>
      <c r="B829" s="3"/>
      <c r="C829" s="3"/>
      <c r="D829" s="3"/>
      <c r="E829" s="3"/>
      <c r="F829" s="3"/>
      <c r="G829" s="3"/>
    </row>
    <row r="830">
      <c r="A830" s="3"/>
      <c r="B830" s="3"/>
      <c r="C830" s="3"/>
      <c r="D830" s="3"/>
      <c r="E830" s="3"/>
      <c r="F830" s="3"/>
      <c r="G830" s="3"/>
    </row>
    <row r="831">
      <c r="A831" s="3"/>
      <c r="B831" s="3"/>
      <c r="C831" s="3"/>
      <c r="D831" s="3"/>
      <c r="E831" s="3"/>
      <c r="F831" s="3"/>
      <c r="G831" s="3"/>
    </row>
    <row r="832">
      <c r="A832" s="3"/>
      <c r="B832" s="3"/>
      <c r="C832" s="3"/>
      <c r="D832" s="3"/>
      <c r="E832" s="3"/>
      <c r="F832" s="3"/>
      <c r="G832" s="3"/>
    </row>
    <row r="833">
      <c r="A833" s="3"/>
      <c r="B833" s="3"/>
      <c r="C833" s="3"/>
      <c r="D833" s="3"/>
      <c r="E833" s="3"/>
      <c r="F833" s="3"/>
      <c r="G833" s="3"/>
    </row>
    <row r="834">
      <c r="A834" s="3"/>
      <c r="B834" s="3"/>
      <c r="C834" s="3"/>
      <c r="D834" s="3"/>
      <c r="E834" s="3"/>
      <c r="F834" s="3"/>
      <c r="G834" s="3"/>
    </row>
    <row r="835">
      <c r="A835" s="3"/>
      <c r="B835" s="3"/>
      <c r="C835" s="3"/>
      <c r="D835" s="3"/>
      <c r="E835" s="3"/>
      <c r="F835" s="3"/>
      <c r="G835" s="3"/>
    </row>
    <row r="836">
      <c r="A836" s="3"/>
      <c r="B836" s="3"/>
      <c r="C836" s="3"/>
      <c r="D836" s="3"/>
      <c r="E836" s="3"/>
      <c r="F836" s="3"/>
      <c r="G836" s="3"/>
    </row>
    <row r="837">
      <c r="A837" s="3"/>
      <c r="B837" s="3"/>
      <c r="C837" s="3"/>
      <c r="D837" s="3"/>
      <c r="E837" s="3"/>
      <c r="F837" s="3"/>
      <c r="G837" s="3"/>
    </row>
    <row r="838">
      <c r="A838" s="3"/>
      <c r="B838" s="3"/>
      <c r="C838" s="3"/>
      <c r="D838" s="3"/>
      <c r="E838" s="3"/>
      <c r="F838" s="3"/>
      <c r="G838" s="3"/>
    </row>
    <row r="839">
      <c r="A839" s="3"/>
      <c r="B839" s="3"/>
      <c r="C839" s="3"/>
      <c r="D839" s="3"/>
      <c r="E839" s="3"/>
      <c r="F839" s="3"/>
      <c r="G839" s="3"/>
    </row>
    <row r="840">
      <c r="A840" s="3"/>
      <c r="B840" s="3"/>
      <c r="C840" s="3"/>
      <c r="D840" s="3"/>
      <c r="E840" s="3"/>
      <c r="F840" s="3"/>
      <c r="G840" s="3"/>
    </row>
    <row r="841">
      <c r="A841" s="3"/>
      <c r="B841" s="3"/>
      <c r="C841" s="3"/>
      <c r="D841" s="3"/>
      <c r="E841" s="3"/>
      <c r="F841" s="3"/>
      <c r="G841" s="3"/>
    </row>
    <row r="842">
      <c r="A842" s="3"/>
      <c r="B842" s="3"/>
      <c r="C842" s="3"/>
      <c r="D842" s="3"/>
      <c r="E842" s="3"/>
      <c r="F842" s="3"/>
      <c r="G842" s="3"/>
    </row>
    <row r="843">
      <c r="A843" s="3"/>
      <c r="B843" s="3"/>
      <c r="C843" s="3"/>
      <c r="D843" s="3"/>
      <c r="E843" s="3"/>
      <c r="F843" s="3"/>
      <c r="G843" s="3"/>
    </row>
    <row r="844">
      <c r="A844" s="3"/>
      <c r="B844" s="3"/>
      <c r="C844" s="3"/>
      <c r="D844" s="3"/>
      <c r="E844" s="3"/>
      <c r="F844" s="3"/>
      <c r="G844" s="3"/>
    </row>
    <row r="845">
      <c r="A845" s="3"/>
      <c r="B845" s="3"/>
      <c r="C845" s="3"/>
      <c r="D845" s="3"/>
      <c r="E845" s="3"/>
      <c r="F845" s="3"/>
      <c r="G845" s="3"/>
    </row>
    <row r="846">
      <c r="A846" s="3"/>
      <c r="B846" s="3"/>
      <c r="C846" s="3"/>
      <c r="D846" s="3"/>
      <c r="E846" s="3"/>
      <c r="F846" s="3"/>
      <c r="G846" s="3"/>
    </row>
    <row r="847">
      <c r="A847" s="3"/>
      <c r="B847" s="3"/>
      <c r="C847" s="3"/>
      <c r="D847" s="3"/>
      <c r="E847" s="3"/>
      <c r="F847" s="3"/>
      <c r="G847" s="3"/>
    </row>
    <row r="848">
      <c r="A848" s="3"/>
      <c r="B848" s="3"/>
      <c r="C848" s="3"/>
      <c r="D848" s="3"/>
      <c r="E848" s="3"/>
      <c r="F848" s="3"/>
      <c r="G848" s="3"/>
    </row>
    <row r="849">
      <c r="A849" s="3"/>
      <c r="B849" s="3"/>
      <c r="C849" s="3"/>
      <c r="D849" s="3"/>
      <c r="E849" s="3"/>
      <c r="F849" s="3"/>
      <c r="G849" s="3"/>
    </row>
    <row r="850">
      <c r="A850" s="3"/>
      <c r="B850" s="3"/>
      <c r="C850" s="3"/>
      <c r="D850" s="3"/>
      <c r="E850" s="3"/>
      <c r="F850" s="3"/>
      <c r="G850" s="3"/>
    </row>
    <row r="851">
      <c r="A851" s="3"/>
      <c r="B851" s="3"/>
      <c r="C851" s="3"/>
      <c r="D851" s="3"/>
      <c r="E851" s="3"/>
      <c r="F851" s="3"/>
      <c r="G851" s="3"/>
    </row>
    <row r="852">
      <c r="A852" s="3"/>
      <c r="B852" s="3"/>
      <c r="C852" s="3"/>
      <c r="D852" s="3"/>
      <c r="E852" s="3"/>
      <c r="F852" s="3"/>
      <c r="G852" s="3"/>
    </row>
    <row r="853">
      <c r="A853" s="3"/>
      <c r="B853" s="3"/>
      <c r="C853" s="3"/>
      <c r="D853" s="3"/>
      <c r="E853" s="3"/>
      <c r="F853" s="3"/>
      <c r="G853" s="3"/>
    </row>
    <row r="854">
      <c r="A854" s="3"/>
      <c r="B854" s="3"/>
      <c r="C854" s="3"/>
      <c r="D854" s="3"/>
      <c r="E854" s="3"/>
      <c r="F854" s="3"/>
      <c r="G854" s="3"/>
    </row>
    <row r="855">
      <c r="A855" s="3"/>
      <c r="B855" s="3"/>
      <c r="C855" s="3"/>
      <c r="D855" s="3"/>
      <c r="E855" s="3"/>
      <c r="F855" s="3"/>
      <c r="G855" s="3"/>
    </row>
    <row r="856">
      <c r="A856" s="3"/>
      <c r="B856" s="3"/>
      <c r="C856" s="3"/>
      <c r="D856" s="3"/>
      <c r="E856" s="3"/>
      <c r="F856" s="3"/>
      <c r="G856" s="3"/>
    </row>
    <row r="857">
      <c r="A857" s="3"/>
      <c r="B857" s="3"/>
      <c r="C857" s="3"/>
      <c r="D857" s="3"/>
      <c r="E857" s="3"/>
      <c r="F857" s="3"/>
      <c r="G857" s="3"/>
    </row>
    <row r="858">
      <c r="A858" s="3"/>
      <c r="B858" s="3"/>
      <c r="C858" s="3"/>
      <c r="D858" s="3"/>
      <c r="E858" s="3"/>
      <c r="F858" s="3"/>
      <c r="G858" s="3"/>
    </row>
    <row r="859">
      <c r="A859" s="3"/>
      <c r="B859" s="3"/>
      <c r="C859" s="3"/>
      <c r="D859" s="3"/>
      <c r="E859" s="3"/>
      <c r="F859" s="3"/>
      <c r="G859" s="3"/>
    </row>
    <row r="860">
      <c r="A860" s="3"/>
      <c r="B860" s="3"/>
      <c r="C860" s="3"/>
      <c r="D860" s="3"/>
      <c r="E860" s="3"/>
      <c r="F860" s="3"/>
      <c r="G860" s="3"/>
    </row>
    <row r="861">
      <c r="A861" s="3"/>
      <c r="B861" s="3"/>
      <c r="C861" s="3"/>
      <c r="D861" s="3"/>
      <c r="E861" s="3"/>
      <c r="F861" s="3"/>
      <c r="G861" s="3"/>
    </row>
    <row r="862">
      <c r="A862" s="3"/>
      <c r="B862" s="3"/>
      <c r="C862" s="3"/>
      <c r="D862" s="3"/>
      <c r="E862" s="3"/>
      <c r="F862" s="3"/>
      <c r="G862" s="3"/>
    </row>
    <row r="863">
      <c r="A863" s="3"/>
      <c r="B863" s="3"/>
      <c r="C863" s="3"/>
      <c r="D863" s="3"/>
      <c r="E863" s="3"/>
      <c r="F863" s="3"/>
      <c r="G863" s="3"/>
    </row>
    <row r="864">
      <c r="A864" s="3"/>
      <c r="B864" s="3"/>
      <c r="C864" s="3"/>
      <c r="D864" s="3"/>
      <c r="E864" s="3"/>
      <c r="F864" s="3"/>
      <c r="G864" s="3"/>
    </row>
    <row r="865">
      <c r="A865" s="3"/>
      <c r="B865" s="3"/>
      <c r="C865" s="3"/>
      <c r="D865" s="3"/>
      <c r="E865" s="3"/>
      <c r="F865" s="3"/>
      <c r="G865" s="3"/>
    </row>
    <row r="866">
      <c r="A866" s="3"/>
      <c r="B866" s="3"/>
      <c r="C866" s="3"/>
      <c r="D866" s="3"/>
      <c r="E866" s="3"/>
      <c r="F866" s="3"/>
      <c r="G866" s="3"/>
    </row>
    <row r="867">
      <c r="A867" s="3"/>
      <c r="B867" s="3"/>
      <c r="C867" s="3"/>
      <c r="D867" s="3"/>
      <c r="E867" s="3"/>
      <c r="F867" s="3"/>
      <c r="G867" s="3"/>
    </row>
    <row r="868">
      <c r="A868" s="3"/>
      <c r="B868" s="3"/>
      <c r="C868" s="3"/>
      <c r="D868" s="3"/>
      <c r="E868" s="3"/>
      <c r="F868" s="3"/>
      <c r="G868" s="3"/>
    </row>
    <row r="869">
      <c r="A869" s="3"/>
      <c r="B869" s="3"/>
      <c r="C869" s="3"/>
      <c r="D869" s="3"/>
      <c r="E869" s="3"/>
      <c r="F869" s="3"/>
      <c r="G869" s="3"/>
    </row>
    <row r="870">
      <c r="A870" s="3"/>
      <c r="B870" s="3"/>
      <c r="C870" s="3"/>
      <c r="D870" s="3"/>
      <c r="E870" s="3"/>
      <c r="F870" s="3"/>
      <c r="G870" s="3"/>
    </row>
    <row r="871">
      <c r="A871" s="3"/>
      <c r="B871" s="3"/>
      <c r="C871" s="3"/>
      <c r="D871" s="3"/>
      <c r="E871" s="3"/>
      <c r="F871" s="3"/>
      <c r="G871" s="3"/>
    </row>
    <row r="872">
      <c r="A872" s="3"/>
      <c r="B872" s="3"/>
      <c r="C872" s="3"/>
      <c r="D872" s="3"/>
      <c r="E872" s="3"/>
      <c r="F872" s="3"/>
      <c r="G872" s="3"/>
    </row>
    <row r="873">
      <c r="A873" s="3"/>
      <c r="B873" s="3"/>
      <c r="C873" s="3"/>
      <c r="D873" s="3"/>
      <c r="E873" s="3"/>
      <c r="F873" s="3"/>
      <c r="G873" s="3"/>
    </row>
    <row r="874">
      <c r="A874" s="3"/>
      <c r="B874" s="3"/>
      <c r="C874" s="3"/>
      <c r="D874" s="3"/>
      <c r="E874" s="3"/>
      <c r="F874" s="3"/>
      <c r="G874" s="3"/>
    </row>
    <row r="875">
      <c r="A875" s="3"/>
      <c r="B875" s="3"/>
      <c r="C875" s="3"/>
      <c r="D875" s="3"/>
      <c r="E875" s="3"/>
      <c r="F875" s="3"/>
      <c r="G875" s="3"/>
    </row>
    <row r="876">
      <c r="A876" s="3"/>
      <c r="B876" s="3"/>
      <c r="C876" s="3"/>
      <c r="D876" s="3"/>
      <c r="E876" s="3"/>
      <c r="F876" s="3"/>
      <c r="G876" s="3"/>
    </row>
    <row r="877">
      <c r="A877" s="3"/>
      <c r="B877" s="3"/>
      <c r="C877" s="3"/>
      <c r="D877" s="3"/>
      <c r="E877" s="3"/>
      <c r="F877" s="3"/>
      <c r="G877" s="3"/>
    </row>
    <row r="878">
      <c r="A878" s="3"/>
      <c r="B878" s="3"/>
      <c r="C878" s="3"/>
      <c r="D878" s="3"/>
      <c r="E878" s="3"/>
      <c r="F878" s="3"/>
      <c r="G878" s="3"/>
    </row>
    <row r="879">
      <c r="A879" s="3"/>
      <c r="B879" s="3"/>
      <c r="C879" s="3"/>
      <c r="D879" s="3"/>
      <c r="E879" s="3"/>
      <c r="F879" s="3"/>
      <c r="G879" s="3"/>
    </row>
    <row r="880">
      <c r="A880" s="3"/>
      <c r="B880" s="3"/>
      <c r="C880" s="3"/>
      <c r="D880" s="3"/>
      <c r="E880" s="3"/>
      <c r="F880" s="3"/>
      <c r="G880" s="3"/>
    </row>
    <row r="881">
      <c r="A881" s="3"/>
      <c r="B881" s="3"/>
      <c r="C881" s="3"/>
      <c r="D881" s="3"/>
      <c r="E881" s="3"/>
      <c r="F881" s="3"/>
      <c r="G881" s="3"/>
    </row>
    <row r="882">
      <c r="A882" s="3"/>
      <c r="B882" s="3"/>
      <c r="C882" s="3"/>
      <c r="D882" s="3"/>
      <c r="E882" s="3"/>
      <c r="F882" s="3"/>
      <c r="G882" s="3"/>
    </row>
    <row r="883">
      <c r="A883" s="3"/>
      <c r="B883" s="3"/>
      <c r="C883" s="3"/>
      <c r="D883" s="3"/>
      <c r="E883" s="3"/>
      <c r="F883" s="3"/>
      <c r="G883" s="3"/>
    </row>
    <row r="884">
      <c r="A884" s="3"/>
      <c r="B884" s="3"/>
      <c r="C884" s="3"/>
      <c r="D884" s="3"/>
      <c r="E884" s="3"/>
      <c r="F884" s="3"/>
      <c r="G884" s="3"/>
    </row>
    <row r="885">
      <c r="A885" s="3"/>
      <c r="B885" s="3"/>
      <c r="C885" s="3"/>
      <c r="D885" s="3"/>
      <c r="E885" s="3"/>
      <c r="F885" s="3"/>
      <c r="G885" s="3"/>
    </row>
    <row r="886">
      <c r="A886" s="3"/>
      <c r="B886" s="3"/>
      <c r="C886" s="3"/>
      <c r="D886" s="3"/>
      <c r="E886" s="3"/>
      <c r="F886" s="3"/>
      <c r="G886" s="3"/>
    </row>
    <row r="887">
      <c r="A887" s="3"/>
      <c r="B887" s="3"/>
      <c r="C887" s="3"/>
      <c r="D887" s="3"/>
      <c r="E887" s="3"/>
      <c r="F887" s="3"/>
      <c r="G887" s="3"/>
    </row>
    <row r="888">
      <c r="A888" s="3"/>
      <c r="B888" s="3"/>
      <c r="C888" s="3"/>
      <c r="D888" s="3"/>
      <c r="E888" s="3"/>
      <c r="F888" s="3"/>
      <c r="G888" s="3"/>
    </row>
    <row r="889">
      <c r="A889" s="3"/>
      <c r="B889" s="3"/>
      <c r="C889" s="3"/>
      <c r="D889" s="3"/>
      <c r="E889" s="3"/>
      <c r="F889" s="3"/>
      <c r="G889" s="3"/>
    </row>
    <row r="890">
      <c r="A890" s="3"/>
      <c r="B890" s="3"/>
      <c r="C890" s="3"/>
      <c r="D890" s="3"/>
      <c r="E890" s="3"/>
      <c r="F890" s="3"/>
      <c r="G890" s="3"/>
    </row>
    <row r="891">
      <c r="A891" s="3"/>
      <c r="B891" s="3"/>
      <c r="C891" s="3"/>
      <c r="D891" s="3"/>
      <c r="E891" s="3"/>
      <c r="F891" s="3"/>
      <c r="G891" s="3"/>
    </row>
    <row r="892">
      <c r="A892" s="3"/>
      <c r="B892" s="3"/>
      <c r="C892" s="3"/>
      <c r="D892" s="3"/>
      <c r="E892" s="3"/>
      <c r="F892" s="3"/>
      <c r="G892" s="3"/>
    </row>
    <row r="893">
      <c r="A893" s="3"/>
      <c r="B893" s="3"/>
      <c r="C893" s="3"/>
      <c r="D893" s="3"/>
      <c r="E893" s="3"/>
      <c r="F893" s="3"/>
      <c r="G893" s="3"/>
    </row>
    <row r="894">
      <c r="A894" s="3"/>
      <c r="B894" s="3"/>
      <c r="C894" s="3"/>
      <c r="D894" s="3"/>
      <c r="E894" s="3"/>
      <c r="F894" s="3"/>
      <c r="G894" s="3"/>
    </row>
    <row r="895">
      <c r="A895" s="3"/>
      <c r="B895" s="3"/>
      <c r="C895" s="3"/>
      <c r="D895" s="3"/>
      <c r="E895" s="3"/>
      <c r="F895" s="3"/>
      <c r="G895" s="3"/>
    </row>
    <row r="896">
      <c r="A896" s="3"/>
      <c r="B896" s="3"/>
      <c r="C896" s="3"/>
      <c r="D896" s="3"/>
      <c r="E896" s="3"/>
      <c r="F896" s="3"/>
      <c r="G896" s="3"/>
    </row>
    <row r="897">
      <c r="A897" s="3"/>
      <c r="B897" s="3"/>
      <c r="C897" s="3"/>
      <c r="D897" s="3"/>
      <c r="E897" s="3"/>
      <c r="F897" s="3"/>
      <c r="G897" s="3"/>
    </row>
    <row r="898">
      <c r="A898" s="3"/>
      <c r="B898" s="3"/>
      <c r="C898" s="3"/>
      <c r="D898" s="3"/>
      <c r="E898" s="3"/>
      <c r="F898" s="3"/>
      <c r="G898" s="3"/>
    </row>
    <row r="899">
      <c r="A899" s="3"/>
      <c r="B899" s="3"/>
      <c r="C899" s="3"/>
      <c r="D899" s="3"/>
      <c r="E899" s="3"/>
      <c r="F899" s="3"/>
      <c r="G899" s="3"/>
    </row>
    <row r="900">
      <c r="A900" s="3"/>
      <c r="B900" s="3"/>
      <c r="C900" s="3"/>
      <c r="D900" s="3"/>
      <c r="E900" s="3"/>
      <c r="F900" s="3"/>
      <c r="G900" s="3"/>
    </row>
    <row r="901">
      <c r="A901" s="3"/>
      <c r="B901" s="3"/>
      <c r="C901" s="3"/>
      <c r="D901" s="3"/>
      <c r="E901" s="3"/>
      <c r="F901" s="3"/>
      <c r="G901" s="3"/>
    </row>
    <row r="902">
      <c r="A902" s="3"/>
      <c r="B902" s="3"/>
      <c r="C902" s="3"/>
      <c r="D902" s="3"/>
      <c r="E902" s="3"/>
      <c r="F902" s="3"/>
      <c r="G902" s="3"/>
    </row>
    <row r="903">
      <c r="A903" s="3"/>
      <c r="B903" s="3"/>
      <c r="C903" s="3"/>
      <c r="D903" s="3"/>
      <c r="E903" s="3"/>
      <c r="F903" s="3"/>
      <c r="G903" s="3"/>
    </row>
    <row r="904">
      <c r="A904" s="3"/>
      <c r="B904" s="3"/>
      <c r="C904" s="3"/>
      <c r="D904" s="3"/>
      <c r="E904" s="3"/>
      <c r="F904" s="3"/>
      <c r="G904" s="3"/>
    </row>
    <row r="905">
      <c r="A905" s="3"/>
      <c r="B905" s="3"/>
      <c r="C905" s="3"/>
      <c r="D905" s="3"/>
      <c r="E905" s="3"/>
      <c r="F905" s="3"/>
      <c r="G905" s="3"/>
    </row>
    <row r="906">
      <c r="A906" s="3"/>
      <c r="B906" s="3"/>
      <c r="C906" s="3"/>
      <c r="D906" s="3"/>
      <c r="E906" s="3"/>
      <c r="F906" s="3"/>
      <c r="G906" s="3"/>
    </row>
    <row r="907">
      <c r="A907" s="3"/>
      <c r="B907" s="3"/>
      <c r="C907" s="3"/>
      <c r="D907" s="3"/>
      <c r="E907" s="3"/>
      <c r="F907" s="3"/>
      <c r="G907" s="3"/>
    </row>
    <row r="908">
      <c r="A908" s="3"/>
      <c r="B908" s="3"/>
      <c r="C908" s="3"/>
      <c r="D908" s="3"/>
      <c r="E908" s="3"/>
      <c r="F908" s="3"/>
      <c r="G908" s="3"/>
    </row>
    <row r="909">
      <c r="A909" s="3"/>
      <c r="B909" s="3"/>
      <c r="C909" s="3"/>
      <c r="D909" s="3"/>
      <c r="E909" s="3"/>
      <c r="F909" s="3"/>
      <c r="G909" s="3"/>
    </row>
    <row r="910">
      <c r="A910" s="3"/>
      <c r="B910" s="3"/>
      <c r="C910" s="3"/>
      <c r="D910" s="3"/>
      <c r="E910" s="3"/>
      <c r="F910" s="3"/>
      <c r="G910" s="3"/>
    </row>
    <row r="911">
      <c r="A911" s="3"/>
      <c r="B911" s="3"/>
      <c r="C911" s="3"/>
      <c r="D911" s="3"/>
      <c r="E911" s="3"/>
      <c r="F911" s="3"/>
      <c r="G911" s="3"/>
    </row>
    <row r="912">
      <c r="A912" s="3"/>
      <c r="B912" s="3"/>
      <c r="C912" s="3"/>
      <c r="D912" s="3"/>
      <c r="E912" s="3"/>
      <c r="F912" s="3"/>
      <c r="G912" s="3"/>
    </row>
    <row r="913">
      <c r="A913" s="3"/>
      <c r="B913" s="3"/>
      <c r="C913" s="3"/>
      <c r="D913" s="3"/>
      <c r="E913" s="3"/>
      <c r="F913" s="3"/>
      <c r="G913" s="3"/>
    </row>
    <row r="914">
      <c r="A914" s="3"/>
      <c r="B914" s="3"/>
      <c r="C914" s="3"/>
      <c r="D914" s="3"/>
      <c r="E914" s="3"/>
      <c r="F914" s="3"/>
      <c r="G914" s="3"/>
    </row>
    <row r="915">
      <c r="A915" s="3"/>
      <c r="B915" s="3"/>
      <c r="C915" s="3"/>
      <c r="D915" s="3"/>
      <c r="E915" s="3"/>
      <c r="F915" s="3"/>
      <c r="G915" s="3"/>
    </row>
    <row r="916">
      <c r="A916" s="3"/>
      <c r="B916" s="3"/>
      <c r="C916" s="3"/>
      <c r="D916" s="3"/>
      <c r="E916" s="3"/>
      <c r="F916" s="3"/>
      <c r="G916" s="3"/>
    </row>
    <row r="917">
      <c r="A917" s="3"/>
      <c r="B917" s="3"/>
      <c r="C917" s="3"/>
      <c r="D917" s="3"/>
      <c r="E917" s="3"/>
      <c r="F917" s="3"/>
      <c r="G917" s="3"/>
    </row>
    <row r="918">
      <c r="A918" s="3"/>
      <c r="B918" s="3"/>
      <c r="C918" s="3"/>
      <c r="D918" s="3"/>
      <c r="E918" s="3"/>
      <c r="F918" s="3"/>
      <c r="G918" s="3"/>
    </row>
    <row r="919">
      <c r="A919" s="3"/>
      <c r="B919" s="3"/>
      <c r="C919" s="3"/>
      <c r="D919" s="3"/>
      <c r="E919" s="3"/>
      <c r="F919" s="3"/>
      <c r="G919" s="3"/>
    </row>
    <row r="920">
      <c r="A920" s="3"/>
      <c r="B920" s="3"/>
      <c r="C920" s="3"/>
      <c r="D920" s="3"/>
      <c r="E920" s="3"/>
      <c r="F920" s="3"/>
      <c r="G920" s="3"/>
    </row>
    <row r="921">
      <c r="A921" s="3"/>
      <c r="B921" s="3"/>
      <c r="C921" s="3"/>
      <c r="D921" s="3"/>
      <c r="E921" s="3"/>
      <c r="F921" s="3"/>
      <c r="G921" s="3"/>
    </row>
    <row r="922">
      <c r="A922" s="3"/>
      <c r="B922" s="3"/>
      <c r="C922" s="3"/>
      <c r="D922" s="3"/>
      <c r="E922" s="3"/>
      <c r="F922" s="3"/>
      <c r="G922" s="3"/>
    </row>
    <row r="923">
      <c r="A923" s="3"/>
      <c r="B923" s="3"/>
      <c r="C923" s="3"/>
      <c r="D923" s="3"/>
      <c r="E923" s="3"/>
      <c r="F923" s="3"/>
      <c r="G923" s="3"/>
    </row>
    <row r="924">
      <c r="A924" s="3"/>
      <c r="B924" s="3"/>
      <c r="C924" s="3"/>
      <c r="D924" s="3"/>
      <c r="E924" s="3"/>
      <c r="F924" s="3"/>
      <c r="G924" s="3"/>
    </row>
    <row r="925">
      <c r="A925" s="3"/>
      <c r="B925" s="3"/>
      <c r="C925" s="3"/>
      <c r="D925" s="3"/>
      <c r="E925" s="3"/>
      <c r="F925" s="3"/>
      <c r="G925" s="3"/>
    </row>
    <row r="926">
      <c r="A926" s="3"/>
      <c r="B926" s="3"/>
      <c r="C926" s="3"/>
      <c r="D926" s="3"/>
      <c r="E926" s="3"/>
      <c r="F926" s="3"/>
      <c r="G926" s="3"/>
    </row>
    <row r="927">
      <c r="A927" s="3"/>
      <c r="B927" s="3"/>
      <c r="C927" s="3"/>
      <c r="D927" s="3"/>
      <c r="E927" s="3"/>
      <c r="F927" s="3"/>
      <c r="G927" s="3"/>
    </row>
    <row r="928">
      <c r="A928" s="3"/>
      <c r="B928" s="3"/>
      <c r="C928" s="3"/>
      <c r="D928" s="3"/>
      <c r="E928" s="3"/>
      <c r="F928" s="3"/>
      <c r="G928" s="3"/>
    </row>
    <row r="929">
      <c r="A929" s="3"/>
      <c r="B929" s="3"/>
      <c r="C929" s="3"/>
      <c r="D929" s="3"/>
      <c r="E929" s="3"/>
      <c r="F929" s="3"/>
      <c r="G929" s="3"/>
    </row>
    <row r="930">
      <c r="A930" s="3"/>
      <c r="B930" s="3"/>
      <c r="C930" s="3"/>
      <c r="D930" s="3"/>
      <c r="E930" s="3"/>
      <c r="F930" s="3"/>
      <c r="G930" s="3"/>
    </row>
    <row r="931">
      <c r="A931" s="3"/>
      <c r="B931" s="3"/>
      <c r="C931" s="3"/>
      <c r="D931" s="3"/>
      <c r="E931" s="3"/>
      <c r="F931" s="3"/>
      <c r="G931" s="3"/>
    </row>
    <row r="932">
      <c r="A932" s="3"/>
      <c r="B932" s="3"/>
      <c r="C932" s="3"/>
      <c r="D932" s="3"/>
      <c r="E932" s="3"/>
      <c r="F932" s="3"/>
      <c r="G932" s="3"/>
    </row>
    <row r="933">
      <c r="A933" s="3"/>
      <c r="B933" s="3"/>
      <c r="C933" s="3"/>
      <c r="D933" s="3"/>
      <c r="E933" s="3"/>
      <c r="F933" s="3"/>
      <c r="G933" s="3"/>
    </row>
    <row r="934">
      <c r="A934" s="3"/>
      <c r="B934" s="3"/>
      <c r="C934" s="3"/>
      <c r="D934" s="3"/>
      <c r="E934" s="3"/>
      <c r="F934" s="3"/>
      <c r="G934" s="3"/>
    </row>
    <row r="935">
      <c r="A935" s="3"/>
      <c r="B935" s="3"/>
      <c r="C935" s="3"/>
      <c r="D935" s="3"/>
      <c r="E935" s="3"/>
      <c r="F935" s="3"/>
      <c r="G935" s="3"/>
    </row>
    <row r="936">
      <c r="A936" s="3"/>
      <c r="B936" s="3"/>
      <c r="C936" s="3"/>
      <c r="D936" s="3"/>
      <c r="E936" s="3"/>
      <c r="F936" s="3"/>
      <c r="G936" s="3"/>
    </row>
    <row r="937">
      <c r="A937" s="3"/>
      <c r="B937" s="3"/>
      <c r="C937" s="3"/>
      <c r="D937" s="3"/>
      <c r="E937" s="3"/>
      <c r="F937" s="3"/>
      <c r="G937" s="3"/>
    </row>
    <row r="938">
      <c r="A938" s="3"/>
      <c r="B938" s="3"/>
      <c r="C938" s="3"/>
      <c r="D938" s="3"/>
      <c r="E938" s="3"/>
      <c r="F938" s="3"/>
      <c r="G938" s="3"/>
    </row>
    <row r="939">
      <c r="A939" s="3"/>
      <c r="B939" s="3"/>
      <c r="C939" s="3"/>
      <c r="D939" s="3"/>
      <c r="E939" s="3"/>
      <c r="F939" s="3"/>
      <c r="G939" s="3"/>
    </row>
    <row r="940">
      <c r="A940" s="3"/>
      <c r="B940" s="3"/>
      <c r="C940" s="3"/>
      <c r="D940" s="3"/>
      <c r="E940" s="3"/>
      <c r="F940" s="3"/>
      <c r="G940" s="3"/>
    </row>
    <row r="941">
      <c r="A941" s="3"/>
      <c r="B941" s="3"/>
      <c r="C941" s="3"/>
      <c r="D941" s="3"/>
      <c r="E941" s="3"/>
      <c r="F941" s="3"/>
      <c r="G941" s="3"/>
    </row>
    <row r="942">
      <c r="A942" s="3"/>
      <c r="B942" s="3"/>
      <c r="C942" s="3"/>
      <c r="D942" s="3"/>
      <c r="E942" s="3"/>
      <c r="F942" s="3"/>
      <c r="G942" s="3"/>
    </row>
    <row r="943">
      <c r="A943" s="3"/>
      <c r="B943" s="3"/>
      <c r="C943" s="3"/>
      <c r="D943" s="3"/>
      <c r="E943" s="3"/>
      <c r="F943" s="3"/>
      <c r="G943" s="3"/>
    </row>
    <row r="944">
      <c r="A944" s="3"/>
      <c r="B944" s="3"/>
      <c r="C944" s="3"/>
      <c r="D944" s="3"/>
      <c r="E944" s="3"/>
      <c r="F944" s="3"/>
      <c r="G944" s="3"/>
    </row>
    <row r="945">
      <c r="A945" s="3"/>
      <c r="B945" s="3"/>
      <c r="C945" s="3"/>
      <c r="D945" s="3"/>
      <c r="E945" s="3"/>
      <c r="F945" s="3"/>
      <c r="G945" s="3"/>
    </row>
    <row r="946">
      <c r="A946" s="3"/>
      <c r="B946" s="3"/>
      <c r="C946" s="3"/>
      <c r="D946" s="3"/>
      <c r="E946" s="3"/>
      <c r="F946" s="3"/>
      <c r="G946" s="3"/>
    </row>
    <row r="947">
      <c r="A947" s="3"/>
      <c r="B947" s="3"/>
      <c r="C947" s="3"/>
      <c r="D947" s="3"/>
      <c r="E947" s="3"/>
      <c r="F947" s="3"/>
      <c r="G947" s="3"/>
    </row>
    <row r="948">
      <c r="A948" s="3"/>
      <c r="B948" s="3"/>
      <c r="C948" s="3"/>
      <c r="D948" s="3"/>
      <c r="E948" s="3"/>
      <c r="F948" s="3"/>
      <c r="G948" s="3"/>
    </row>
    <row r="949">
      <c r="A949" s="3"/>
      <c r="B949" s="3"/>
      <c r="C949" s="3"/>
      <c r="D949" s="3"/>
      <c r="E949" s="3"/>
      <c r="F949" s="3"/>
      <c r="G949" s="3"/>
    </row>
    <row r="950">
      <c r="A950" s="3"/>
      <c r="B950" s="3"/>
      <c r="C950" s="3"/>
      <c r="D950" s="3"/>
      <c r="E950" s="3"/>
      <c r="F950" s="3"/>
      <c r="G950" s="3"/>
    </row>
    <row r="951">
      <c r="A951" s="3"/>
      <c r="B951" s="3"/>
      <c r="C951" s="3"/>
      <c r="D951" s="3"/>
      <c r="E951" s="3"/>
      <c r="F951" s="3"/>
      <c r="G951" s="3"/>
    </row>
    <row r="952">
      <c r="A952" s="3"/>
      <c r="B952" s="3"/>
      <c r="C952" s="3"/>
      <c r="D952" s="3"/>
      <c r="E952" s="3"/>
      <c r="F952" s="3"/>
      <c r="G952" s="3"/>
    </row>
    <row r="953">
      <c r="A953" s="3"/>
      <c r="B953" s="3"/>
      <c r="C953" s="3"/>
      <c r="D953" s="3"/>
      <c r="E953" s="3"/>
      <c r="F953" s="3"/>
      <c r="G953" s="3"/>
    </row>
    <row r="954">
      <c r="A954" s="3"/>
      <c r="B954" s="3"/>
      <c r="C954" s="3"/>
      <c r="D954" s="3"/>
      <c r="E954" s="3"/>
      <c r="F954" s="3"/>
      <c r="G954" s="3"/>
    </row>
    <row r="955">
      <c r="A955" s="3"/>
      <c r="B955" s="3"/>
      <c r="C955" s="3"/>
      <c r="D955" s="3"/>
      <c r="E955" s="3"/>
      <c r="F955" s="3"/>
      <c r="G955" s="3"/>
    </row>
    <row r="956">
      <c r="A956" s="3"/>
      <c r="B956" s="3"/>
      <c r="C956" s="3"/>
      <c r="D956" s="3"/>
      <c r="E956" s="3"/>
      <c r="F956" s="3"/>
      <c r="G956" s="3"/>
    </row>
    <row r="957">
      <c r="A957" s="3"/>
      <c r="B957" s="3"/>
      <c r="C957" s="3"/>
      <c r="D957" s="3"/>
      <c r="E957" s="3"/>
      <c r="F957" s="3"/>
      <c r="G957" s="3"/>
    </row>
    <row r="958">
      <c r="A958" s="3"/>
      <c r="B958" s="3"/>
      <c r="C958" s="3"/>
      <c r="D958" s="3"/>
      <c r="E958" s="3"/>
      <c r="F958" s="3"/>
      <c r="G958" s="3"/>
    </row>
    <row r="959">
      <c r="A959" s="3"/>
      <c r="B959" s="3"/>
      <c r="C959" s="3"/>
      <c r="D959" s="3"/>
      <c r="E959" s="3"/>
      <c r="F959" s="3"/>
      <c r="G959" s="3"/>
    </row>
    <row r="960">
      <c r="A960" s="3"/>
      <c r="B960" s="3"/>
      <c r="C960" s="3"/>
      <c r="D960" s="3"/>
      <c r="E960" s="3"/>
      <c r="F960" s="3"/>
      <c r="G960" s="3"/>
    </row>
    <row r="961">
      <c r="A961" s="3"/>
      <c r="B961" s="3"/>
      <c r="C961" s="3"/>
      <c r="D961" s="3"/>
      <c r="E961" s="3"/>
      <c r="F961" s="3"/>
      <c r="G961" s="3"/>
    </row>
    <row r="962">
      <c r="A962" s="3"/>
      <c r="B962" s="3"/>
      <c r="C962" s="3"/>
      <c r="D962" s="3"/>
      <c r="E962" s="3"/>
      <c r="F962" s="3"/>
      <c r="G962" s="3"/>
    </row>
    <row r="963">
      <c r="A963" s="3"/>
      <c r="B963" s="3"/>
      <c r="C963" s="3"/>
      <c r="D963" s="3"/>
      <c r="E963" s="3"/>
      <c r="F963" s="3"/>
      <c r="G963" s="3"/>
    </row>
    <row r="964">
      <c r="A964" s="3"/>
      <c r="B964" s="3"/>
      <c r="C964" s="3"/>
      <c r="D964" s="3"/>
      <c r="E964" s="3"/>
      <c r="F964" s="3"/>
      <c r="G964" s="3"/>
    </row>
    <row r="965">
      <c r="A965" s="3"/>
      <c r="B965" s="3"/>
      <c r="C965" s="3"/>
      <c r="D965" s="3"/>
      <c r="E965" s="3"/>
      <c r="F965" s="3"/>
      <c r="G965" s="3"/>
    </row>
    <row r="966">
      <c r="A966" s="3"/>
      <c r="B966" s="3"/>
      <c r="C966" s="3"/>
      <c r="D966" s="3"/>
      <c r="E966" s="3"/>
      <c r="F966" s="3"/>
      <c r="G966" s="3"/>
    </row>
    <row r="967">
      <c r="A967" s="3"/>
      <c r="B967" s="3"/>
      <c r="C967" s="3"/>
      <c r="D967" s="3"/>
      <c r="E967" s="3"/>
      <c r="F967" s="3"/>
      <c r="G967" s="3"/>
    </row>
    <row r="968">
      <c r="A968" s="3"/>
      <c r="B968" s="3"/>
      <c r="C968" s="3"/>
      <c r="D968" s="3"/>
      <c r="E968" s="3"/>
      <c r="F968" s="3"/>
      <c r="G968" s="3"/>
    </row>
    <row r="969">
      <c r="A969" s="3"/>
      <c r="B969" s="3"/>
      <c r="C969" s="3"/>
      <c r="D969" s="3"/>
      <c r="E969" s="3"/>
      <c r="F969" s="3"/>
      <c r="G969" s="3"/>
    </row>
    <row r="970">
      <c r="A970" s="3"/>
      <c r="B970" s="3"/>
      <c r="C970" s="3"/>
      <c r="D970" s="3"/>
      <c r="E970" s="3"/>
      <c r="F970" s="3"/>
      <c r="G970" s="3"/>
    </row>
    <row r="971">
      <c r="A971" s="3"/>
      <c r="B971" s="3"/>
      <c r="C971" s="3"/>
      <c r="D971" s="3"/>
      <c r="E971" s="3"/>
      <c r="F971" s="3"/>
      <c r="G971" s="3"/>
    </row>
    <row r="972">
      <c r="A972" s="3"/>
      <c r="B972" s="3"/>
      <c r="C972" s="3"/>
      <c r="D972" s="3"/>
      <c r="E972" s="3"/>
      <c r="F972" s="3"/>
      <c r="G972" s="3"/>
    </row>
    <row r="973">
      <c r="A973" s="3"/>
      <c r="B973" s="3"/>
      <c r="C973" s="3"/>
      <c r="D973" s="3"/>
      <c r="E973" s="3"/>
      <c r="F973" s="3"/>
      <c r="G973" s="3"/>
    </row>
    <row r="974">
      <c r="A974" s="3"/>
      <c r="B974" s="3"/>
      <c r="C974" s="3"/>
      <c r="D974" s="3"/>
      <c r="E974" s="3"/>
      <c r="F974" s="3"/>
      <c r="G974" s="3"/>
    </row>
    <row r="975">
      <c r="A975" s="3"/>
      <c r="B975" s="3"/>
      <c r="C975" s="3"/>
      <c r="D975" s="3"/>
      <c r="E975" s="3"/>
      <c r="F975" s="3"/>
      <c r="G975" s="3"/>
    </row>
    <row r="976">
      <c r="A976" s="3"/>
      <c r="B976" s="3"/>
      <c r="C976" s="3"/>
      <c r="D976" s="3"/>
      <c r="E976" s="3"/>
      <c r="F976" s="3"/>
      <c r="G976" s="3"/>
    </row>
    <row r="977">
      <c r="A977" s="3"/>
      <c r="B977" s="3"/>
      <c r="C977" s="3"/>
      <c r="D977" s="3"/>
      <c r="E977" s="3"/>
      <c r="F977" s="3"/>
      <c r="G977" s="3"/>
    </row>
    <row r="978">
      <c r="A978" s="3"/>
      <c r="B978" s="3"/>
      <c r="C978" s="3"/>
      <c r="D978" s="3"/>
      <c r="E978" s="3"/>
      <c r="F978" s="3"/>
      <c r="G978" s="3"/>
    </row>
    <row r="979">
      <c r="A979" s="3"/>
      <c r="B979" s="3"/>
      <c r="C979" s="3"/>
      <c r="D979" s="3"/>
      <c r="E979" s="3"/>
      <c r="F979" s="3"/>
      <c r="G979" s="3"/>
    </row>
    <row r="980">
      <c r="A980" s="3"/>
      <c r="B980" s="3"/>
      <c r="C980" s="3"/>
      <c r="D980" s="3"/>
      <c r="E980" s="3"/>
      <c r="F980" s="3"/>
      <c r="G980" s="3"/>
    </row>
    <row r="981">
      <c r="A981" s="3"/>
      <c r="B981" s="3"/>
      <c r="C981" s="3"/>
      <c r="D981" s="3"/>
      <c r="E981" s="3"/>
      <c r="F981" s="3"/>
      <c r="G981" s="3"/>
    </row>
    <row r="982">
      <c r="A982" s="3"/>
      <c r="B982" s="3"/>
      <c r="C982" s="3"/>
      <c r="D982" s="3"/>
      <c r="E982" s="3"/>
      <c r="F982" s="3"/>
      <c r="G982" s="3"/>
    </row>
    <row r="983">
      <c r="A983" s="3"/>
      <c r="B983" s="3"/>
      <c r="C983" s="3"/>
      <c r="D983" s="3"/>
      <c r="E983" s="3"/>
      <c r="F983" s="3"/>
      <c r="G983" s="3"/>
    </row>
    <row r="984">
      <c r="A984" s="3"/>
      <c r="B984" s="3"/>
      <c r="C984" s="3"/>
      <c r="D984" s="3"/>
      <c r="E984" s="3"/>
      <c r="F984" s="3"/>
      <c r="G984" s="3"/>
    </row>
    <row r="985">
      <c r="A985" s="3"/>
      <c r="B985" s="3"/>
      <c r="C985" s="3"/>
      <c r="D985" s="3"/>
      <c r="E985" s="3"/>
      <c r="F985" s="3"/>
      <c r="G985" s="3"/>
    </row>
    <row r="986">
      <c r="A986" s="3"/>
      <c r="B986" s="3"/>
      <c r="C986" s="3"/>
      <c r="D986" s="3"/>
      <c r="E986" s="3"/>
      <c r="F986" s="3"/>
      <c r="G986" s="3"/>
    </row>
    <row r="987">
      <c r="A987" s="3"/>
      <c r="B987" s="3"/>
      <c r="C987" s="3"/>
      <c r="D987" s="3"/>
      <c r="E987" s="3"/>
      <c r="F987" s="3"/>
      <c r="G987" s="3"/>
    </row>
    <row r="988">
      <c r="A988" s="3"/>
      <c r="B988" s="3"/>
      <c r="C988" s="3"/>
      <c r="D988" s="3"/>
      <c r="E988" s="3"/>
      <c r="F988" s="3"/>
      <c r="G988" s="3"/>
    </row>
    <row r="989">
      <c r="A989" s="3"/>
      <c r="B989" s="3"/>
      <c r="C989" s="3"/>
      <c r="D989" s="3"/>
      <c r="E989" s="3"/>
      <c r="F989" s="3"/>
      <c r="G989" s="3"/>
    </row>
    <row r="990">
      <c r="A990" s="3"/>
      <c r="B990" s="3"/>
      <c r="C990" s="3"/>
      <c r="D990" s="3"/>
      <c r="E990" s="3"/>
      <c r="F990" s="3"/>
      <c r="G990" s="3"/>
    </row>
    <row r="991">
      <c r="A991" s="3"/>
      <c r="B991" s="3"/>
      <c r="C991" s="3"/>
      <c r="D991" s="3"/>
      <c r="E991" s="3"/>
      <c r="F991" s="3"/>
      <c r="G991" s="3"/>
    </row>
    <row r="992">
      <c r="A992" s="3"/>
      <c r="B992" s="3"/>
      <c r="C992" s="3"/>
      <c r="D992" s="3"/>
      <c r="E992" s="3"/>
      <c r="F992" s="3"/>
      <c r="G992" s="3"/>
    </row>
    <row r="993">
      <c r="A993" s="3"/>
      <c r="B993" s="3"/>
      <c r="C993" s="3"/>
      <c r="D993" s="3"/>
      <c r="E993" s="3"/>
      <c r="F993" s="3"/>
      <c r="G993" s="3"/>
    </row>
    <row r="994">
      <c r="A994" s="3"/>
      <c r="B994" s="3"/>
      <c r="C994" s="3"/>
      <c r="D994" s="3"/>
      <c r="E994" s="3"/>
      <c r="F994" s="3"/>
      <c r="G994" s="3"/>
    </row>
    <row r="995">
      <c r="A995" s="3"/>
      <c r="B995" s="3"/>
      <c r="C995" s="3"/>
      <c r="D995" s="3"/>
      <c r="E995" s="3"/>
      <c r="F995" s="3"/>
      <c r="G995" s="3"/>
    </row>
    <row r="996">
      <c r="A996" s="3"/>
      <c r="B996" s="3"/>
      <c r="C996" s="3"/>
      <c r="D996" s="3"/>
      <c r="E996" s="3"/>
      <c r="F996" s="3"/>
      <c r="G996" s="3"/>
    </row>
    <row r="997">
      <c r="A997" s="3"/>
      <c r="B997" s="3"/>
      <c r="C997" s="3"/>
      <c r="D997" s="3"/>
      <c r="E997" s="3"/>
      <c r="F997" s="3"/>
      <c r="G997" s="3"/>
    </row>
    <row r="998">
      <c r="A998" s="3"/>
      <c r="B998" s="3"/>
      <c r="C998" s="3"/>
      <c r="D998" s="3"/>
      <c r="E998" s="3"/>
      <c r="F998" s="3"/>
      <c r="G998" s="3"/>
    </row>
    <row r="999">
      <c r="A999" s="3"/>
      <c r="B999" s="3"/>
      <c r="C999" s="3"/>
      <c r="D999" s="3"/>
      <c r="E999" s="3"/>
      <c r="F999" s="3"/>
      <c r="G999" s="3"/>
    </row>
    <row r="1000">
      <c r="A1000" s="3"/>
      <c r="B1000" s="3"/>
      <c r="C1000" s="3"/>
      <c r="D1000" s="3"/>
      <c r="E1000" s="3"/>
      <c r="F1000" s="3"/>
      <c r="G1000" s="3"/>
    </row>
  </sheetData>
  <mergeCells count="3">
    <mergeCell ref="B1:C1"/>
    <mergeCell ref="D1:E1"/>
    <mergeCell ref="F1:G1"/>
  </mergeCells>
  <conditionalFormatting sqref="B3:B1000 D3:D1000 F3:F1000">
    <cfRule type="expression" dxfId="0" priority="1">
      <formula>AND(ISNUMBER(B3),B3=MIN($B3,$D3,$F3))</formula>
    </cfRule>
  </conditionalFormatting>
  <conditionalFormatting sqref="C3:C1000 E3:E1000 G3:G1000">
    <cfRule type="expression" dxfId="0" priority="2">
      <formula>AND(ISNUMBER(C3),C3=MIN($C3,$E3,$G3))</formula>
    </cfRule>
  </conditionalFormatting>
  <drawing r:id="rId1"/>
</worksheet>
</file>