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aWork\Consulting\R_MiscOther\Newton_Erica_PaulyVBGF\"/>
    </mc:Choice>
  </mc:AlternateContent>
  <bookViews>
    <workbookView xWindow="0" yWindow="0" windowWidth="20633" windowHeight="83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I3" i="1"/>
  <c r="I4" i="1"/>
  <c r="I5" i="1"/>
  <c r="I6" i="1"/>
  <c r="J6" i="1" s="1"/>
  <c r="K6" i="1" s="1"/>
  <c r="L6" i="1" s="1"/>
  <c r="I7" i="1"/>
  <c r="I8" i="1"/>
  <c r="J8" i="1" s="1"/>
  <c r="K8" i="1" s="1"/>
  <c r="L8" i="1" s="1"/>
  <c r="I9" i="1"/>
  <c r="J9" i="1" s="1"/>
  <c r="K9" i="1" s="1"/>
  <c r="L9" i="1" s="1"/>
  <c r="I10" i="1"/>
  <c r="I11" i="1"/>
  <c r="I12" i="1"/>
  <c r="I13" i="1"/>
  <c r="J13" i="1" s="1"/>
  <c r="K13" i="1" s="1"/>
  <c r="I14" i="1"/>
  <c r="J14" i="1" s="1"/>
  <c r="K14" i="1" s="1"/>
  <c r="L14" i="1" s="1"/>
  <c r="I15" i="1"/>
  <c r="I16" i="1"/>
  <c r="J16" i="1" s="1"/>
  <c r="K16" i="1" s="1"/>
  <c r="L16" i="1" s="1"/>
  <c r="I17" i="1"/>
  <c r="I18" i="1"/>
  <c r="I19" i="1"/>
  <c r="I20" i="1"/>
  <c r="I21" i="1"/>
  <c r="J21" i="1" s="1"/>
  <c r="K21" i="1" s="1"/>
  <c r="I22" i="1"/>
  <c r="J22" i="1" s="1"/>
  <c r="K22" i="1" s="1"/>
  <c r="L22" i="1" s="1"/>
  <c r="I23" i="1"/>
  <c r="I24" i="1"/>
  <c r="J24" i="1" s="1"/>
  <c r="K24" i="1" s="1"/>
  <c r="L24" i="1" s="1"/>
  <c r="I25" i="1"/>
  <c r="J25" i="1" s="1"/>
  <c r="K25" i="1" s="1"/>
  <c r="L25" i="1" s="1"/>
  <c r="I26" i="1"/>
  <c r="I27" i="1"/>
  <c r="I2" i="1"/>
  <c r="J2" i="1" s="1"/>
  <c r="K2" i="1" s="1"/>
  <c r="J12" i="1"/>
  <c r="K12" i="1" s="1"/>
  <c r="J15" i="1"/>
  <c r="K15" i="1" s="1"/>
  <c r="L15" i="1" s="1"/>
  <c r="J17" i="1"/>
  <c r="K17" i="1" s="1"/>
  <c r="L17" i="1" s="1"/>
  <c r="J20" i="1"/>
  <c r="K20" i="1" s="1"/>
  <c r="J7" i="1"/>
  <c r="K7" i="1" s="1"/>
  <c r="L7" i="1" s="1"/>
  <c r="J23" i="1"/>
  <c r="K23" i="1" s="1"/>
  <c r="L23" i="1" s="1"/>
  <c r="L20" i="1" l="1"/>
  <c r="J4" i="1"/>
  <c r="K4" i="1" s="1"/>
  <c r="L4" i="1" s="1"/>
  <c r="J5" i="1"/>
  <c r="K5" i="1" s="1"/>
  <c r="L5" i="1" s="1"/>
  <c r="L12" i="1"/>
  <c r="L21" i="1"/>
  <c r="L13" i="1"/>
  <c r="L2" i="1"/>
  <c r="J27" i="1"/>
  <c r="K27" i="1" s="1"/>
  <c r="L27" i="1" s="1"/>
  <c r="J11" i="1"/>
  <c r="K11" i="1" s="1"/>
  <c r="L11" i="1" s="1"/>
  <c r="J26" i="1"/>
  <c r="K26" i="1" s="1"/>
  <c r="L26" i="1" s="1"/>
  <c r="J18" i="1"/>
  <c r="K18" i="1" s="1"/>
  <c r="L18" i="1" s="1"/>
  <c r="J10" i="1"/>
  <c r="K10" i="1" s="1"/>
  <c r="L10" i="1" s="1"/>
  <c r="J19" i="1"/>
  <c r="K19" i="1" s="1"/>
  <c r="L19" i="1" s="1"/>
  <c r="J3" i="1"/>
  <c r="K3" i="1" s="1"/>
  <c r="L3" i="1" s="1"/>
</calcChain>
</file>

<file path=xl/sharedStrings.xml><?xml version="1.0" encoding="utf-8"?>
<sst xmlns="http://schemas.openxmlformats.org/spreadsheetml/2006/main" count="7" uniqueCount="5">
  <si>
    <t>t</t>
  </si>
  <si>
    <t>tpr</t>
  </si>
  <si>
    <t>NGT</t>
  </si>
  <si>
    <t>wp</t>
  </si>
  <si>
    <t>tshift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</si>
</sst>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M2" sqref="M2:M27"/>
    </sheetView>
  </sheetViews>
  <sheetFormatPr defaultRowHeight="14" x14ac:dyDescent="0.3"/>
  <cols>
    <col min="8" max="13" width="5.19921875" customWidth="1"/>
  </cols>
  <sheetData>
    <row r="1" spans="1:13" x14ac:dyDescent="0.3">
      <c r="A1" t="s">
        <v>0</v>
      </c>
      <c r="B1" t="s">
        <v>1</v>
      </c>
      <c r="E1" t="s">
        <v>3</v>
      </c>
      <c r="F1" t="s">
        <v>2</v>
      </c>
      <c r="H1" t="s">
        <v>0</v>
      </c>
      <c r="I1" t="s">
        <v>4</v>
      </c>
      <c r="M1" t="s">
        <v>1</v>
      </c>
    </row>
    <row r="2" spans="1:13" x14ac:dyDescent="0.3">
      <c r="A2">
        <v>0</v>
      </c>
      <c r="B2">
        <v>0</v>
      </c>
      <c r="E2">
        <v>0.6</v>
      </c>
      <c r="F2">
        <v>0.4</v>
      </c>
      <c r="H2">
        <v>0</v>
      </c>
      <c r="I2">
        <f>H2+(1-$E$2)</f>
        <v>0.4</v>
      </c>
      <c r="J2">
        <f>I2-_xlfn.FLOOR.MATH(I2)</f>
        <v>0.4</v>
      </c>
      <c r="K2">
        <f>IF(J2&lt;=$F$2,0,J2-$F$2)</f>
        <v>0</v>
      </c>
      <c r="L2">
        <f>_xlfn.FLOOR.MATH(I2)*(1-$F$2)+K2</f>
        <v>0</v>
      </c>
      <c r="M2">
        <f>L2-(1-$E$2-$F$2/2)</f>
        <v>-0.2</v>
      </c>
    </row>
    <row r="3" spans="1:13" x14ac:dyDescent="0.3">
      <c r="A3">
        <v>0.1</v>
      </c>
      <c r="B3">
        <v>0.1</v>
      </c>
      <c r="H3">
        <v>0.1</v>
      </c>
      <c r="I3">
        <f t="shared" ref="I3:I27" si="0">H3+(1-$E$2)</f>
        <v>0.5</v>
      </c>
      <c r="J3">
        <f t="shared" ref="J3:J27" si="1">I3-_xlfn.FLOOR.MATH(I3)</f>
        <v>0.5</v>
      </c>
      <c r="K3">
        <f t="shared" ref="K3:K27" si="2">IF(J3&lt;=$F$2,0,J3-$F$2)</f>
        <v>9.9999999999999978E-2</v>
      </c>
      <c r="L3">
        <f t="shared" ref="L3:L27" si="3">_xlfn.FLOOR.MATH(I3)*(1-$F$2)+K3</f>
        <v>9.9999999999999978E-2</v>
      </c>
      <c r="M3">
        <f t="shared" ref="M3:M27" si="4">L3-(1-$E$2-$F$2/2)</f>
        <v>-0.10000000000000003</v>
      </c>
    </row>
    <row r="4" spans="1:13" x14ac:dyDescent="0.3">
      <c r="A4">
        <v>0.2</v>
      </c>
      <c r="B4">
        <v>0.2</v>
      </c>
      <c r="H4">
        <v>0.2</v>
      </c>
      <c r="I4">
        <f t="shared" si="0"/>
        <v>0.60000000000000009</v>
      </c>
      <c r="J4">
        <f t="shared" si="1"/>
        <v>0.60000000000000009</v>
      </c>
      <c r="K4">
        <f t="shared" si="2"/>
        <v>0.20000000000000007</v>
      </c>
      <c r="L4">
        <f t="shared" si="3"/>
        <v>0.20000000000000007</v>
      </c>
      <c r="M4">
        <f t="shared" si="4"/>
        <v>0</v>
      </c>
    </row>
    <row r="5" spans="1:13" x14ac:dyDescent="0.3">
      <c r="A5">
        <v>0.3</v>
      </c>
      <c r="B5">
        <v>0.2</v>
      </c>
      <c r="H5">
        <v>0.3</v>
      </c>
      <c r="I5">
        <f t="shared" si="0"/>
        <v>0.7</v>
      </c>
      <c r="J5">
        <f t="shared" si="1"/>
        <v>0.7</v>
      </c>
      <c r="K5">
        <f t="shared" si="2"/>
        <v>0.29999999999999993</v>
      </c>
      <c r="L5">
        <f t="shared" si="3"/>
        <v>0.29999999999999993</v>
      </c>
      <c r="M5">
        <f t="shared" si="4"/>
        <v>9.9999999999999922E-2</v>
      </c>
    </row>
    <row r="6" spans="1:13" x14ac:dyDescent="0.3">
      <c r="A6">
        <v>0.4</v>
      </c>
      <c r="B6">
        <v>0.2</v>
      </c>
      <c r="H6">
        <v>0.4</v>
      </c>
      <c r="I6">
        <f t="shared" si="0"/>
        <v>0.8</v>
      </c>
      <c r="J6">
        <f t="shared" si="1"/>
        <v>0.8</v>
      </c>
      <c r="K6">
        <f t="shared" si="2"/>
        <v>0.4</v>
      </c>
      <c r="L6">
        <f t="shared" si="3"/>
        <v>0.4</v>
      </c>
      <c r="M6">
        <f t="shared" si="4"/>
        <v>0.2</v>
      </c>
    </row>
    <row r="7" spans="1:13" x14ac:dyDescent="0.3">
      <c r="A7">
        <v>0.5</v>
      </c>
      <c r="B7">
        <v>0.2</v>
      </c>
      <c r="H7">
        <v>0.5</v>
      </c>
      <c r="I7">
        <f t="shared" si="0"/>
        <v>0.9</v>
      </c>
      <c r="J7">
        <f t="shared" si="1"/>
        <v>0.9</v>
      </c>
      <c r="K7">
        <f t="shared" si="2"/>
        <v>0.5</v>
      </c>
      <c r="L7">
        <f t="shared" si="3"/>
        <v>0.5</v>
      </c>
      <c r="M7">
        <f t="shared" si="4"/>
        <v>0.3</v>
      </c>
    </row>
    <row r="8" spans="1:13" x14ac:dyDescent="0.3">
      <c r="A8">
        <v>0.6</v>
      </c>
      <c r="B8">
        <v>0.2</v>
      </c>
      <c r="H8">
        <v>0.6</v>
      </c>
      <c r="I8">
        <f t="shared" si="0"/>
        <v>1</v>
      </c>
      <c r="J8">
        <f t="shared" si="1"/>
        <v>0</v>
      </c>
      <c r="K8">
        <f t="shared" si="2"/>
        <v>0</v>
      </c>
      <c r="L8">
        <f t="shared" si="3"/>
        <v>0.6</v>
      </c>
      <c r="M8">
        <f t="shared" si="4"/>
        <v>0.39999999999999997</v>
      </c>
    </row>
    <row r="9" spans="1:13" x14ac:dyDescent="0.3">
      <c r="A9">
        <v>0.7</v>
      </c>
      <c r="B9">
        <v>0.3</v>
      </c>
      <c r="H9">
        <v>0.7</v>
      </c>
      <c r="I9">
        <f t="shared" si="0"/>
        <v>1.1000000000000001</v>
      </c>
      <c r="J9">
        <f t="shared" si="1"/>
        <v>0.10000000000000009</v>
      </c>
      <c r="K9">
        <f t="shared" si="2"/>
        <v>0</v>
      </c>
      <c r="L9">
        <f t="shared" si="3"/>
        <v>0.6</v>
      </c>
      <c r="M9">
        <f t="shared" si="4"/>
        <v>0.39999999999999997</v>
      </c>
    </row>
    <row r="10" spans="1:13" x14ac:dyDescent="0.3">
      <c r="A10">
        <v>0.8</v>
      </c>
      <c r="B10">
        <v>0.4</v>
      </c>
      <c r="H10">
        <v>0.8</v>
      </c>
      <c r="I10">
        <f t="shared" si="0"/>
        <v>1.2000000000000002</v>
      </c>
      <c r="J10">
        <f t="shared" si="1"/>
        <v>0.20000000000000018</v>
      </c>
      <c r="K10">
        <f t="shared" si="2"/>
        <v>0</v>
      </c>
      <c r="L10">
        <f t="shared" si="3"/>
        <v>0.6</v>
      </c>
      <c r="M10">
        <f t="shared" si="4"/>
        <v>0.39999999999999997</v>
      </c>
    </row>
    <row r="11" spans="1:13" x14ac:dyDescent="0.3">
      <c r="A11">
        <v>0.9</v>
      </c>
      <c r="B11">
        <v>0.5</v>
      </c>
      <c r="H11">
        <v>0.9</v>
      </c>
      <c r="I11">
        <f t="shared" si="0"/>
        <v>1.3</v>
      </c>
      <c r="J11">
        <f t="shared" si="1"/>
        <v>0.30000000000000004</v>
      </c>
      <c r="K11">
        <f t="shared" si="2"/>
        <v>0</v>
      </c>
      <c r="L11">
        <f t="shared" si="3"/>
        <v>0.6</v>
      </c>
      <c r="M11">
        <f t="shared" si="4"/>
        <v>0.39999999999999997</v>
      </c>
    </row>
    <row r="12" spans="1:13" x14ac:dyDescent="0.3">
      <c r="A12">
        <v>1</v>
      </c>
      <c r="B12">
        <v>0.6</v>
      </c>
      <c r="H12">
        <v>1</v>
      </c>
      <c r="I12">
        <f t="shared" si="0"/>
        <v>1.4</v>
      </c>
      <c r="J12">
        <f t="shared" si="1"/>
        <v>0.39999999999999991</v>
      </c>
      <c r="K12">
        <f t="shared" si="2"/>
        <v>0</v>
      </c>
      <c r="L12">
        <f t="shared" si="3"/>
        <v>0.6</v>
      </c>
      <c r="M12">
        <f t="shared" si="4"/>
        <v>0.39999999999999997</v>
      </c>
    </row>
    <row r="13" spans="1:13" x14ac:dyDescent="0.3">
      <c r="A13">
        <v>1.1000000000000001</v>
      </c>
      <c r="B13">
        <v>0.7</v>
      </c>
      <c r="H13">
        <v>1.1000000000000001</v>
      </c>
      <c r="I13">
        <f t="shared" si="0"/>
        <v>1.5</v>
      </c>
      <c r="J13">
        <f t="shared" si="1"/>
        <v>0.5</v>
      </c>
      <c r="K13">
        <f t="shared" si="2"/>
        <v>9.9999999999999978E-2</v>
      </c>
      <c r="L13">
        <f t="shared" si="3"/>
        <v>0.7</v>
      </c>
      <c r="M13">
        <f t="shared" si="4"/>
        <v>0.49999999999999994</v>
      </c>
    </row>
    <row r="14" spans="1:13" x14ac:dyDescent="0.3">
      <c r="A14">
        <v>1.2</v>
      </c>
      <c r="B14">
        <v>0.8</v>
      </c>
      <c r="H14">
        <v>1.2</v>
      </c>
      <c r="I14">
        <f t="shared" si="0"/>
        <v>1.6</v>
      </c>
      <c r="J14">
        <f t="shared" si="1"/>
        <v>0.60000000000000009</v>
      </c>
      <c r="K14">
        <f t="shared" si="2"/>
        <v>0.20000000000000007</v>
      </c>
      <c r="L14">
        <f t="shared" si="3"/>
        <v>0.8</v>
      </c>
      <c r="M14">
        <f t="shared" si="4"/>
        <v>0.60000000000000009</v>
      </c>
    </row>
    <row r="15" spans="1:13" x14ac:dyDescent="0.3">
      <c r="A15">
        <v>1.3</v>
      </c>
      <c r="B15">
        <v>0.8</v>
      </c>
      <c r="H15">
        <v>1.3</v>
      </c>
      <c r="I15">
        <f t="shared" si="0"/>
        <v>1.7000000000000002</v>
      </c>
      <c r="J15">
        <f t="shared" si="1"/>
        <v>0.70000000000000018</v>
      </c>
      <c r="K15">
        <f t="shared" si="2"/>
        <v>0.30000000000000016</v>
      </c>
      <c r="L15">
        <f t="shared" si="3"/>
        <v>0.90000000000000013</v>
      </c>
      <c r="M15">
        <f t="shared" si="4"/>
        <v>0.70000000000000018</v>
      </c>
    </row>
    <row r="16" spans="1:13" x14ac:dyDescent="0.3">
      <c r="A16">
        <v>1.4</v>
      </c>
      <c r="B16">
        <v>0.8</v>
      </c>
      <c r="H16">
        <v>1.4</v>
      </c>
      <c r="I16">
        <f t="shared" si="0"/>
        <v>1.7999999999999998</v>
      </c>
      <c r="J16">
        <f t="shared" si="1"/>
        <v>0.79999999999999982</v>
      </c>
      <c r="K16">
        <f t="shared" si="2"/>
        <v>0.3999999999999998</v>
      </c>
      <c r="L16">
        <f t="shared" si="3"/>
        <v>0.99999999999999978</v>
      </c>
      <c r="M16">
        <f t="shared" si="4"/>
        <v>0.79999999999999982</v>
      </c>
    </row>
    <row r="17" spans="1:13" x14ac:dyDescent="0.3">
      <c r="A17">
        <v>1.5</v>
      </c>
      <c r="B17">
        <v>0.8</v>
      </c>
      <c r="H17">
        <v>1.5</v>
      </c>
      <c r="I17">
        <f t="shared" si="0"/>
        <v>1.9</v>
      </c>
      <c r="J17">
        <f t="shared" si="1"/>
        <v>0.89999999999999991</v>
      </c>
      <c r="K17">
        <f t="shared" si="2"/>
        <v>0.49999999999999989</v>
      </c>
      <c r="L17">
        <f t="shared" si="3"/>
        <v>1.0999999999999999</v>
      </c>
      <c r="M17">
        <f t="shared" si="4"/>
        <v>0.89999999999999991</v>
      </c>
    </row>
    <row r="18" spans="1:13" x14ac:dyDescent="0.3">
      <c r="A18">
        <v>1.6</v>
      </c>
      <c r="B18">
        <v>0.8</v>
      </c>
      <c r="H18">
        <v>1.6</v>
      </c>
      <c r="I18">
        <f t="shared" si="0"/>
        <v>2</v>
      </c>
      <c r="J18">
        <f t="shared" si="1"/>
        <v>0</v>
      </c>
      <c r="K18">
        <f t="shared" si="2"/>
        <v>0</v>
      </c>
      <c r="L18">
        <f t="shared" si="3"/>
        <v>1.2</v>
      </c>
      <c r="M18">
        <f t="shared" si="4"/>
        <v>1</v>
      </c>
    </row>
    <row r="19" spans="1:13" x14ac:dyDescent="0.3">
      <c r="A19">
        <v>1.7</v>
      </c>
      <c r="B19">
        <v>0.9</v>
      </c>
      <c r="H19">
        <v>1.7</v>
      </c>
      <c r="I19">
        <f t="shared" si="0"/>
        <v>2.1</v>
      </c>
      <c r="J19">
        <f t="shared" si="1"/>
        <v>0.10000000000000009</v>
      </c>
      <c r="K19">
        <f t="shared" si="2"/>
        <v>0</v>
      </c>
      <c r="L19">
        <f t="shared" si="3"/>
        <v>1.2</v>
      </c>
      <c r="M19">
        <f t="shared" si="4"/>
        <v>1</v>
      </c>
    </row>
    <row r="20" spans="1:13" x14ac:dyDescent="0.3">
      <c r="A20">
        <v>1.8</v>
      </c>
      <c r="B20">
        <v>1</v>
      </c>
      <c r="H20">
        <v>1.8</v>
      </c>
      <c r="I20">
        <f t="shared" si="0"/>
        <v>2.2000000000000002</v>
      </c>
      <c r="J20">
        <f t="shared" si="1"/>
        <v>0.20000000000000018</v>
      </c>
      <c r="K20">
        <f t="shared" si="2"/>
        <v>0</v>
      </c>
      <c r="L20">
        <f t="shared" si="3"/>
        <v>1.2</v>
      </c>
      <c r="M20">
        <f t="shared" si="4"/>
        <v>1</v>
      </c>
    </row>
    <row r="21" spans="1:13" x14ac:dyDescent="0.3">
      <c r="A21">
        <v>1.9</v>
      </c>
      <c r="B21">
        <v>1.1000000000000001</v>
      </c>
      <c r="H21">
        <v>1.9</v>
      </c>
      <c r="I21">
        <f t="shared" si="0"/>
        <v>2.2999999999999998</v>
      </c>
      <c r="J21">
        <f t="shared" si="1"/>
        <v>0.29999999999999982</v>
      </c>
      <c r="K21">
        <f t="shared" si="2"/>
        <v>0</v>
      </c>
      <c r="L21">
        <f t="shared" si="3"/>
        <v>1.2</v>
      </c>
      <c r="M21">
        <f t="shared" si="4"/>
        <v>1</v>
      </c>
    </row>
    <row r="22" spans="1:13" x14ac:dyDescent="0.3">
      <c r="A22">
        <v>2</v>
      </c>
      <c r="B22">
        <v>1.2</v>
      </c>
      <c r="H22">
        <v>2</v>
      </c>
      <c r="I22">
        <f t="shared" si="0"/>
        <v>2.4</v>
      </c>
      <c r="J22">
        <f t="shared" si="1"/>
        <v>0.39999999999999991</v>
      </c>
      <c r="K22">
        <f t="shared" si="2"/>
        <v>0</v>
      </c>
      <c r="L22">
        <f t="shared" si="3"/>
        <v>1.2</v>
      </c>
      <c r="M22">
        <f t="shared" si="4"/>
        <v>1</v>
      </c>
    </row>
    <row r="23" spans="1:13" x14ac:dyDescent="0.3">
      <c r="A23">
        <v>2.1</v>
      </c>
      <c r="B23">
        <v>1.3</v>
      </c>
      <c r="H23">
        <v>2.1</v>
      </c>
      <c r="I23">
        <f t="shared" si="0"/>
        <v>2.5</v>
      </c>
      <c r="J23">
        <f t="shared" si="1"/>
        <v>0.5</v>
      </c>
      <c r="K23">
        <f t="shared" si="2"/>
        <v>9.9999999999999978E-2</v>
      </c>
      <c r="L23">
        <f t="shared" si="3"/>
        <v>1.2999999999999998</v>
      </c>
      <c r="M23">
        <f t="shared" si="4"/>
        <v>1.0999999999999999</v>
      </c>
    </row>
    <row r="24" spans="1:13" x14ac:dyDescent="0.3">
      <c r="A24">
        <v>2.2000000000000002</v>
      </c>
      <c r="B24">
        <v>1.4</v>
      </c>
      <c r="H24">
        <v>2.2000000000000002</v>
      </c>
      <c r="I24">
        <f t="shared" si="0"/>
        <v>2.6</v>
      </c>
      <c r="J24">
        <f t="shared" si="1"/>
        <v>0.60000000000000009</v>
      </c>
      <c r="K24">
        <f t="shared" si="2"/>
        <v>0.20000000000000007</v>
      </c>
      <c r="L24">
        <f t="shared" si="3"/>
        <v>1.4</v>
      </c>
      <c r="M24">
        <f t="shared" si="4"/>
        <v>1.2</v>
      </c>
    </row>
    <row r="25" spans="1:13" x14ac:dyDescent="0.3">
      <c r="A25">
        <v>2.2999999999999998</v>
      </c>
      <c r="B25">
        <v>1.4</v>
      </c>
      <c r="H25">
        <v>2.2999999999999998</v>
      </c>
      <c r="I25">
        <f t="shared" si="0"/>
        <v>2.6999999999999997</v>
      </c>
      <c r="J25">
        <f t="shared" si="1"/>
        <v>0.69999999999999973</v>
      </c>
      <c r="K25">
        <f t="shared" si="2"/>
        <v>0.29999999999999971</v>
      </c>
      <c r="L25">
        <f t="shared" si="3"/>
        <v>1.4999999999999996</v>
      </c>
      <c r="M25">
        <f t="shared" si="4"/>
        <v>1.2999999999999996</v>
      </c>
    </row>
    <row r="26" spans="1:13" x14ac:dyDescent="0.3">
      <c r="A26">
        <v>2.4</v>
      </c>
      <c r="B26">
        <v>1.4</v>
      </c>
      <c r="H26">
        <v>2.4</v>
      </c>
      <c r="I26">
        <f t="shared" si="0"/>
        <v>2.8</v>
      </c>
      <c r="J26">
        <f t="shared" si="1"/>
        <v>0.79999999999999982</v>
      </c>
      <c r="K26">
        <f t="shared" si="2"/>
        <v>0.3999999999999998</v>
      </c>
      <c r="L26">
        <f t="shared" si="3"/>
        <v>1.5999999999999996</v>
      </c>
      <c r="M26">
        <f t="shared" si="4"/>
        <v>1.3999999999999997</v>
      </c>
    </row>
    <row r="27" spans="1:13" x14ac:dyDescent="0.3">
      <c r="A27">
        <v>2.5</v>
      </c>
      <c r="B27">
        <v>1.4</v>
      </c>
      <c r="H27">
        <v>2.5</v>
      </c>
      <c r="I27">
        <f t="shared" si="0"/>
        <v>2.9</v>
      </c>
      <c r="J27">
        <f t="shared" si="1"/>
        <v>0.89999999999999991</v>
      </c>
      <c r="K27">
        <f t="shared" si="2"/>
        <v>0.49999999999999989</v>
      </c>
      <c r="L27">
        <f t="shared" si="3"/>
        <v>1.6999999999999997</v>
      </c>
      <c r="M27">
        <f t="shared" si="4"/>
        <v>1.4999999999999998</v>
      </c>
    </row>
    <row r="28" spans="1:13" x14ac:dyDescent="0.3">
      <c r="A28">
        <v>2.6</v>
      </c>
      <c r="B28">
        <v>1.4</v>
      </c>
    </row>
    <row r="29" spans="1:13" x14ac:dyDescent="0.3">
      <c r="A29">
        <v>2.7</v>
      </c>
      <c r="B29">
        <v>1.5</v>
      </c>
    </row>
    <row r="30" spans="1:13" x14ac:dyDescent="0.3">
      <c r="A30">
        <v>2.8</v>
      </c>
      <c r="B30">
        <v>1.6</v>
      </c>
    </row>
    <row r="31" spans="1:13" x14ac:dyDescent="0.3">
      <c r="A31">
        <v>2.9</v>
      </c>
      <c r="B31">
        <v>1.7</v>
      </c>
    </row>
    <row r="32" spans="1:13" x14ac:dyDescent="0.3">
      <c r="A32">
        <v>3</v>
      </c>
      <c r="B32"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</dc:creator>
  <cp:lastModifiedBy>Image</cp:lastModifiedBy>
  <dcterms:created xsi:type="dcterms:W3CDTF">2016-03-29T20:53:39Z</dcterms:created>
  <dcterms:modified xsi:type="dcterms:W3CDTF">2016-04-02T14:59:18Z</dcterms:modified>
</cp:coreProperties>
</file>