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id\IdeaProjects\batch-processing\src\main\resources\"/>
    </mc:Choice>
  </mc:AlternateContent>
  <xr:revisionPtr revIDLastSave="0" documentId="13_ncr:1_{F9CD5FE0-6C6B-420E-8680-B67FA6EB48A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istrito-manga-titles" sheetId="1" r:id="rId1"/>
  </sheets>
  <definedNames>
    <definedName name="_xlnm._FilterDatabase" localSheetId="0" hidden="1">'distrito-manga-titles'!$A$1:$P$285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7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<sst xmlns="http://schemas.openxmlformats.org/spreadsheetml/2006/main" count="149" uniqueCount="86">
  <si>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</si>
  <si>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</si>
  <si>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</si>
  <si>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</si>
  <si>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</si>
  <si>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</si>
  <si>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</si>
  <si>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</si>
  <si>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-</t>
  </si>
  <si>
    <t>Tankōbon</t>
  </si>
  <si>
    <t>Shōnen</t>
  </si>
  <si>
    <t>bimonthly</t>
  </si>
  <si>
    <t>TOTAL_ISSUES</t>
  </si>
  <si>
    <t>RELEASE_DATE</t>
  </si>
  <si>
    <t>WHAKOOM URL</t>
  </si>
  <si>
    <t>ongoing</t>
  </si>
  <si>
    <t>TYPE</t>
  </si>
  <si>
    <t>manga</t>
  </si>
  <si>
    <t>GENRES</t>
  </si>
  <si>
    <t>AUTHORS</t>
  </si>
  <si>
    <t>641e8eaeb967fc598f96bcf8</t>
  </si>
  <si>
    <t>Joy</t>
  </si>
  <si>
    <t>Hiraeth, el final de la travesía</t>
  </si>
  <si>
    <t>Los asesinatos de la mansión decagonal</t>
  </si>
  <si>
    <t>Shikimori es más que una cara bonita</t>
  </si>
  <si>
    <t>Ranger Reject</t>
  </si>
  <si>
    <t>Old Boy</t>
  </si>
  <si>
    <t>hiraeth</t>
  </si>
  <si>
    <t>shikimori</t>
  </si>
  <si>
    <t>completed</t>
  </si>
  <si>
    <t>Boys Love, Drama, Slice of Life, Erotica</t>
  </si>
  <si>
    <t>Author: Etsuko</t>
  </si>
  <si>
    <t>Yaoi</t>
  </si>
  <si>
    <t>/ediciones/633474/joy-rustica_208_pp/todos</t>
  </si>
  <si>
    <t>PUBLISHER URL</t>
  </si>
  <si>
    <t>/ediciones/634790/as_the_gods_will-rustica/todos</t>
  </si>
  <si>
    <t>Psychological Thriller, Survival</t>
  </si>
  <si>
    <t>Writer: Muneyuki Kaneshiro; Illustrator: Akeji Fujimura</t>
  </si>
  <si>
    <t>Complex Age</t>
  </si>
  <si>
    <t>As the Gods Will</t>
  </si>
  <si>
    <t>/mx/content/498-sagas?id=316857&amp;cod_agrup=02913</t>
  </si>
  <si>
    <t>/mx/content/498-sagas?id=315225&amp;cod_agrup=03099</t>
  </si>
  <si>
    <t>Seinen</t>
  </si>
  <si>
    <t>Author: Yui Sakuma</t>
  </si>
  <si>
    <t>Drama, Slice of Life</t>
  </si>
  <si>
    <t>/ediciones/634792/complex_age-rustica/todos</t>
  </si>
  <si>
    <t>/mx/content/498-sagas?id=315228&amp;cod_agrup=02909</t>
  </si>
  <si>
    <t>/ediciones/632247/hiraeth_el_final_de_la_travesia-rustica/todos</t>
  </si>
  <si>
    <t>/mx/content/498-sagas?id=324779&amp;cod_agrup=02914</t>
  </si>
  <si>
    <t>Drama</t>
  </si>
  <si>
    <t>Author: Yuhki Kamatani</t>
  </si>
  <si>
    <t>Horror, Mystery, Thriller</t>
  </si>
  <si>
    <t>Writer: Yukito Ayatsuji; Illustrator: Hiro Kiyohara</t>
  </si>
  <si>
    <t>/ediciones/633473/los_asesinatos_de_la_mansion_decagonal-rustica_192_pp/todos</t>
  </si>
  <si>
    <t>/mx/content/498-sagas?id=316123&amp;cod_agrup=02912</t>
  </si>
  <si>
    <t>Love in Focus</t>
  </si>
  <si>
    <t>/mx/content/498-sagas?id=323168&amp;cod_agrup=02910</t>
  </si>
  <si>
    <t>/ediciones/634791/love_in_focus-rustica_con_sobrecubierta/todos</t>
  </si>
  <si>
    <t>Romance</t>
  </si>
  <si>
    <t>Shōjo</t>
  </si>
  <si>
    <t>Author: Youko Nogiri</t>
  </si>
  <si>
    <t>Romantic Comedy</t>
  </si>
  <si>
    <t>Author: Keigo Maki</t>
  </si>
  <si>
    <t>/ediciones/633472/shikimori_es_mas_que_una_cara_bonita-rustica_144_pp/todos</t>
  </si>
  <si>
    <t>/mx/content/498-sagas?id=323173&amp;cod_agrup=02907</t>
  </si>
  <si>
    <t>Superhero</t>
  </si>
  <si>
    <t>Author: Negi Haruba</t>
  </si>
  <si>
    <t>/ediciones/634623/ranger_reject-rustica/todos</t>
  </si>
  <si>
    <t>/mx/content/498-sagas?id=323174&amp;cod_agrup=02911</t>
  </si>
  <si>
    <t>Action, Psychological Thriller</t>
  </si>
  <si>
    <t>quarterly</t>
  </si>
  <si>
    <t>Writer: Garon Tsuchiya; Illustrator: Nobuaki Minegishi</t>
  </si>
  <si>
    <t>/ediciones/634789/old_boy-cartone/todos</t>
  </si>
  <si>
    <t>/mx/content/498-sagas?id=324417&amp;cod_agrup=02963</t>
  </si>
  <si>
    <t>Hardcover</t>
  </si>
  <si>
    <t>Beck</t>
  </si>
  <si>
    <t>Coming-of-Age, Musical Drama, Romance</t>
  </si>
  <si>
    <t>/ediciones/635612/beck-rustica/todos</t>
  </si>
  <si>
    <t>Author: Harold Sakuishi</t>
  </si>
  <si>
    <t>/mx/content/498-sagas?id=324522&amp;cod_agrup=02915</t>
  </si>
  <si>
    <t>Kanzenban</t>
  </si>
  <si>
    <t>Farewell, My Dear Cramer</t>
  </si>
  <si>
    <t>Sports</t>
  </si>
  <si>
    <t>Author: Naoshi Arakawa</t>
  </si>
  <si>
    <t>/ediciones/635613/farewell_my_dear_cramer-rustica/todos</t>
  </si>
  <si>
    <t>/mx/content/498-sagas?id=324523&amp;cod_agrup=02975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</si>
</sst>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B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quotePrefix="1"/>
    <xf numFmtId="0" fontId="6" fillId="2" borderId="0" xfId="6"/>
    <xf numFmtId="164" fontId="6" fillId="2" borderId="0" xfId="6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iolet" xfId="42" xr:uid="{85B0EC59-3AA3-4823-A10B-896A2ADE25B6}"/>
    <cellStyle name="Warning Text" xfId="14" builtinId="11" customBuiltin="1"/>
  </cellStyles>
  <dxfs count="0"/>
  <tableStyles count="0" defaultTableStyle="TableStyleMedium2" defaultPivotStyle="PivotStyleLight16"/>
  <colors>
    <mruColors>
      <color rgb="FFDCB7FF"/>
      <color rgb="FFC8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5"/>
  <sheetViews>
    <sheetView tabSelected="1" topLeftCell="D1" workbookViewId="0">
      <pane ySplit="1" topLeftCell="A2" activePane="bottomLeft" state="frozen"/>
      <selection pane="bottomLeft" activeCell="A7" sqref="A7:O7"/>
    </sheetView>
  </sheetViews>
  <sheetFormatPr defaultRowHeight="14.5" x14ac:dyDescent="0.35"/>
  <cols>
    <col min="1" max="1" width="23.81640625" bestFit="1" customWidth="1"/>
    <col min="2" max="2" width="34.26953125" bestFit="1" customWidth="1"/>
    <col min="3" max="3" width="45.81640625" bestFit="1" customWidth="1"/>
    <col min="4" max="4" width="8.81640625" bestFit="1" customWidth="1"/>
    <col min="5" max="5" width="15.453125" bestFit="1" customWidth="1"/>
    <col min="6" max="6" width="10" bestFit="1" customWidth="1"/>
    <col min="7" max="7" width="10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style="1" bestFit="1" customWidth="1"/>
    <col min="12" max="12" width="35.7265625" style="1" bestFit="1" customWidth="1"/>
    <col min="13" max="13" width="47" style="1" bestFit="1" customWidth="1"/>
    <col min="14" max="14" width="72.6328125" bestFit="1" customWidth="1"/>
    <col min="15" max="15" width="46.81640625" bestFit="1" customWidth="1"/>
    <col min="16" max="16" width="68.90625" bestFit="1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6</v>
      </c>
      <c r="I1" s="2" t="s">
        <v>7</v>
      </c>
      <c r="J1" s="2" t="s">
        <v>12</v>
      </c>
      <c r="K1" s="3" t="s">
        <v>13</v>
      </c>
      <c r="L1" s="3" t="s">
        <v>18</v>
      </c>
      <c r="M1" s="3" t="s">
        <v>19</v>
      </c>
      <c r="N1" s="2" t="s">
        <v>14</v>
      </c>
      <c r="O1" s="2" t="s">
        <v>34</v>
      </c>
    </row>
    <row r="2" spans="1:15" x14ac:dyDescent="0.35">
      <c r="A2" s="5" t="s">
        <v>20</v>
      </c>
      <c r="B2" s="5" t="s">
        <v>21</v>
      </c>
      <c r="C2" s="5" t="str">
        <f>SUBSTITUTE(SUBSTITUTE(SUBSTITUTE(SUBSTITUTE(SUBSTITUTE(SUBSTITUTE(SUBSTITUTE(SUBSTITUTE(SUBSTITUTE(LOWER(B2)," ","-"),":",""),"'",""),"!",""),",",""),"á","a"),"é","e"),"í","i"),"ó","o")</f>
        <v>joy</v>
      </c>
      <c r="D2" s="5" t="s">
        <v>8</v>
      </c>
      <c r="E2" s="5" t="s">
        <v>32</v>
      </c>
      <c r="F2" s="5" t="s">
        <v>9</v>
      </c>
      <c r="G2" s="5" t="s">
        <v>17</v>
      </c>
      <c r="H2" s="5" t="s">
        <v>11</v>
      </c>
      <c r="I2" s="5" t="s">
        <v>29</v>
      </c>
      <c r="J2" s="5">
        <v>2</v>
      </c>
      <c r="K2" s="6">
        <v>44890</v>
      </c>
      <c r="L2" s="5" t="s">
        <v>30</v>
      </c>
      <c r="M2" s="5" t="s">
        <v>31</v>
      </c>
      <c r="N2" s="5" t="s">
        <v>33</v>
      </c>
      <c r="O2" s="5" t="s">
        <v>41</v>
      </c>
    </row>
    <row r="3" spans="1:15" x14ac:dyDescent="0.35">
      <c r="A3" s="5" t="s">
        <v>20</v>
      </c>
      <c r="B3" s="5" t="s">
        <v>39</v>
      </c>
      <c r="C3" s="5" t="str">
        <f t="shared" ref="C3:C12" si="0">SUBSTITUTE(SUBSTITUTE(SUBSTITUTE(SUBSTITUTE(SUBSTITUTE(SUBSTITUTE(SUBSTITUTE(SUBSTITUTE(SUBSTITUTE(LOWER(B3)," ","-"),":",""),"'",""),"!",""),",",""),"á","a"),"é","e"),"í","i"),"ó","o")</f>
        <v>as-the-gods-will</v>
      </c>
      <c r="D3" s="5" t="s">
        <v>8</v>
      </c>
      <c r="E3" s="5" t="s">
        <v>10</v>
      </c>
      <c r="F3" s="5" t="s">
        <v>9</v>
      </c>
      <c r="G3" s="5" t="s">
        <v>17</v>
      </c>
      <c r="H3" s="5" t="s">
        <v>11</v>
      </c>
      <c r="I3" s="5" t="s">
        <v>15</v>
      </c>
      <c r="J3" s="5">
        <v>5</v>
      </c>
      <c r="K3" s="6">
        <v>44890</v>
      </c>
      <c r="L3" s="5" t="s">
        <v>36</v>
      </c>
      <c r="M3" s="5" t="s">
        <v>37</v>
      </c>
      <c r="N3" s="5" t="s">
        <v>35</v>
      </c>
      <c r="O3" s="5" t="s">
        <v>40</v>
      </c>
    </row>
    <row r="4" spans="1:15" x14ac:dyDescent="0.35">
      <c r="A4" s="5" t="s">
        <v>20</v>
      </c>
      <c r="B4" s="5" t="s">
        <v>38</v>
      </c>
      <c r="C4" s="5" t="str">
        <f t="shared" si="0"/>
        <v>complex-age</v>
      </c>
      <c r="D4" s="5" t="s">
        <v>8</v>
      </c>
      <c r="E4" s="5" t="s">
        <v>42</v>
      </c>
      <c r="F4" s="5" t="s">
        <v>9</v>
      </c>
      <c r="G4" s="5" t="s">
        <v>17</v>
      </c>
      <c r="H4" s="5" t="s">
        <v>11</v>
      </c>
      <c r="I4" s="5" t="s">
        <v>15</v>
      </c>
      <c r="J4" s="5">
        <v>6</v>
      </c>
      <c r="K4" s="6">
        <v>44890</v>
      </c>
      <c r="L4" s="5" t="s">
        <v>44</v>
      </c>
      <c r="M4" s="5" t="s">
        <v>43</v>
      </c>
      <c r="N4" s="5" t="s">
        <v>45</v>
      </c>
      <c r="O4" s="5" t="s">
        <v>46</v>
      </c>
    </row>
    <row r="5" spans="1:15" x14ac:dyDescent="0.35">
      <c r="A5" s="5" t="s">
        <v>20</v>
      </c>
      <c r="B5" s="5" t="s">
        <v>22</v>
      </c>
      <c r="C5" s="5" t="s">
        <v>27</v>
      </c>
      <c r="D5" s="5" t="s">
        <v>8</v>
      </c>
      <c r="E5" s="5" t="s">
        <v>42</v>
      </c>
      <c r="F5" s="5" t="s">
        <v>9</v>
      </c>
      <c r="G5" s="5" t="s">
        <v>17</v>
      </c>
      <c r="H5" s="5" t="s">
        <v>11</v>
      </c>
      <c r="I5" s="5" t="s">
        <v>29</v>
      </c>
      <c r="J5" s="5">
        <v>3</v>
      </c>
      <c r="K5" s="6">
        <v>44890</v>
      </c>
      <c r="L5" s="5" t="s">
        <v>49</v>
      </c>
      <c r="M5" s="5" t="s">
        <v>50</v>
      </c>
      <c r="N5" s="5" t="s">
        <v>47</v>
      </c>
      <c r="O5" s="5" t="s">
        <v>48</v>
      </c>
    </row>
    <row r="6" spans="1:15" x14ac:dyDescent="0.35">
      <c r="A6" s="5" t="s">
        <v>20</v>
      </c>
      <c r="B6" s="5" t="s">
        <v>23</v>
      </c>
      <c r="C6" s="5" t="str">
        <f t="shared" si="0"/>
        <v>los-asesinatos-de-la-mansion-decagonal</v>
      </c>
      <c r="D6" s="5" t="s">
        <v>8</v>
      </c>
      <c r="E6" s="5" t="s">
        <v>42</v>
      </c>
      <c r="F6" s="5" t="s">
        <v>9</v>
      </c>
      <c r="G6" s="5" t="s">
        <v>17</v>
      </c>
      <c r="H6" s="5" t="s">
        <v>11</v>
      </c>
      <c r="I6" s="5" t="s">
        <v>15</v>
      </c>
      <c r="J6" s="5">
        <v>5</v>
      </c>
      <c r="K6" s="6">
        <v>44890</v>
      </c>
      <c r="L6" s="5" t="s">
        <v>51</v>
      </c>
      <c r="M6" s="5" t="s">
        <v>52</v>
      </c>
      <c r="N6" s="5" t="s">
        <v>53</v>
      </c>
      <c r="O6" s="5" t="s">
        <v>54</v>
      </c>
    </row>
    <row r="7" spans="1:15" x14ac:dyDescent="0.35">
      <c r="A7" s="5" t="s">
        <v>20</v>
      </c>
      <c r="B7" s="5" t="s">
        <v>55</v>
      </c>
      <c r="C7" s="5" t="str">
        <f t="shared" si="0"/>
        <v>love-in-focus</v>
      </c>
      <c r="D7" s="5" t="s">
        <v>8</v>
      </c>
      <c r="E7" s="5" t="s">
        <v>59</v>
      </c>
      <c r="F7" s="5" t="s">
        <v>9</v>
      </c>
      <c r="G7" s="5" t="s">
        <v>17</v>
      </c>
      <c r="H7" s="5" t="s">
        <v>11</v>
      </c>
      <c r="I7" s="5" t="s">
        <v>29</v>
      </c>
      <c r="J7" s="5">
        <v>3</v>
      </c>
      <c r="K7" s="6">
        <v>44890</v>
      </c>
      <c r="L7" s="5" t="s">
        <v>58</v>
      </c>
      <c r="M7" s="5" t="s">
        <v>60</v>
      </c>
      <c r="N7" s="5" t="s">
        <v>57</v>
      </c>
      <c r="O7" s="5" t="s">
        <v>56</v>
      </c>
    </row>
    <row r="8" spans="1:15" x14ac:dyDescent="0.35">
      <c r="A8" s="5" t="s">
        <v>20</v>
      </c>
      <c r="B8" s="5" t="s">
        <v>24</v>
      </c>
      <c r="C8" s="5" t="s">
        <v>28</v>
      </c>
      <c r="D8" s="5" t="s">
        <v>8</v>
      </c>
      <c r="E8" s="5" t="s">
        <v>10</v>
      </c>
      <c r="F8" s="5" t="s">
        <v>9</v>
      </c>
      <c r="G8" s="5" t="s">
        <v>17</v>
      </c>
      <c r="H8" s="5" t="s">
        <v>11</v>
      </c>
      <c r="I8" s="5" t="s">
        <v>15</v>
      </c>
      <c r="J8" s="5">
        <v>18</v>
      </c>
      <c r="K8" s="6">
        <v>44890</v>
      </c>
      <c r="L8" s="5" t="s">
        <v>61</v>
      </c>
      <c r="M8" s="5" t="s">
        <v>62</v>
      </c>
      <c r="N8" s="5" t="s">
        <v>63</v>
      </c>
      <c r="O8" s="5" t="s">
        <v>64</v>
      </c>
    </row>
    <row r="9" spans="1:15" x14ac:dyDescent="0.35">
      <c r="A9" t="s">
        <v>20</v>
      </c>
      <c r="B9" t="s">
        <v>25</v>
      </c>
      <c r="C9" t="str">
        <f t="shared" si="0"/>
        <v>ranger-reject</v>
      </c>
      <c r="D9" t="s">
        <v>8</v>
      </c>
      <c r="E9" t="s">
        <v>10</v>
      </c>
      <c r="F9" t="s">
        <v>9</v>
      </c>
      <c r="G9" t="s">
        <v>17</v>
      </c>
      <c r="H9" t="s">
        <v>11</v>
      </c>
      <c r="I9" t="s">
        <v>15</v>
      </c>
      <c r="J9">
        <v>8</v>
      </c>
      <c r="K9" s="1">
        <v>44890</v>
      </c>
      <c r="L9" t="s">
        <v>65</v>
      </c>
      <c r="M9" t="s">
        <v>66</v>
      </c>
      <c r="N9" t="s">
        <v>67</v>
      </c>
      <c r="O9" t="s">
        <v>68</v>
      </c>
    </row>
    <row r="10" spans="1:15" x14ac:dyDescent="0.35">
      <c r="A10" t="s">
        <v>20</v>
      </c>
      <c r="B10" t="s">
        <v>26</v>
      </c>
      <c r="C10" t="str">
        <f t="shared" si="0"/>
        <v>old-boy</v>
      </c>
      <c r="D10" t="s">
        <v>8</v>
      </c>
      <c r="E10" t="s">
        <v>42</v>
      </c>
      <c r="F10" t="s">
        <v>74</v>
      </c>
      <c r="G10" t="s">
        <v>17</v>
      </c>
      <c r="H10" t="s">
        <v>70</v>
      </c>
      <c r="I10" t="s">
        <v>15</v>
      </c>
      <c r="J10">
        <v>8</v>
      </c>
      <c r="K10" s="1">
        <v>44890</v>
      </c>
      <c r="L10" t="s">
        <v>69</v>
      </c>
      <c r="M10" t="s">
        <v>71</v>
      </c>
      <c r="N10" t="s">
        <v>72</v>
      </c>
      <c r="O10" t="s">
        <v>73</v>
      </c>
    </row>
    <row r="11" spans="1:15" x14ac:dyDescent="0.35">
      <c r="A11" t="s">
        <v>20</v>
      </c>
      <c r="B11" t="s">
        <v>75</v>
      </c>
      <c r="C11" t="str">
        <f t="shared" si="0"/>
        <v>beck</v>
      </c>
      <c r="D11" t="s">
        <v>8</v>
      </c>
      <c r="E11" t="s">
        <v>10</v>
      </c>
      <c r="F11" t="s">
        <v>80</v>
      </c>
      <c r="G11" t="s">
        <v>17</v>
      </c>
      <c r="H11" t="s">
        <v>11</v>
      </c>
      <c r="I11" t="s">
        <v>15</v>
      </c>
      <c r="J11">
        <v>17</v>
      </c>
      <c r="K11" s="1">
        <v>44975</v>
      </c>
      <c r="L11" t="s">
        <v>76</v>
      </c>
      <c r="M11" t="s">
        <v>78</v>
      </c>
      <c r="N11" t="s">
        <v>77</v>
      </c>
      <c r="O11" t="s">
        <v>79</v>
      </c>
    </row>
    <row r="12" spans="1:15" x14ac:dyDescent="0.35">
      <c r="A12" t="s">
        <v>20</v>
      </c>
      <c r="B12" t="s">
        <v>81</v>
      </c>
      <c r="C12" t="str">
        <f t="shared" si="0"/>
        <v>farewell-my-dear-cramer</v>
      </c>
      <c r="D12" t="s">
        <v>8</v>
      </c>
      <c r="E12" t="s">
        <v>10</v>
      </c>
      <c r="F12" t="s">
        <v>9</v>
      </c>
      <c r="G12" t="s">
        <v>17</v>
      </c>
      <c r="H12" t="s">
        <v>11</v>
      </c>
      <c r="I12" t="s">
        <v>15</v>
      </c>
      <c r="J12">
        <v>14</v>
      </c>
      <c r="K12" s="1">
        <v>44975</v>
      </c>
      <c r="L12" t="s">
        <v>82</v>
      </c>
      <c r="M12" t="s">
        <v>83</v>
      </c>
      <c r="N12" t="s">
        <v>84</v>
      </c>
      <c r="O12" t="s">
        <v>85</v>
      </c>
    </row>
    <row r="13" spans="1:15" x14ac:dyDescent="0.35">
      <c r="K13"/>
      <c r="L13"/>
      <c r="M13"/>
    </row>
    <row r="14" spans="1:15" x14ac:dyDescent="0.35">
      <c r="K14"/>
      <c r="L14"/>
      <c r="M14"/>
    </row>
    <row r="15" spans="1:15" x14ac:dyDescent="0.35">
      <c r="K15"/>
      <c r="L15"/>
      <c r="M15"/>
    </row>
    <row r="16" spans="1:15" x14ac:dyDescent="0.35">
      <c r="K16"/>
      <c r="L16"/>
      <c r="M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spans="11:13" customFormat="1" x14ac:dyDescent="0.35"/>
    <row r="274" spans="11:13" customFormat="1" x14ac:dyDescent="0.35"/>
    <row r="275" spans="11:13" customFormat="1" x14ac:dyDescent="0.35"/>
    <row r="276" spans="11:13" customFormat="1" x14ac:dyDescent="0.35"/>
    <row r="277" spans="11:13" customFormat="1" x14ac:dyDescent="0.35"/>
    <row r="278" spans="11:13" customFormat="1" x14ac:dyDescent="0.35"/>
    <row r="279" spans="11:13" customFormat="1" x14ac:dyDescent="0.35"/>
    <row r="280" spans="11:13" customFormat="1" x14ac:dyDescent="0.35"/>
    <row r="281" spans="11:13" customFormat="1" x14ac:dyDescent="0.35"/>
    <row r="282" spans="11:13" customFormat="1" x14ac:dyDescent="0.35"/>
    <row r="283" spans="11:13" customFormat="1" x14ac:dyDescent="0.35"/>
    <row r="284" spans="11:13" x14ac:dyDescent="0.35">
      <c r="K284"/>
      <c r="L284" s="4"/>
      <c r="M284"/>
    </row>
    <row r="285" spans="11:13" customFormat="1" x14ac:dyDescent="0.35"/>
  </sheetData>
  <autoFilter ref="A1:P285" xr:uid="{00000000-0001-0000-0000-000000000000}"/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distrito-manga-titles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2022-01-29T21:17:22Z</dcterms:created>
  <dcterms:modified xsi:type="dcterms:W3CDTF">2023-03-26T07:07:04Z</dcterms:modified>
</cp:coreProperties>
</file>