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<sst xmlns="http://schemas.openxmlformats.org/spreadsheetml/2006/main" count="11" uniqueCount="10">
  <si>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流行時刻（日）</t>
  </si>
  <si>
    <t xml:space="preserve">80%削減（局所座標）</t>
  </si>
  <si>
    <t xml:space="preserve">80%削減（量子化）</t>
  </si>
  <si>
    <t xml:space="preserve">80%削減（感染者数）</t>
  </si>
  <si>
    <t xml:space="preserve">65%削減（局所座標）</t>
  </si>
  <si>
    <t xml:space="preserve">65%削減（量子化）</t>
  </si>
  <si>
    <t xml:space="preserve">65%削減（感染者数）</t>
  </si>
  <si>
    <t xml:space="preserve">80%削減 (SIR)</t>
  </si>
  <si>
    <t xml:space="preserve">差分</t>
  </si>
  <si>
    <t xml:space="preserve">65%削減 (SIR)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</si>
</sst>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Hiragino Mincho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iragino Sans"/>
      <family val="2"/>
      <charset val="1"/>
    </font>
    <font>
      <sz val="10"/>
      <name val="Hiragin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B4C7DC"/>
        <bgColor rgb="FFB3B3B3"/>
      </patternFill>
    </fill>
    <fill>
      <patternFill patternType="solid">
        <fgColor rgb="FFDDDDDD"/>
        <bgColor rgb="FFB4C7D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80%削減 (SIR)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Sheet1!$I$2:$I$82</c:f>
              <c:numCache>
                <c:formatCode>General</c:formatCode>
                <c:ptCount val="81"/>
                <c:pt idx="0">
                  <c:v>1</c:v>
                </c:pt>
                <c:pt idx="1">
                  <c:v>1.3670446774689</c:v>
                </c:pt>
                <c:pt idx="2">
                  <c:v>1.8688109213178</c:v>
                </c:pt>
                <c:pt idx="3">
                  <c:v>2.5547472825669</c:v>
                </c:pt>
                <c:pt idx="4">
                  <c:v>3.4924518631108</c:v>
                </c:pt>
                <c:pt idx="5">
                  <c:v>4.7743337601488</c:v>
                </c:pt>
                <c:pt idx="6">
                  <c:v>6.5267193355793</c:v>
                </c:pt>
                <c:pt idx="7">
                  <c:v>8.9223004752931</c:v>
                </c:pt>
                <c:pt idx="8">
                  <c:v>12.197151132901</c:v>
                </c:pt>
                <c:pt idx="9">
                  <c:v>16.673988239386</c:v>
                </c:pt>
                <c:pt idx="10">
                  <c:v>22.793967662586</c:v>
                </c:pt>
                <c:pt idx="11">
                  <c:v>31.160145572648</c:v>
                </c:pt>
                <c:pt idx="12">
                  <c:v>42.596882473451</c:v>
                </c:pt>
                <c:pt idx="13">
                  <c:v>58.23103322436</c:v>
                </c:pt>
                <c:pt idx="14">
                  <c:v>79.602903885115</c:v>
                </c:pt>
                <c:pt idx="15">
                  <c:v>108.81787198734</c:v>
                </c:pt>
                <c:pt idx="16">
                  <c:v>148.75354105884</c:v>
                </c:pt>
                <c:pt idx="17">
                  <c:v>203.34271119224</c:v>
                </c:pt>
                <c:pt idx="18">
                  <c:v>277.95980345072</c:v>
                </c:pt>
                <c:pt idx="19">
                  <c:v>379.94835530352</c:v>
                </c:pt>
                <c:pt idx="20">
                  <c:v>519.34070369238</c:v>
                </c:pt>
                <c:pt idx="21">
                  <c:v>467.92651079724</c:v>
                </c:pt>
                <c:pt idx="22">
                  <c:v>421.60156816612</c:v>
                </c:pt>
                <c:pt idx="23">
                  <c:v>379.86224681889</c:v>
                </c:pt>
                <c:pt idx="24">
                  <c:v>342.25473171702</c:v>
                </c:pt>
                <c:pt idx="25">
                  <c:v>308.37009934788</c:v>
                </c:pt>
                <c:pt idx="26">
                  <c:v>277.8398808409</c:v>
                </c:pt>
                <c:pt idx="27">
                  <c:v>250.33206289035</c:v>
                </c:pt>
                <c:pt idx="28">
                  <c:v>225.5474834195</c:v>
                </c:pt>
                <c:pt idx="29">
                  <c:v>203.21658313131</c:v>
                </c:pt>
                <c:pt idx="30">
                  <c:v>183.09647789487</c:v>
                </c:pt>
                <c:pt idx="31">
                  <c:v>164.96832035218</c:v>
                </c:pt>
                <c:pt idx="32">
                  <c:v>148.63492223139</c:v>
                </c:pt>
                <c:pt idx="33">
                  <c:v>133.91861165315</c:v>
                </c:pt>
                <c:pt idx="34">
                  <c:v>120.65930224346</c:v>
                </c:pt>
                <c:pt idx="35">
                  <c:v>108.71275314725</c:v>
                </c:pt>
                <c:pt idx="36">
                  <c:v>97.949001094249</c:v>
                </c:pt>
                <c:pt idx="37">
                  <c:v>88.250947525045</c:v>
                </c:pt>
                <c:pt idx="38">
                  <c:v>79.513085459459</c:v>
                </c:pt>
                <c:pt idx="39">
                  <c:v>71.640352299379</c:v>
                </c:pt>
                <c:pt idx="40">
                  <c:v>64.547096120044</c:v>
                </c:pt>
                <c:pt idx="41">
                  <c:v>58.156144231668</c:v>
                </c:pt>
                <c:pt idx="42">
                  <c:v>52.397963900532</c:v>
                </c:pt>
                <c:pt idx="43">
                  <c:v>47.209906116889</c:v>
                </c:pt>
                <c:pt idx="44">
                  <c:v>42.535524196974</c:v>
                </c:pt>
                <c:pt idx="45">
                  <c:v>38.323959817668</c:v>
                </c:pt>
                <c:pt idx="46">
                  <c:v>34.529389813714</c:v>
                </c:pt>
                <c:pt idx="47">
                  <c:v>31.110527726505</c:v>
                </c:pt>
                <c:pt idx="48">
                  <c:v>28.030174687671</c:v>
                </c:pt>
                <c:pt idx="49">
                  <c:v>25.254814756174</c:v>
                </c:pt>
                <c:pt idx="50">
                  <c:v>22.754250310284</c:v>
                </c:pt>
                <c:pt idx="51">
                  <c:v>20.501273530771</c:v>
                </c:pt>
                <c:pt idx="52">
                  <c:v>18.471370403686</c:v>
                </c:pt>
                <c:pt idx="53">
                  <c:v>16.642454024384</c:v>
                </c:pt>
                <c:pt idx="54">
                  <c:v>14.994624302785</c:v>
                </c:pt>
                <c:pt idx="55">
                  <c:v>13.50995145683</c:v>
                </c:pt>
                <c:pt idx="56">
                  <c:v>12.172280939559</c:v>
                </c:pt>
                <c:pt idx="57">
                  <c:v>10.967057678271</c:v>
                </c:pt>
                <c:pt idx="58">
                  <c:v>9.881167714144</c:v>
                </c:pt>
                <c:pt idx="59">
                  <c:v>8.902795519845</c:v>
                </c:pt>
                <c:pt idx="60">
                  <c:v>8.0212954431747</c:v>
                </c:pt>
                <c:pt idx="61">
                  <c:v>7.2270758783414</c:v>
                </c:pt>
                <c:pt idx="62">
                  <c:v>6.511494904894</c:v>
                </c:pt>
                <c:pt idx="63">
                  <c:v>5.8667662590455</c:v>
                </c:pt>
                <c:pt idx="64">
                  <c:v>5.285874614489</c:v>
                </c:pt>
                <c:pt idx="65">
                  <c:v>4.7624992510631</c:v>
                </c:pt>
                <c:pt idx="66">
                  <c:v>4.290945280853</c:v>
                </c:pt>
                <c:pt idx="67">
                  <c:v>3.8660816835182</c:v>
                </c:pt>
                <c:pt idx="68">
                  <c:v>3.4832854767058</c:v>
                </c:pt>
                <c:pt idx="69">
                  <c:v>3.1383914141422</c:v>
                </c:pt>
                <c:pt idx="70">
                  <c:v>2.8276466641331</c:v>
                </c:pt>
                <c:pt idx="71">
                  <c:v>2.5476699753732</c:v>
                </c:pt>
                <c:pt idx="72">
                  <c:v>2.2954148857919</c:v>
                </c:pt>
                <c:pt idx="73">
                  <c:v>2.0681365741384</c:v>
                </c:pt>
                <c:pt idx="74">
                  <c:v>1.8633619936445</c:v>
                </c:pt>
                <c:pt idx="75">
                  <c:v>1.6788629628082</c:v>
                </c:pt>
                <c:pt idx="76">
                  <c:v>1.5126319205147</c:v>
                </c:pt>
                <c:pt idx="77">
                  <c:v>1.3628600816975</c:v>
                </c:pt>
                <c:pt idx="78">
                  <c:v>1.227917755861</c:v>
                </c:pt>
                <c:pt idx="79">
                  <c:v>1.1063366143181</c:v>
                </c:pt>
                <c:pt idx="80">
                  <c:v>0.99679371319693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65%削減 (SIR)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1</c:v>
                </c:pt>
                <c:pt idx="1">
                  <c:v>1.3670446774689</c:v>
                </c:pt>
                <c:pt idx="2">
                  <c:v>1.8688109213178</c:v>
                </c:pt>
                <c:pt idx="3">
                  <c:v>2.5547472825669</c:v>
                </c:pt>
                <c:pt idx="4">
                  <c:v>3.4924518631108</c:v>
                </c:pt>
                <c:pt idx="5">
                  <c:v>4.7743337601488</c:v>
                </c:pt>
                <c:pt idx="6">
                  <c:v>6.5267193355793</c:v>
                </c:pt>
                <c:pt idx="7">
                  <c:v>8.9223004752931</c:v>
                </c:pt>
                <c:pt idx="8">
                  <c:v>12.197151132901</c:v>
                </c:pt>
                <c:pt idx="9">
                  <c:v>16.673988239386</c:v>
                </c:pt>
                <c:pt idx="10">
                  <c:v>22.793967662586</c:v>
                </c:pt>
                <c:pt idx="11">
                  <c:v>31.160145572648</c:v>
                </c:pt>
                <c:pt idx="12">
                  <c:v>42.596882473451</c:v>
                </c:pt>
                <c:pt idx="13">
                  <c:v>58.23103322436</c:v>
                </c:pt>
                <c:pt idx="14">
                  <c:v>79.602903885115</c:v>
                </c:pt>
                <c:pt idx="15">
                  <c:v>108.81787198734</c:v>
                </c:pt>
                <c:pt idx="16">
                  <c:v>148.75354105884</c:v>
                </c:pt>
                <c:pt idx="17">
                  <c:v>203.34271119224</c:v>
                </c:pt>
                <c:pt idx="18">
                  <c:v>277.95980345072</c:v>
                </c:pt>
                <c:pt idx="19">
                  <c:v>379.94835530352</c:v>
                </c:pt>
                <c:pt idx="20">
                  <c:v>519.34070369238</c:v>
                </c:pt>
                <c:pt idx="21">
                  <c:v>505.95672432992</c:v>
                </c:pt>
                <c:pt idx="22">
                  <c:v>492.91495053624</c:v>
                </c:pt>
                <c:pt idx="23">
                  <c:v>480.20677147749</c:v>
                </c:pt>
                <c:pt idx="24">
                  <c:v>467.8237858775</c:v>
                </c:pt>
                <c:pt idx="25">
                  <c:v>455.75779728558</c:v>
                </c:pt>
                <c:pt idx="26">
                  <c:v>444.00080943186</c:v>
                </c:pt>
                <c:pt idx="27">
                  <c:v>432.54502166944</c:v>
                </c:pt>
                <c:pt idx="28">
                  <c:v>421.38282450288</c:v>
                </c:pt>
                <c:pt idx="29">
                  <c:v>410.50679520238</c:v>
                </c:pt>
                <c:pt idx="30">
                  <c:v>399.90969350273</c:v>
                </c:pt>
                <c:pt idx="31">
                  <c:v>389.5844573866</c:v>
                </c:pt>
                <c:pt idx="32">
                  <c:v>379.52419895099</c:v>
                </c:pt>
                <c:pt idx="33">
                  <c:v>369.72220035627</c:v>
                </c:pt>
                <c:pt idx="34">
                  <c:v>360.17190985669</c:v>
                </c:pt>
                <c:pt idx="35">
                  <c:v>350.86693791154</c:v>
                </c:pt>
                <c:pt idx="36">
                  <c:v>341.80105337592</c:v>
                </c:pt>
                <c:pt idx="37">
                  <c:v>332.96817977017</c:v>
                </c:pt>
                <c:pt idx="38">
                  <c:v>324.36239162685</c:v>
                </c:pt>
                <c:pt idx="39">
                  <c:v>315.97791091434</c:v>
                </c:pt>
                <c:pt idx="40">
                  <c:v>307.80910353578</c:v>
                </c:pt>
                <c:pt idx="41">
                  <c:v>299.85047590253</c:v>
                </c:pt>
                <c:pt idx="42">
                  <c:v>292.09667158081</c:v>
                </c:pt>
                <c:pt idx="43">
                  <c:v>284.54246801052</c:v>
                </c:pt>
                <c:pt idx="44">
                  <c:v>277.18277329508</c:v>
                </c:pt>
                <c:pt idx="45">
                  <c:v>270.01262306119</c:v>
                </c:pt>
                <c:pt idx="46">
                  <c:v>263.02717738728</c:v>
                </c:pt>
                <c:pt idx="47">
                  <c:v>256.22171779968</c:v>
                </c:pt>
                <c:pt idx="48">
                  <c:v>249.59164433511</c:v>
                </c:pt>
                <c:pt idx="49">
                  <c:v>243.13247266861</c:v>
                </c:pt>
                <c:pt idx="50">
                  <c:v>236.83983130555</c:v>
                </c:pt>
                <c:pt idx="51">
                  <c:v>230.70945883676</c:v>
                </c:pt>
                <c:pt idx="52">
                  <c:v>224.73720125543</c:v>
                </c:pt>
                <c:pt idx="53">
                  <c:v>218.91900933488</c:v>
                </c:pt>
                <c:pt idx="54">
                  <c:v>213.2509360659</c:v>
                </c:pt>
                <c:pt idx="55">
                  <c:v>207.72913415257</c:v>
                </c:pt>
                <c:pt idx="56">
                  <c:v>202.34985356554</c:v>
                </c:pt>
                <c:pt idx="57">
                  <c:v>197.10943915151</c:v>
                </c:pt>
                <c:pt idx="58">
                  <c:v>192.00432829798</c:v>
                </c:pt>
                <c:pt idx="59">
                  <c:v>187.03104865207</c:v>
                </c:pt>
                <c:pt idx="60">
                  <c:v>182.18621589232</c:v>
                </c:pt>
                <c:pt idx="61">
                  <c:v>177.46653155257</c:v>
                </c:pt>
                <c:pt idx="62">
                  <c:v>172.86878089664</c:v>
                </c:pt>
                <c:pt idx="63">
                  <c:v>168.38983084295</c:v>
                </c:pt>
                <c:pt idx="64">
                  <c:v>164.02662793798</c:v>
                </c:pt>
                <c:pt idx="65">
                  <c:v>159.77619637757</c:v>
                </c:pt>
                <c:pt idx="66">
                  <c:v>155.635636075</c:v>
                </c:pt>
                <c:pt idx="67">
                  <c:v>151.60212077502</c:v>
                </c:pt>
                <c:pt idx="68">
                  <c:v>147.6728962127</c:v>
                </c:pt>
                <c:pt idx="69">
                  <c:v>143.84527831619</c:v>
                </c:pt>
                <c:pt idx="70">
                  <c:v>140.11665145247</c:v>
                </c:pt>
                <c:pt idx="71">
                  <c:v>136.48446671521</c:v>
                </c:pt>
                <c:pt idx="72">
                  <c:v>132.94624025365</c:v>
                </c:pt>
                <c:pt idx="73">
                  <c:v>129.49955164182</c:v>
                </c:pt>
                <c:pt idx="74">
                  <c:v>126.14204228707</c:v>
                </c:pt>
                <c:pt idx="75">
                  <c:v>122.87141387707</c:v>
                </c:pt>
                <c:pt idx="76">
                  <c:v>119.68542686446</c:v>
                </c:pt>
                <c:pt idx="77">
                  <c:v>116.58189898831</c:v>
                </c:pt>
                <c:pt idx="78">
                  <c:v>113.55870383145</c:v>
                </c:pt>
                <c:pt idx="79">
                  <c:v>110.61376941311</c:v>
                </c:pt>
                <c:pt idx="80">
                  <c:v>107.74507681573</c:v>
                </c:pt>
              </c:numCache>
            </c:numRef>
          </c:yVal>
          <c:smooth val="0"/>
        </c:ser>
        <c:axId val="25423945"/>
        <c:axId val="77744160"/>
      </c:scatterChart>
      <c:valAx>
        <c:axId val="25423945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77744160"/>
        <c:crossesAt val="0"/>
        <c:crossBetween val="midCat"/>
      </c:valAx>
      <c:valAx>
        <c:axId val="7774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254239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65%削減（感染者数）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506.160576923077</c:v>
                </c:pt>
                <c:pt idx="22">
                  <c:v>492.699038461539</c:v>
                </c:pt>
                <c:pt idx="23">
                  <c:v>480.583653846154</c:v>
                </c:pt>
                <c:pt idx="24">
                  <c:v>467.122115384615</c:v>
                </c:pt>
                <c:pt idx="25">
                  <c:v>456.352884615385</c:v>
                </c:pt>
                <c:pt idx="26">
                  <c:v>444.2375</c:v>
                </c:pt>
                <c:pt idx="27">
                  <c:v>432.122115384615</c:v>
                </c:pt>
                <c:pt idx="28">
                  <c:v>421.352884615385</c:v>
                </c:pt>
                <c:pt idx="29">
                  <c:v>410.583653846154</c:v>
                </c:pt>
                <c:pt idx="30">
                  <c:v>399.814423076923</c:v>
                </c:pt>
                <c:pt idx="31">
                  <c:v>390.391346153846</c:v>
                </c:pt>
                <c:pt idx="32">
                  <c:v>379.622115384615</c:v>
                </c:pt>
                <c:pt idx="33">
                  <c:v>370.199038461538</c:v>
                </c:pt>
                <c:pt idx="34">
                  <c:v>360.775961538461</c:v>
                </c:pt>
                <c:pt idx="35">
                  <c:v>351.352884615385</c:v>
                </c:pt>
                <c:pt idx="36">
                  <c:v>341.929807692308</c:v>
                </c:pt>
                <c:pt idx="37">
                  <c:v>333.852884615385</c:v>
                </c:pt>
                <c:pt idx="38">
                  <c:v>324.429807692308</c:v>
                </c:pt>
                <c:pt idx="39">
                  <c:v>316.352884615385</c:v>
                </c:pt>
                <c:pt idx="40">
                  <c:v>308.275961538462</c:v>
                </c:pt>
                <c:pt idx="41">
                  <c:v>300.199038461538</c:v>
                </c:pt>
                <c:pt idx="42">
                  <c:v>293.468269230769</c:v>
                </c:pt>
                <c:pt idx="43">
                  <c:v>285.391346153846</c:v>
                </c:pt>
                <c:pt idx="44">
                  <c:v>278.660576923077</c:v>
                </c:pt>
                <c:pt idx="45">
                  <c:v>270.583653846154</c:v>
                </c:pt>
                <c:pt idx="46">
                  <c:v>263.852884615385</c:v>
                </c:pt>
                <c:pt idx="47">
                  <c:v>257.122115384615</c:v>
                </c:pt>
                <c:pt idx="48">
                  <c:v>250.391346153846</c:v>
                </c:pt>
                <c:pt idx="49">
                  <c:v>243.660576923077</c:v>
                </c:pt>
                <c:pt idx="50">
                  <c:v>238.275961538462</c:v>
                </c:pt>
                <c:pt idx="51">
                  <c:v>231.545192307692</c:v>
                </c:pt>
                <c:pt idx="52">
                  <c:v>226.160576923077</c:v>
                </c:pt>
                <c:pt idx="53">
                  <c:v>219.429807692308</c:v>
                </c:pt>
                <c:pt idx="54">
                  <c:v>214.045192307692</c:v>
                </c:pt>
                <c:pt idx="55">
                  <c:v>208.660576923077</c:v>
                </c:pt>
                <c:pt idx="56">
                  <c:v>203.275961538462</c:v>
                </c:pt>
                <c:pt idx="57">
                  <c:v>197.891346153846</c:v>
                </c:pt>
                <c:pt idx="58">
                  <c:v>193.852884615385</c:v>
                </c:pt>
                <c:pt idx="59">
                  <c:v>188.468269230769</c:v>
                </c:pt>
                <c:pt idx="60">
                  <c:v>183.083653846154</c:v>
                </c:pt>
                <c:pt idx="61">
                  <c:v>179.045192307692</c:v>
                </c:pt>
                <c:pt idx="62">
                  <c:v>173.660576923077</c:v>
                </c:pt>
                <c:pt idx="63">
                  <c:v>169.622115384615</c:v>
                </c:pt>
                <c:pt idx="64">
                  <c:v>165.583653846154</c:v>
                </c:pt>
                <c:pt idx="65">
                  <c:v>161.545192307692</c:v>
                </c:pt>
                <c:pt idx="66">
                  <c:v>157.506730769231</c:v>
                </c:pt>
                <c:pt idx="67">
                  <c:v>153.468269230769</c:v>
                </c:pt>
                <c:pt idx="68">
                  <c:v>149.429807692308</c:v>
                </c:pt>
                <c:pt idx="69">
                  <c:v>145.391346153846</c:v>
                </c:pt>
                <c:pt idx="70">
                  <c:v>141.352884615385</c:v>
                </c:pt>
                <c:pt idx="71">
                  <c:v>137.314423076923</c:v>
                </c:pt>
                <c:pt idx="72">
                  <c:v>134.622115384615</c:v>
                </c:pt>
                <c:pt idx="73">
                  <c:v>130.583653846154</c:v>
                </c:pt>
                <c:pt idx="74">
                  <c:v>127.891346153846</c:v>
                </c:pt>
                <c:pt idx="75">
                  <c:v>123.852884615385</c:v>
                </c:pt>
                <c:pt idx="76">
                  <c:v>121.160576923077</c:v>
                </c:pt>
                <c:pt idx="77">
                  <c:v>118.468269230769</c:v>
                </c:pt>
                <c:pt idx="78">
                  <c:v>114.429807692308</c:v>
                </c:pt>
                <c:pt idx="79">
                  <c:v>111.7375</c:v>
                </c:pt>
                <c:pt idx="80">
                  <c:v>109.045192307692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80%削減（感染者数）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1.34615384615385</c:v>
                </c:pt>
                <c:pt idx="1">
                  <c:v>1.34615384615385</c:v>
                </c:pt>
                <c:pt idx="2">
                  <c:v>2.6923076923077</c:v>
                </c:pt>
                <c:pt idx="3">
                  <c:v>2.6923076923077</c:v>
                </c:pt>
                <c:pt idx="4">
                  <c:v>4.03846153846154</c:v>
                </c:pt>
                <c:pt idx="5">
                  <c:v>5.38461538461539</c:v>
                </c:pt>
                <c:pt idx="6">
                  <c:v>6.73076923076923</c:v>
                </c:pt>
                <c:pt idx="7">
                  <c:v>9.42307692307693</c:v>
                </c:pt>
                <c:pt idx="8">
                  <c:v>12.1153846153846</c:v>
                </c:pt>
                <c:pt idx="9">
                  <c:v>17.5</c:v>
                </c:pt>
                <c:pt idx="10">
                  <c:v>22.8846153846154</c:v>
                </c:pt>
                <c:pt idx="11">
                  <c:v>30.9615384615385</c:v>
                </c:pt>
                <c:pt idx="12">
                  <c:v>43.0769230769231</c:v>
                </c:pt>
                <c:pt idx="13">
                  <c:v>59.2307692307692</c:v>
                </c:pt>
                <c:pt idx="14">
                  <c:v>79.4230769230769</c:v>
                </c:pt>
                <c:pt idx="15">
                  <c:v>109.045192307692</c:v>
                </c:pt>
                <c:pt idx="16">
                  <c:v>149.429807692308</c:v>
                </c:pt>
                <c:pt idx="17">
                  <c:v>203.275961538462</c:v>
                </c:pt>
                <c:pt idx="18">
                  <c:v>278.660576923077</c:v>
                </c:pt>
                <c:pt idx="19">
                  <c:v>379.622115384615</c:v>
                </c:pt>
                <c:pt idx="20">
                  <c:v>519.622115384615</c:v>
                </c:pt>
                <c:pt idx="21">
                  <c:v>467.122115384615</c:v>
                </c:pt>
                <c:pt idx="22">
                  <c:v>421.352884615385</c:v>
                </c:pt>
                <c:pt idx="23">
                  <c:v>379.622115384615</c:v>
                </c:pt>
                <c:pt idx="24">
                  <c:v>341.929807692308</c:v>
                </c:pt>
                <c:pt idx="25">
                  <c:v>308.275961538461</c:v>
                </c:pt>
                <c:pt idx="26">
                  <c:v>278.660576923077</c:v>
                </c:pt>
                <c:pt idx="27">
                  <c:v>250.391346153846</c:v>
                </c:pt>
                <c:pt idx="28">
                  <c:v>226.160576923077</c:v>
                </c:pt>
                <c:pt idx="29">
                  <c:v>203.275961538462</c:v>
                </c:pt>
                <c:pt idx="30">
                  <c:v>183.083653846154</c:v>
                </c:pt>
                <c:pt idx="31">
                  <c:v>165.583653846154</c:v>
                </c:pt>
                <c:pt idx="32">
                  <c:v>149.429807692308</c:v>
                </c:pt>
                <c:pt idx="33">
                  <c:v>134.622115384615</c:v>
                </c:pt>
                <c:pt idx="34">
                  <c:v>121.160576923077</c:v>
                </c:pt>
                <c:pt idx="35">
                  <c:v>109.045192307692</c:v>
                </c:pt>
                <c:pt idx="36">
                  <c:v>98.2692307692308</c:v>
                </c:pt>
                <c:pt idx="37">
                  <c:v>88.8461538461538</c:v>
                </c:pt>
                <c:pt idx="38">
                  <c:v>79.4230769230769</c:v>
                </c:pt>
                <c:pt idx="39">
                  <c:v>72.6923076923077</c:v>
                </c:pt>
                <c:pt idx="40">
                  <c:v>64.6153846153846</c:v>
                </c:pt>
                <c:pt idx="41">
                  <c:v>59.2307692307692</c:v>
                </c:pt>
                <c:pt idx="42">
                  <c:v>52.5</c:v>
                </c:pt>
                <c:pt idx="43">
                  <c:v>47.1153846153846</c:v>
                </c:pt>
                <c:pt idx="44">
                  <c:v>43.0769230769231</c:v>
                </c:pt>
                <c:pt idx="45">
                  <c:v>39.0384615384615</c:v>
                </c:pt>
                <c:pt idx="46">
                  <c:v>35</c:v>
                </c:pt>
                <c:pt idx="47">
                  <c:v>30.9615384615384</c:v>
                </c:pt>
                <c:pt idx="48">
                  <c:v>28.2692307692307</c:v>
                </c:pt>
                <c:pt idx="49">
                  <c:v>25.5769230769231</c:v>
                </c:pt>
                <c:pt idx="50">
                  <c:v>22.8846153846154</c:v>
                </c:pt>
                <c:pt idx="51">
                  <c:v>21.5384615384615</c:v>
                </c:pt>
                <c:pt idx="52">
                  <c:v>18.8461538461538</c:v>
                </c:pt>
                <c:pt idx="53">
                  <c:v>17.5</c:v>
                </c:pt>
                <c:pt idx="54">
                  <c:v>16.1538461538461</c:v>
                </c:pt>
                <c:pt idx="55">
                  <c:v>13.4615384615384</c:v>
                </c:pt>
                <c:pt idx="56">
                  <c:v>12.1153846153846</c:v>
                </c:pt>
                <c:pt idx="57">
                  <c:v>12.1153846153846</c:v>
                </c:pt>
                <c:pt idx="58">
                  <c:v>10.7692307692308</c:v>
                </c:pt>
                <c:pt idx="59">
                  <c:v>9.42307692307691</c:v>
                </c:pt>
                <c:pt idx="60">
                  <c:v>8.07692307692307</c:v>
                </c:pt>
                <c:pt idx="61">
                  <c:v>8.07692307692307</c:v>
                </c:pt>
                <c:pt idx="62">
                  <c:v>6.73076923076922</c:v>
                </c:pt>
                <c:pt idx="63">
                  <c:v>6.73076923076922</c:v>
                </c:pt>
                <c:pt idx="64">
                  <c:v>5.38461538461537</c:v>
                </c:pt>
                <c:pt idx="65">
                  <c:v>5.38461538461537</c:v>
                </c:pt>
                <c:pt idx="66">
                  <c:v>5.38461538461537</c:v>
                </c:pt>
                <c:pt idx="67">
                  <c:v>4.03846153846153</c:v>
                </c:pt>
                <c:pt idx="68">
                  <c:v>4.03846153846153</c:v>
                </c:pt>
                <c:pt idx="69">
                  <c:v>4.03846153846153</c:v>
                </c:pt>
                <c:pt idx="70">
                  <c:v>2.69230769230768</c:v>
                </c:pt>
                <c:pt idx="71">
                  <c:v>2.69230769230768</c:v>
                </c:pt>
                <c:pt idx="72">
                  <c:v>2.69230769230768</c:v>
                </c:pt>
                <c:pt idx="73">
                  <c:v>2.69230769230768</c:v>
                </c:pt>
                <c:pt idx="74">
                  <c:v>2.69230769230768</c:v>
                </c:pt>
                <c:pt idx="75">
                  <c:v>2.69230769230768</c:v>
                </c:pt>
                <c:pt idx="76">
                  <c:v>1.34615384615383</c:v>
                </c:pt>
                <c:pt idx="77">
                  <c:v>1.34615384615383</c:v>
                </c:pt>
                <c:pt idx="78">
                  <c:v>1.34615384615383</c:v>
                </c:pt>
                <c:pt idx="79">
                  <c:v>1.34615384615383</c:v>
                </c:pt>
                <c:pt idx="80">
                  <c:v>1.34615384615383</c:v>
                </c:pt>
              </c:numCache>
            </c:numRef>
          </c:yVal>
          <c:smooth val="0"/>
        </c:ser>
        <c:axId val="96181807"/>
        <c:axId val="27465827"/>
      </c:scatterChart>
      <c:valAx>
        <c:axId val="96181807"/>
        <c:scaling>
          <c:orientation val="minMax"/>
          <c:max val="8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27465827"/>
        <c:crossesAt val="0"/>
        <c:crossBetween val="midCat"/>
      </c:valAx>
      <c:valAx>
        <c:axId val="27465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Hiragino Sans"/>
                <a:ea typeface="Hiragino Sans"/>
              </a:defRPr>
            </a:pPr>
          </a:p>
        </c:txPr>
        <c:crossAx val="9618180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Hiragino Sans"/>
              <a:ea typeface="Hiragino Sans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806400</xdr:colOff>
      <xdr:row>7</xdr:row>
      <xdr:rowOff>720</xdr:rowOff>
    </xdr:from>
    <xdr:to>
      <xdr:col>5</xdr:col>
      <xdr:colOff>285480</xdr:colOff>
      <xdr:row>26</xdr:row>
      <xdr:rowOff>151200</xdr:rowOff>
    </xdr:to>
    <xdr:graphicFrame>
      <xdr:nvGraphicFramePr>
        <xdr:cNvPr id="0" name=""/>
        <xdr:cNvGraphicFramePr/>
      </xdr:nvGraphicFramePr>
      <xdr:xfrm>
        <a:off x="806400" y="113832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707400</xdr:colOff>
      <xdr:row>7</xdr:row>
      <xdr:rowOff>3600</xdr:rowOff>
    </xdr:from>
    <xdr:to>
      <xdr:col>9</xdr:col>
      <xdr:colOff>376200</xdr:colOff>
      <xdr:row>26</xdr:row>
      <xdr:rowOff>154440</xdr:rowOff>
    </xdr:to>
    <xdr:graphicFrame>
      <xdr:nvGraphicFramePr>
        <xdr:cNvPr id="1" name=""/>
        <xdr:cNvGraphicFramePr/>
      </xdr:nvGraphicFramePr>
      <xdr:xfrm>
        <a:off x="5632920" y="1141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1" width="12.99"/>
    <col collapsed="false" customWidth="true" hidden="false" outlineLevel="0" max="2" min="2" style="2" width="18.15"/>
    <col collapsed="false" customWidth="true" hidden="false" outlineLevel="0" max="3" min="3" style="1" width="16.5"/>
    <col collapsed="false" customWidth="true" hidden="false" outlineLevel="0" max="4" min="4" style="3" width="18.15"/>
    <col collapsed="false" customWidth="true" hidden="false" outlineLevel="0" max="5" min="5" style="2" width="18.15"/>
    <col collapsed="false" customWidth="true" hidden="false" outlineLevel="0" max="6" min="6" style="1" width="16.5"/>
    <col collapsed="false" customWidth="true" hidden="false" outlineLevel="0" max="7" min="7" style="4" width="18.15"/>
    <col collapsed="false" customWidth="true" hidden="false" outlineLevel="0" max="8" min="8" style="1" width="10.87"/>
    <col collapsed="false" customWidth="true" hidden="false" outlineLevel="0" max="9" min="9" style="1" width="17.68"/>
    <col collapsed="false" customWidth="true" hidden="false" outlineLevel="0" max="1023" min="10" style="1" width="10.87"/>
    <col collapsed="false" customWidth="true" hidden="false" outlineLevel="0" max="1025" min="1024" style="0" width="10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 t="s">
        <v>6</v>
      </c>
      <c r="I1" s="1" t="s">
        <v>7</v>
      </c>
      <c r="J1" s="1" t="s">
        <v>8</v>
      </c>
      <c r="K1" s="1" t="s">
        <v>9</v>
      </c>
      <c r="L1" s="1" t="s">
        <v>8</v>
      </c>
    </row>
    <row r="2" customFormat="false" ht="12.8" hidden="false" customHeight="false" outlineLevel="0" collapsed="false">
      <c r="A2" s="1" t="n">
        <v>0</v>
      </c>
      <c r="B2" s="2" t="n">
        <v>0.600000000000002</v>
      </c>
      <c r="C2" s="1" t="n">
        <v>1</v>
      </c>
      <c r="D2" s="3" t="n">
        <v>1.34615384615385</v>
      </c>
      <c r="E2" s="2" t="n">
        <v>0.600000000000002</v>
      </c>
      <c r="F2" s="1" t="n">
        <v>1</v>
      </c>
      <c r="G2" s="4" t="n">
        <v>1.34615384615385</v>
      </c>
      <c r="I2" s="1" t="n">
        <v>1</v>
      </c>
      <c r="J2" s="1" t="n">
        <f aca="false">ABS(D2-I2)</f>
        <v>0.34615384615385</v>
      </c>
      <c r="K2" s="1" t="n">
        <v>1</v>
      </c>
      <c r="L2" s="1" t="n">
        <f aca="false">ABS(G2-K2)</f>
        <v>0.34615384615385</v>
      </c>
    </row>
    <row r="3" customFormat="false" ht="12.8" hidden="false" customHeight="false" outlineLevel="0" collapsed="false">
      <c r="A3" s="1" t="n">
        <v>1</v>
      </c>
      <c r="B3" s="2" t="n">
        <v>0.600000000000002</v>
      </c>
      <c r="C3" s="1" t="n">
        <v>1</v>
      </c>
      <c r="D3" s="3" t="n">
        <v>1.34615384615385</v>
      </c>
      <c r="E3" s="2" t="n">
        <v>0.600000000000002</v>
      </c>
      <c r="F3" s="1" t="n">
        <v>1</v>
      </c>
      <c r="G3" s="4" t="n">
        <v>1.34615384615385</v>
      </c>
      <c r="I3" s="1" t="n">
        <v>1.3670446774689</v>
      </c>
      <c r="J3" s="1" t="n">
        <f aca="false">ABS(D3-I3)</f>
        <v>0.02089083131505</v>
      </c>
      <c r="K3" s="1" t="n">
        <v>1.3670446774689</v>
      </c>
      <c r="L3" s="1" t="n">
        <f aca="false">ABS(G3-K3)</f>
        <v>0.02089083131505</v>
      </c>
    </row>
    <row r="4" customFormat="false" ht="12.8" hidden="false" customHeight="false" outlineLevel="0" collapsed="false">
      <c r="A4" s="1" t="n">
        <v>2</v>
      </c>
      <c r="B4" s="2" t="n">
        <v>1.2</v>
      </c>
      <c r="C4" s="1" t="n">
        <v>2</v>
      </c>
      <c r="D4" s="3" t="n">
        <v>2.6923076923077</v>
      </c>
      <c r="E4" s="2" t="n">
        <v>1.2</v>
      </c>
      <c r="F4" s="1" t="n">
        <v>2</v>
      </c>
      <c r="G4" s="4" t="n">
        <v>2.6923076923077</v>
      </c>
      <c r="I4" s="1" t="n">
        <v>1.8688109213178</v>
      </c>
      <c r="J4" s="1" t="n">
        <f aca="false">ABS(D4-I4)</f>
        <v>0.8234967709899</v>
      </c>
      <c r="K4" s="1" t="n">
        <v>1.8688109213178</v>
      </c>
      <c r="L4" s="1" t="n">
        <f aca="false">ABS(G4-K4)</f>
        <v>0.8234967709899</v>
      </c>
    </row>
    <row r="5" customFormat="false" ht="12.8" hidden="false" customHeight="false" outlineLevel="0" collapsed="false">
      <c r="A5" s="1" t="n">
        <v>3</v>
      </c>
      <c r="B5" s="2" t="n">
        <v>1.2</v>
      </c>
      <c r="C5" s="1" t="n">
        <v>2</v>
      </c>
      <c r="D5" s="3" t="n">
        <v>2.6923076923077</v>
      </c>
      <c r="E5" s="2" t="n">
        <v>1.2</v>
      </c>
      <c r="F5" s="1" t="n">
        <v>2</v>
      </c>
      <c r="G5" s="4" t="n">
        <v>2.6923076923077</v>
      </c>
      <c r="I5" s="1" t="n">
        <v>2.5547472825669</v>
      </c>
      <c r="J5" s="1" t="n">
        <f aca="false">ABS(D5-I5)</f>
        <v>0.1375604097408</v>
      </c>
      <c r="K5" s="1" t="n">
        <v>2.5547472825669</v>
      </c>
      <c r="L5" s="1" t="n">
        <f aca="false">ABS(G5-K5)</f>
        <v>0.1375604097408</v>
      </c>
    </row>
    <row r="6" customFormat="false" ht="12.8" hidden="false" customHeight="false" outlineLevel="0" collapsed="false">
      <c r="A6" s="1" t="n">
        <v>4</v>
      </c>
      <c r="B6" s="2" t="n">
        <v>1.8</v>
      </c>
      <c r="C6" s="1" t="n">
        <v>3</v>
      </c>
      <c r="D6" s="3" t="n">
        <v>4.03846153846154</v>
      </c>
      <c r="E6" s="2" t="n">
        <v>1.8</v>
      </c>
      <c r="F6" s="1" t="n">
        <v>3</v>
      </c>
      <c r="G6" s="4" t="n">
        <v>4.03846153846154</v>
      </c>
      <c r="I6" s="1" t="n">
        <v>3.4924518631108</v>
      </c>
      <c r="J6" s="1" t="n">
        <f aca="false">ABS(D6-I6)</f>
        <v>0.54600967535074</v>
      </c>
      <c r="K6" s="1" t="n">
        <v>3.4924518631108</v>
      </c>
      <c r="L6" s="1" t="n">
        <f aca="false">ABS(G6-K6)</f>
        <v>0.54600967535074</v>
      </c>
    </row>
    <row r="7" customFormat="false" ht="12.8" hidden="false" customHeight="false" outlineLevel="0" collapsed="false">
      <c r="A7" s="1" t="n">
        <v>5</v>
      </c>
      <c r="B7" s="2" t="n">
        <v>2.4</v>
      </c>
      <c r="C7" s="1" t="n">
        <v>4</v>
      </c>
      <c r="D7" s="3" t="n">
        <v>5.38461538461539</v>
      </c>
      <c r="E7" s="2" t="n">
        <v>2.4</v>
      </c>
      <c r="F7" s="1" t="n">
        <v>4</v>
      </c>
      <c r="G7" s="4" t="n">
        <v>5.38461538461539</v>
      </c>
      <c r="I7" s="1" t="n">
        <v>4.7743337601488</v>
      </c>
      <c r="J7" s="1" t="n">
        <f aca="false">ABS(D7-I7)</f>
        <v>0.61028162446659</v>
      </c>
      <c r="K7" s="1" t="n">
        <v>4.7743337601488</v>
      </c>
      <c r="L7" s="1" t="n">
        <f aca="false">ABS(G7-K7)</f>
        <v>0.61028162446659</v>
      </c>
    </row>
    <row r="8" customFormat="false" ht="12.8" hidden="false" customHeight="false" outlineLevel="0" collapsed="false">
      <c r="A8" s="1" t="n">
        <v>6</v>
      </c>
      <c r="B8" s="2" t="n">
        <v>3</v>
      </c>
      <c r="C8" s="1" t="n">
        <v>5</v>
      </c>
      <c r="D8" s="3" t="n">
        <v>6.73076923076923</v>
      </c>
      <c r="E8" s="2" t="n">
        <v>3</v>
      </c>
      <c r="F8" s="1" t="n">
        <v>5</v>
      </c>
      <c r="G8" s="4" t="n">
        <v>6.73076923076923</v>
      </c>
      <c r="I8" s="1" t="n">
        <v>6.5267193355793</v>
      </c>
      <c r="J8" s="1" t="n">
        <f aca="false">ABS(D8-I8)</f>
        <v>0.20404989518993</v>
      </c>
      <c r="K8" s="1" t="n">
        <v>6.5267193355793</v>
      </c>
      <c r="L8" s="1" t="n">
        <f aca="false">ABS(G8-K8)</f>
        <v>0.20404989518993</v>
      </c>
    </row>
    <row r="9" customFormat="false" ht="12.8" hidden="false" customHeight="false" outlineLevel="0" collapsed="false">
      <c r="A9" s="1" t="n">
        <v>7</v>
      </c>
      <c r="B9" s="2" t="n">
        <v>4.2</v>
      </c>
      <c r="C9" s="1" t="n">
        <v>7</v>
      </c>
      <c r="D9" s="3" t="n">
        <v>9.42307692307693</v>
      </c>
      <c r="E9" s="2" t="n">
        <v>4.2</v>
      </c>
      <c r="F9" s="1" t="n">
        <v>7</v>
      </c>
      <c r="G9" s="4" t="n">
        <v>9.42307692307693</v>
      </c>
      <c r="I9" s="1" t="n">
        <v>8.9223004752931</v>
      </c>
      <c r="J9" s="1" t="n">
        <f aca="false">ABS(D9-I9)</f>
        <v>0.50077644778383</v>
      </c>
      <c r="K9" s="1" t="n">
        <v>8.9223004752931</v>
      </c>
      <c r="L9" s="1" t="n">
        <f aca="false">ABS(G9-K9)</f>
        <v>0.50077644778383</v>
      </c>
    </row>
    <row r="10" customFormat="false" ht="12.8" hidden="false" customHeight="false" outlineLevel="0" collapsed="false">
      <c r="A10" s="1" t="n">
        <v>8</v>
      </c>
      <c r="B10" s="2" t="n">
        <v>5.4</v>
      </c>
      <c r="C10" s="1" t="n">
        <v>9</v>
      </c>
      <c r="D10" s="3" t="n">
        <v>12.1153846153846</v>
      </c>
      <c r="E10" s="2" t="n">
        <v>5.4</v>
      </c>
      <c r="F10" s="1" t="n">
        <v>9</v>
      </c>
      <c r="G10" s="4" t="n">
        <v>12.1153846153846</v>
      </c>
      <c r="I10" s="1" t="n">
        <v>12.197151132901</v>
      </c>
      <c r="J10" s="1" t="n">
        <f aca="false">ABS(D10-I10)</f>
        <v>0.0817665175163995</v>
      </c>
      <c r="K10" s="1" t="n">
        <v>12.197151132901</v>
      </c>
      <c r="L10" s="1" t="n">
        <f aca="false">ABS(G10-K10)</f>
        <v>0.0817665175163995</v>
      </c>
    </row>
    <row r="11" customFormat="false" ht="12.8" hidden="false" customHeight="false" outlineLevel="0" collapsed="false">
      <c r="A11" s="1" t="n">
        <v>9</v>
      </c>
      <c r="B11" s="2" t="n">
        <v>7.8</v>
      </c>
      <c r="C11" s="1" t="n">
        <v>13</v>
      </c>
      <c r="D11" s="3" t="n">
        <v>17.5</v>
      </c>
      <c r="E11" s="2" t="n">
        <v>7.8</v>
      </c>
      <c r="F11" s="1" t="n">
        <v>13</v>
      </c>
      <c r="G11" s="4" t="n">
        <v>17.5</v>
      </c>
      <c r="I11" s="1" t="n">
        <v>16.673988239386</v>
      </c>
      <c r="J11" s="1" t="n">
        <f aca="false">ABS(D11-I11)</f>
        <v>0.826011760614001</v>
      </c>
      <c r="K11" s="1" t="n">
        <v>16.673988239386</v>
      </c>
      <c r="L11" s="1" t="n">
        <f aca="false">ABS(G11-K11)</f>
        <v>0.826011760614001</v>
      </c>
    </row>
    <row r="12" customFormat="false" ht="12.8" hidden="false" customHeight="false" outlineLevel="0" collapsed="false">
      <c r="A12" s="1" t="n">
        <v>10</v>
      </c>
      <c r="B12" s="2" t="n">
        <v>10.2</v>
      </c>
      <c r="C12" s="1" t="n">
        <v>17</v>
      </c>
      <c r="D12" s="3" t="n">
        <v>22.8846153846154</v>
      </c>
      <c r="E12" s="2" t="n">
        <v>10.2</v>
      </c>
      <c r="F12" s="1" t="n">
        <v>17</v>
      </c>
      <c r="G12" s="4" t="n">
        <v>22.8846153846154</v>
      </c>
      <c r="I12" s="1" t="n">
        <v>22.793967662586</v>
      </c>
      <c r="J12" s="1" t="n">
        <f aca="false">ABS(D12-I12)</f>
        <v>0.0906477220294022</v>
      </c>
      <c r="K12" s="1" t="n">
        <v>22.793967662586</v>
      </c>
      <c r="L12" s="1" t="n">
        <f aca="false">ABS(G12-K12)</f>
        <v>0.0906477220294022</v>
      </c>
    </row>
    <row r="13" customFormat="false" ht="12.8" hidden="false" customHeight="false" outlineLevel="0" collapsed="false">
      <c r="A13" s="1" t="n">
        <v>11</v>
      </c>
      <c r="B13" s="2" t="n">
        <v>13.8</v>
      </c>
      <c r="C13" s="1" t="n">
        <v>23</v>
      </c>
      <c r="D13" s="3" t="n">
        <v>30.9615384615385</v>
      </c>
      <c r="E13" s="2" t="n">
        <v>13.8</v>
      </c>
      <c r="F13" s="1" t="n">
        <v>23</v>
      </c>
      <c r="G13" s="4" t="n">
        <v>30.9615384615385</v>
      </c>
      <c r="I13" s="1" t="n">
        <v>31.160145572648</v>
      </c>
      <c r="J13" s="1" t="n">
        <f aca="false">ABS(D13-I13)</f>
        <v>0.198607111109499</v>
      </c>
      <c r="K13" s="1" t="n">
        <v>31.160145572648</v>
      </c>
      <c r="L13" s="1" t="n">
        <f aca="false">ABS(G13-K13)</f>
        <v>0.198607111109499</v>
      </c>
    </row>
    <row r="14" customFormat="false" ht="12.8" hidden="false" customHeight="false" outlineLevel="0" collapsed="false">
      <c r="A14" s="1" t="n">
        <v>12</v>
      </c>
      <c r="B14" s="2" t="n">
        <v>19.2</v>
      </c>
      <c r="C14" s="1" t="n">
        <v>32</v>
      </c>
      <c r="D14" s="3" t="n">
        <v>43.0769230769231</v>
      </c>
      <c r="E14" s="2" t="n">
        <v>19.2</v>
      </c>
      <c r="F14" s="1" t="n">
        <v>32</v>
      </c>
      <c r="G14" s="4" t="n">
        <v>43.0769230769231</v>
      </c>
      <c r="I14" s="1" t="n">
        <v>42.596882473451</v>
      </c>
      <c r="J14" s="1" t="n">
        <f aca="false">ABS(D14-I14)</f>
        <v>0.480040603472105</v>
      </c>
      <c r="K14" s="1" t="n">
        <v>42.596882473451</v>
      </c>
      <c r="L14" s="1" t="n">
        <f aca="false">ABS(G14-K14)</f>
        <v>0.480040603472105</v>
      </c>
    </row>
    <row r="15" customFormat="false" ht="12.8" hidden="false" customHeight="false" outlineLevel="0" collapsed="false">
      <c r="A15" s="1" t="n">
        <v>13</v>
      </c>
      <c r="B15" s="2" t="n">
        <v>26.4</v>
      </c>
      <c r="C15" s="1" t="n">
        <v>44</v>
      </c>
      <c r="D15" s="3" t="n">
        <v>59.2307692307692</v>
      </c>
      <c r="E15" s="2" t="n">
        <v>26.4</v>
      </c>
      <c r="F15" s="1" t="n">
        <v>44</v>
      </c>
      <c r="G15" s="4" t="n">
        <v>59.2307692307692</v>
      </c>
      <c r="I15" s="1" t="n">
        <v>58.23103322436</v>
      </c>
      <c r="J15" s="1" t="n">
        <f aca="false">ABS(D15-I15)</f>
        <v>0.999736006409201</v>
      </c>
      <c r="K15" s="1" t="n">
        <v>58.23103322436</v>
      </c>
      <c r="L15" s="1" t="n">
        <f aca="false">ABS(G15-K15)</f>
        <v>0.999736006409201</v>
      </c>
    </row>
    <row r="16" customFormat="false" ht="12.8" hidden="false" customHeight="false" outlineLevel="0" collapsed="false">
      <c r="A16" s="1" t="n">
        <v>14</v>
      </c>
      <c r="B16" s="2" t="n">
        <v>35.4</v>
      </c>
      <c r="C16" s="1" t="n">
        <v>59</v>
      </c>
      <c r="D16" s="3" t="n">
        <v>79.4230769230769</v>
      </c>
      <c r="E16" s="2" t="n">
        <v>35.4</v>
      </c>
      <c r="F16" s="1" t="n">
        <v>59</v>
      </c>
      <c r="G16" s="4" t="n">
        <v>79.4230769230769</v>
      </c>
      <c r="I16" s="1" t="n">
        <v>79.602903885115</v>
      </c>
      <c r="J16" s="1" t="n">
        <f aca="false">ABS(D16-I16)</f>
        <v>0.179826962038092</v>
      </c>
      <c r="K16" s="1" t="n">
        <v>79.602903885115</v>
      </c>
      <c r="L16" s="1" t="n">
        <f aca="false">ABS(G16-K16)</f>
        <v>0.179826962038092</v>
      </c>
    </row>
    <row r="17" customFormat="false" ht="12.8" hidden="false" customHeight="false" outlineLevel="0" collapsed="false">
      <c r="A17" s="1" t="n">
        <v>15</v>
      </c>
      <c r="B17" s="2" t="n">
        <v>48.603</v>
      </c>
      <c r="C17" s="1" t="n">
        <v>81</v>
      </c>
      <c r="D17" s="3" t="n">
        <v>109.045192307692</v>
      </c>
      <c r="E17" s="2" t="n">
        <v>48.603</v>
      </c>
      <c r="F17" s="1" t="n">
        <v>81</v>
      </c>
      <c r="G17" s="4" t="n">
        <v>109.045192307692</v>
      </c>
      <c r="I17" s="1" t="n">
        <v>108.81787198734</v>
      </c>
      <c r="J17" s="1" t="n">
        <f aca="false">ABS(D17-I17)</f>
        <v>0.227320320352007</v>
      </c>
      <c r="K17" s="1" t="n">
        <v>108.81787198734</v>
      </c>
      <c r="L17" s="1" t="n">
        <f aca="false">ABS(G17-K17)</f>
        <v>0.227320320352007</v>
      </c>
    </row>
    <row r="18" customFormat="false" ht="12.8" hidden="false" customHeight="false" outlineLevel="0" collapsed="false">
      <c r="A18" s="1" t="n">
        <v>16</v>
      </c>
      <c r="B18" s="2" t="n">
        <v>66.603</v>
      </c>
      <c r="C18" s="1" t="n">
        <v>111</v>
      </c>
      <c r="D18" s="3" t="n">
        <v>149.429807692308</v>
      </c>
      <c r="E18" s="2" t="n">
        <v>66.603</v>
      </c>
      <c r="F18" s="1" t="n">
        <v>111</v>
      </c>
      <c r="G18" s="4" t="n">
        <v>149.429807692308</v>
      </c>
      <c r="I18" s="1" t="n">
        <v>148.75354105884</v>
      </c>
      <c r="J18" s="1" t="n">
        <f aca="false">ABS(D18-I18)</f>
        <v>0.676266633468003</v>
      </c>
      <c r="K18" s="1" t="n">
        <v>148.75354105884</v>
      </c>
      <c r="L18" s="1" t="n">
        <f aca="false">ABS(G18-K18)</f>
        <v>0.676266633468003</v>
      </c>
    </row>
    <row r="19" customFormat="false" ht="12.8" hidden="false" customHeight="false" outlineLevel="0" collapsed="false">
      <c r="A19" s="1" t="n">
        <v>17</v>
      </c>
      <c r="B19" s="2" t="n">
        <v>90.603</v>
      </c>
      <c r="C19" s="1" t="n">
        <v>151</v>
      </c>
      <c r="D19" s="3" t="n">
        <v>203.275961538462</v>
      </c>
      <c r="E19" s="2" t="n">
        <v>90.603</v>
      </c>
      <c r="F19" s="1" t="n">
        <v>151</v>
      </c>
      <c r="G19" s="4" t="n">
        <v>203.275961538462</v>
      </c>
      <c r="I19" s="1" t="n">
        <v>203.34271119224</v>
      </c>
      <c r="J19" s="1" t="n">
        <f aca="false">ABS(D19-I19)</f>
        <v>0.0667496537779755</v>
      </c>
      <c r="K19" s="1" t="n">
        <v>203.34271119224</v>
      </c>
      <c r="L19" s="1" t="n">
        <f aca="false">ABS(G19-K19)</f>
        <v>0.0667496537779755</v>
      </c>
    </row>
    <row r="20" customFormat="false" ht="12.8" hidden="false" customHeight="false" outlineLevel="0" collapsed="false">
      <c r="A20" s="1" t="n">
        <v>18</v>
      </c>
      <c r="B20" s="2" t="n">
        <v>124.203</v>
      </c>
      <c r="C20" s="1" t="n">
        <v>207</v>
      </c>
      <c r="D20" s="3" t="n">
        <v>278.660576923077</v>
      </c>
      <c r="E20" s="2" t="n">
        <v>124.203</v>
      </c>
      <c r="F20" s="1" t="n">
        <v>207</v>
      </c>
      <c r="G20" s="4" t="n">
        <v>278.660576923077</v>
      </c>
      <c r="I20" s="1" t="n">
        <v>277.95980345072</v>
      </c>
      <c r="J20" s="1" t="n">
        <f aca="false">ABS(D20-I20)</f>
        <v>0.700773472356957</v>
      </c>
      <c r="K20" s="1" t="n">
        <v>277.95980345072</v>
      </c>
      <c r="L20" s="1" t="n">
        <f aca="false">ABS(G20-K20)</f>
        <v>0.700773472356957</v>
      </c>
    </row>
    <row r="21" customFormat="false" ht="12.8" hidden="false" customHeight="false" outlineLevel="0" collapsed="false">
      <c r="A21" s="1" t="n">
        <v>19</v>
      </c>
      <c r="B21" s="2" t="n">
        <v>169.203</v>
      </c>
      <c r="C21" s="1" t="n">
        <v>282</v>
      </c>
      <c r="D21" s="3" t="n">
        <v>379.622115384615</v>
      </c>
      <c r="E21" s="2" t="n">
        <v>169.203</v>
      </c>
      <c r="F21" s="1" t="n">
        <v>282</v>
      </c>
      <c r="G21" s="4" t="n">
        <v>379.622115384615</v>
      </c>
      <c r="I21" s="1" t="n">
        <v>379.94835530352</v>
      </c>
      <c r="J21" s="1" t="n">
        <f aca="false">ABS(D21-I21)</f>
        <v>0.326239918905003</v>
      </c>
      <c r="K21" s="1" t="n">
        <v>379.94835530352</v>
      </c>
      <c r="L21" s="1" t="n">
        <f aca="false">ABS(G21-K21)</f>
        <v>0.326239918905003</v>
      </c>
    </row>
    <row r="22" s="5" customFormat="true" ht="12.8" hidden="false" customHeight="false" outlineLevel="0" collapsed="false">
      <c r="A22" s="5" t="n">
        <v>20</v>
      </c>
      <c r="B22" s="6" t="n">
        <v>231.603</v>
      </c>
      <c r="C22" s="5" t="n">
        <v>386</v>
      </c>
      <c r="D22" s="6" t="n">
        <v>519.622115384615</v>
      </c>
      <c r="E22" s="6" t="n">
        <v>231.603</v>
      </c>
      <c r="F22" s="5" t="n">
        <v>386</v>
      </c>
      <c r="G22" s="6" t="n">
        <v>519.622115384615</v>
      </c>
      <c r="I22" s="5" t="n">
        <v>519.34070369238</v>
      </c>
      <c r="J22" s="5" t="n">
        <f aca="false">ABS(D22-I22)</f>
        <v>0.281411692234997</v>
      </c>
      <c r="K22" s="5" t="n">
        <v>519.34070369238</v>
      </c>
      <c r="L22" s="5" t="n">
        <f aca="false">ABS(G22-K22)</f>
        <v>0.281411692234997</v>
      </c>
      <c r="AMJ22" s="7"/>
    </row>
    <row r="23" customFormat="false" ht="12.8" hidden="false" customHeight="false" outlineLevel="0" collapsed="false">
      <c r="A23" s="1" t="n">
        <v>21</v>
      </c>
      <c r="B23" s="2" t="n">
        <v>208.203</v>
      </c>
      <c r="C23" s="1" t="n">
        <v>347</v>
      </c>
      <c r="D23" s="3" t="n">
        <v>467.122115384615</v>
      </c>
      <c r="E23" s="2" t="n">
        <v>225.603</v>
      </c>
      <c r="F23" s="1" t="n">
        <v>376</v>
      </c>
      <c r="G23" s="4" t="n">
        <v>506.160576923077</v>
      </c>
      <c r="I23" s="1" t="n">
        <v>467.92651079724</v>
      </c>
      <c r="J23" s="1" t="n">
        <f aca="false">ABS(D23-I23)</f>
        <v>0.804395412625013</v>
      </c>
      <c r="K23" s="1" t="n">
        <v>505.95672432992</v>
      </c>
      <c r="L23" s="1" t="n">
        <f aca="false">ABS(G23-K23)</f>
        <v>0.203852593156967</v>
      </c>
    </row>
    <row r="24" customFormat="false" ht="12.8" hidden="false" customHeight="false" outlineLevel="0" collapsed="false">
      <c r="A24" s="1" t="n">
        <v>22</v>
      </c>
      <c r="B24" s="2" t="n">
        <v>187.803</v>
      </c>
      <c r="C24" s="1" t="n">
        <v>313</v>
      </c>
      <c r="D24" s="3" t="n">
        <v>421.352884615385</v>
      </c>
      <c r="E24" s="2" t="n">
        <v>219.603</v>
      </c>
      <c r="F24" s="1" t="n">
        <v>366</v>
      </c>
      <c r="G24" s="4" t="n">
        <v>492.699038461539</v>
      </c>
      <c r="I24" s="1" t="n">
        <v>421.60156816612</v>
      </c>
      <c r="J24" s="1" t="n">
        <f aca="false">ABS(D24-I24)</f>
        <v>0.248683550734995</v>
      </c>
      <c r="K24" s="1" t="n">
        <v>492.91495053624</v>
      </c>
      <c r="L24" s="1" t="n">
        <f aca="false">ABS(G24-K24)</f>
        <v>0.215912074701009</v>
      </c>
    </row>
    <row r="25" customFormat="false" ht="12.8" hidden="false" customHeight="false" outlineLevel="0" collapsed="false">
      <c r="A25" s="1" t="n">
        <v>23</v>
      </c>
      <c r="B25" s="2" t="n">
        <v>169.203</v>
      </c>
      <c r="C25" s="1" t="n">
        <v>282</v>
      </c>
      <c r="D25" s="3" t="n">
        <v>379.622115384615</v>
      </c>
      <c r="E25" s="2" t="n">
        <v>214.203</v>
      </c>
      <c r="F25" s="1" t="n">
        <v>357</v>
      </c>
      <c r="G25" s="4" t="n">
        <v>480.583653846154</v>
      </c>
      <c r="I25" s="1" t="n">
        <v>379.86224681889</v>
      </c>
      <c r="J25" s="1" t="n">
        <f aca="false">ABS(D25-I25)</f>
        <v>0.240131434275042</v>
      </c>
      <c r="K25" s="1" t="n">
        <v>480.20677147749</v>
      </c>
      <c r="L25" s="1" t="n">
        <f aca="false">ABS(G25-K25)</f>
        <v>0.376882368663985</v>
      </c>
    </row>
    <row r="26" customFormat="false" ht="12.8" hidden="false" customHeight="false" outlineLevel="0" collapsed="false">
      <c r="A26" s="1" t="n">
        <v>24</v>
      </c>
      <c r="B26" s="2" t="n">
        <v>152.403</v>
      </c>
      <c r="C26" s="1" t="n">
        <v>254</v>
      </c>
      <c r="D26" s="3" t="n">
        <v>341.929807692308</v>
      </c>
      <c r="E26" s="2" t="n">
        <v>208.203</v>
      </c>
      <c r="F26" s="1" t="n">
        <v>347</v>
      </c>
      <c r="G26" s="4" t="n">
        <v>467.122115384615</v>
      </c>
      <c r="I26" s="1" t="n">
        <v>342.25473171702</v>
      </c>
      <c r="J26" s="1" t="n">
        <f aca="false">ABS(D26-I26)</f>
        <v>0.324924024712004</v>
      </c>
      <c r="K26" s="1" t="n">
        <v>467.8237858775</v>
      </c>
      <c r="L26" s="1" t="n">
        <f aca="false">ABS(G26-K26)</f>
        <v>0.701670492885</v>
      </c>
    </row>
    <row r="27" customFormat="false" ht="12.8" hidden="false" customHeight="false" outlineLevel="0" collapsed="false">
      <c r="A27" s="1" t="n">
        <v>25</v>
      </c>
      <c r="B27" s="2" t="n">
        <v>137.403</v>
      </c>
      <c r="C27" s="1" t="n">
        <v>229</v>
      </c>
      <c r="D27" s="3" t="n">
        <v>308.275961538461</v>
      </c>
      <c r="E27" s="2" t="n">
        <v>203.403</v>
      </c>
      <c r="F27" s="1" t="n">
        <v>339</v>
      </c>
      <c r="G27" s="4" t="n">
        <v>456.352884615385</v>
      </c>
      <c r="I27" s="1" t="n">
        <v>308.37009934788</v>
      </c>
      <c r="J27" s="1" t="n">
        <f aca="false">ABS(D27-I27)</f>
        <v>0.09413780941901</v>
      </c>
      <c r="K27" s="1" t="n">
        <v>455.75779728558</v>
      </c>
      <c r="L27" s="1" t="n">
        <f aca="false">ABS(G27-K27)</f>
        <v>0.595087329804983</v>
      </c>
    </row>
    <row r="28" customFormat="false" ht="12.8" hidden="false" customHeight="false" outlineLevel="0" collapsed="false">
      <c r="A28" s="1" t="n">
        <v>26</v>
      </c>
      <c r="B28" s="2" t="n">
        <v>124.203</v>
      </c>
      <c r="C28" s="1" t="n">
        <v>207</v>
      </c>
      <c r="D28" s="3" t="n">
        <v>278.660576923077</v>
      </c>
      <c r="E28" s="2" t="n">
        <v>198.003</v>
      </c>
      <c r="F28" s="1" t="n">
        <v>330</v>
      </c>
      <c r="G28" s="4" t="n">
        <v>444.2375</v>
      </c>
      <c r="I28" s="1" t="n">
        <v>277.8398808409</v>
      </c>
      <c r="J28" s="1" t="n">
        <f aca="false">ABS(D28-I28)</f>
        <v>0.820696082176994</v>
      </c>
      <c r="K28" s="1" t="n">
        <v>444.00080943186</v>
      </c>
      <c r="L28" s="1" t="n">
        <f aca="false">ABS(G28-K28)</f>
        <v>0.236690568140034</v>
      </c>
    </row>
    <row r="29" customFormat="false" ht="12.8" hidden="false" customHeight="false" outlineLevel="0" collapsed="false">
      <c r="A29" s="1" t="n">
        <v>27</v>
      </c>
      <c r="B29" s="2" t="n">
        <v>111.603</v>
      </c>
      <c r="C29" s="1" t="n">
        <v>186</v>
      </c>
      <c r="D29" s="3" t="n">
        <v>250.391346153846</v>
      </c>
      <c r="E29" s="2" t="n">
        <v>192.603</v>
      </c>
      <c r="F29" s="1" t="n">
        <v>321</v>
      </c>
      <c r="G29" s="4" t="n">
        <v>432.122115384615</v>
      </c>
      <c r="I29" s="1" t="n">
        <v>250.33206289035</v>
      </c>
      <c r="J29" s="1" t="n">
        <f aca="false">ABS(D29-I29)</f>
        <v>0.0592832634960132</v>
      </c>
      <c r="K29" s="1" t="n">
        <v>432.54502166944</v>
      </c>
      <c r="L29" s="1" t="n">
        <f aca="false">ABS(G29-K29)</f>
        <v>0.422906284825046</v>
      </c>
    </row>
    <row r="30" customFormat="false" ht="12.8" hidden="false" customHeight="false" outlineLevel="0" collapsed="false">
      <c r="A30" s="1" t="n">
        <v>28</v>
      </c>
      <c r="B30" s="2" t="n">
        <v>100.803</v>
      </c>
      <c r="C30" s="1" t="n">
        <v>168</v>
      </c>
      <c r="D30" s="3" t="n">
        <v>226.160576923077</v>
      </c>
      <c r="E30" s="2" t="n">
        <v>187.803</v>
      </c>
      <c r="F30" s="1" t="n">
        <v>313</v>
      </c>
      <c r="G30" s="4" t="n">
        <v>421.352884615385</v>
      </c>
      <c r="I30" s="1" t="n">
        <v>225.5474834195</v>
      </c>
      <c r="J30" s="1" t="n">
        <f aca="false">ABS(D30-I30)</f>
        <v>0.613093503577005</v>
      </c>
      <c r="K30" s="1" t="n">
        <v>421.38282450288</v>
      </c>
      <c r="L30" s="1" t="n">
        <f aca="false">ABS(G30-K30)</f>
        <v>0.0299398874950043</v>
      </c>
    </row>
    <row r="31" customFormat="false" ht="12.8" hidden="false" customHeight="false" outlineLevel="0" collapsed="false">
      <c r="A31" s="1" t="n">
        <v>29</v>
      </c>
      <c r="B31" s="2" t="n">
        <v>90.603</v>
      </c>
      <c r="C31" s="1" t="n">
        <v>151</v>
      </c>
      <c r="D31" s="3" t="n">
        <v>203.275961538462</v>
      </c>
      <c r="E31" s="2" t="n">
        <v>183.003</v>
      </c>
      <c r="F31" s="1" t="n">
        <v>305</v>
      </c>
      <c r="G31" s="4" t="n">
        <v>410.583653846154</v>
      </c>
      <c r="I31" s="1" t="n">
        <v>203.21658313131</v>
      </c>
      <c r="J31" s="1" t="n">
        <f aca="false">ABS(D31-I31)</f>
        <v>0.0593784071520247</v>
      </c>
      <c r="K31" s="1" t="n">
        <v>410.50679520238</v>
      </c>
      <c r="L31" s="1" t="n">
        <f aca="false">ABS(G31-K31)</f>
        <v>0.0768586437740169</v>
      </c>
    </row>
    <row r="32" customFormat="false" ht="12.8" hidden="false" customHeight="false" outlineLevel="0" collapsed="false">
      <c r="A32" s="1" t="n">
        <v>30</v>
      </c>
      <c r="B32" s="2" t="n">
        <v>81.603</v>
      </c>
      <c r="C32" s="1" t="n">
        <v>136</v>
      </c>
      <c r="D32" s="3" t="n">
        <v>183.083653846154</v>
      </c>
      <c r="E32" s="2" t="n">
        <v>178.203</v>
      </c>
      <c r="F32" s="1" t="n">
        <v>297</v>
      </c>
      <c r="G32" s="4" t="n">
        <v>399.814423076923</v>
      </c>
      <c r="I32" s="1" t="n">
        <v>183.09647789487</v>
      </c>
      <c r="J32" s="1" t="n">
        <f aca="false">ABS(D32-I32)</f>
        <v>0.0128240487159985</v>
      </c>
      <c r="K32" s="1" t="n">
        <v>399.90969350273</v>
      </c>
      <c r="L32" s="1" t="n">
        <f aca="false">ABS(G32-K32)</f>
        <v>0.0952704258070298</v>
      </c>
    </row>
    <row r="33" customFormat="false" ht="12.8" hidden="false" customHeight="false" outlineLevel="0" collapsed="false">
      <c r="A33" s="1" t="n">
        <v>31</v>
      </c>
      <c r="B33" s="2" t="n">
        <v>73.803</v>
      </c>
      <c r="C33" s="1" t="n">
        <v>123</v>
      </c>
      <c r="D33" s="3" t="n">
        <v>165.583653846154</v>
      </c>
      <c r="E33" s="2" t="n">
        <v>174.003</v>
      </c>
      <c r="F33" s="1" t="n">
        <v>290</v>
      </c>
      <c r="G33" s="4" t="n">
        <v>390.391346153846</v>
      </c>
      <c r="I33" s="1" t="n">
        <v>164.96832035218</v>
      </c>
      <c r="J33" s="1" t="n">
        <f aca="false">ABS(D33-I33)</f>
        <v>0.615333493973992</v>
      </c>
      <c r="K33" s="1" t="n">
        <v>389.5844573866</v>
      </c>
      <c r="L33" s="1" t="n">
        <f aca="false">ABS(G33-K33)</f>
        <v>0.806888767245994</v>
      </c>
    </row>
    <row r="34" customFormat="false" ht="12.8" hidden="false" customHeight="false" outlineLevel="0" collapsed="false">
      <c r="A34" s="1" t="n">
        <v>32</v>
      </c>
      <c r="B34" s="2" t="n">
        <v>66.603</v>
      </c>
      <c r="C34" s="1" t="n">
        <v>111</v>
      </c>
      <c r="D34" s="3" t="n">
        <v>149.429807692308</v>
      </c>
      <c r="E34" s="2" t="n">
        <v>169.203</v>
      </c>
      <c r="F34" s="1" t="n">
        <v>282</v>
      </c>
      <c r="G34" s="4" t="n">
        <v>379.622115384615</v>
      </c>
      <c r="I34" s="1" t="n">
        <v>148.63492223139</v>
      </c>
      <c r="J34" s="1" t="n">
        <f aca="false">ABS(D34-I34)</f>
        <v>0.79488546091801</v>
      </c>
      <c r="K34" s="1" t="n">
        <v>379.52419895099</v>
      </c>
      <c r="L34" s="1" t="n">
        <f aca="false">ABS(G34-K34)</f>
        <v>0.0979164336249596</v>
      </c>
    </row>
    <row r="35" customFormat="false" ht="12.8" hidden="false" customHeight="false" outlineLevel="0" collapsed="false">
      <c r="A35" s="1" t="n">
        <v>33</v>
      </c>
      <c r="B35" s="2" t="n">
        <v>60.003</v>
      </c>
      <c r="C35" s="1" t="n">
        <v>100</v>
      </c>
      <c r="D35" s="3" t="n">
        <v>134.622115384615</v>
      </c>
      <c r="E35" s="2" t="n">
        <v>165.003</v>
      </c>
      <c r="F35" s="1" t="n">
        <v>275</v>
      </c>
      <c r="G35" s="4" t="n">
        <v>370.199038461538</v>
      </c>
      <c r="I35" s="1" t="n">
        <v>133.91861165315</v>
      </c>
      <c r="J35" s="1" t="n">
        <f aca="false">ABS(D35-I35)</f>
        <v>0.703503731464991</v>
      </c>
      <c r="K35" s="1" t="n">
        <v>369.72220035627</v>
      </c>
      <c r="L35" s="1" t="n">
        <f aca="false">ABS(G35-K35)</f>
        <v>0.47683810526803</v>
      </c>
    </row>
    <row r="36" customFormat="false" ht="12.8" hidden="false" customHeight="false" outlineLevel="0" collapsed="false">
      <c r="A36" s="1" t="n">
        <v>34</v>
      </c>
      <c r="B36" s="2" t="n">
        <v>54.003</v>
      </c>
      <c r="C36" s="1" t="n">
        <v>90</v>
      </c>
      <c r="D36" s="3" t="n">
        <v>121.160576923077</v>
      </c>
      <c r="E36" s="2" t="n">
        <v>160.803</v>
      </c>
      <c r="F36" s="1" t="n">
        <v>268</v>
      </c>
      <c r="G36" s="4" t="n">
        <v>360.775961538461</v>
      </c>
      <c r="I36" s="1" t="n">
        <v>120.65930224346</v>
      </c>
      <c r="J36" s="1" t="n">
        <f aca="false">ABS(D36-I36)</f>
        <v>0.501274679616998</v>
      </c>
      <c r="K36" s="1" t="n">
        <v>360.17190985669</v>
      </c>
      <c r="L36" s="1" t="n">
        <f aca="false">ABS(G36-K36)</f>
        <v>0.604051681771011</v>
      </c>
    </row>
    <row r="37" customFormat="false" ht="12.8" hidden="false" customHeight="false" outlineLevel="0" collapsed="false">
      <c r="A37" s="1" t="n">
        <v>35</v>
      </c>
      <c r="B37" s="2" t="n">
        <v>48.603</v>
      </c>
      <c r="C37" s="1" t="n">
        <v>81</v>
      </c>
      <c r="D37" s="3" t="n">
        <v>109.045192307692</v>
      </c>
      <c r="E37" s="2" t="n">
        <v>156.603</v>
      </c>
      <c r="F37" s="1" t="n">
        <v>261</v>
      </c>
      <c r="G37" s="4" t="n">
        <v>351.352884615385</v>
      </c>
      <c r="I37" s="1" t="n">
        <v>108.71275314725</v>
      </c>
      <c r="J37" s="1" t="n">
        <f aca="false">ABS(D37-I37)</f>
        <v>0.332439160442007</v>
      </c>
      <c r="K37" s="1" t="n">
        <v>350.86693791154</v>
      </c>
      <c r="L37" s="1" t="n">
        <f aca="false">ABS(G37-K37)</f>
        <v>0.485946703845002</v>
      </c>
    </row>
    <row r="38" customFormat="false" ht="12.8" hidden="false" customHeight="false" outlineLevel="0" collapsed="false">
      <c r="A38" s="1" t="n">
        <v>36</v>
      </c>
      <c r="B38" s="2" t="n">
        <v>43.8</v>
      </c>
      <c r="C38" s="1" t="n">
        <v>73</v>
      </c>
      <c r="D38" s="3" t="n">
        <v>98.2692307692308</v>
      </c>
      <c r="E38" s="2" t="n">
        <v>152.403</v>
      </c>
      <c r="F38" s="1" t="n">
        <v>254</v>
      </c>
      <c r="G38" s="4" t="n">
        <v>341.929807692308</v>
      </c>
      <c r="I38" s="1" t="n">
        <v>97.949001094249</v>
      </c>
      <c r="J38" s="1" t="n">
        <f aca="false">ABS(D38-I38)</f>
        <v>0.320229674981803</v>
      </c>
      <c r="K38" s="1" t="n">
        <v>341.80105337592</v>
      </c>
      <c r="L38" s="1" t="n">
        <f aca="false">ABS(G38-K38)</f>
        <v>0.128754316387983</v>
      </c>
    </row>
    <row r="39" customFormat="false" ht="12.8" hidden="false" customHeight="false" outlineLevel="0" collapsed="false">
      <c r="A39" s="1" t="n">
        <v>37</v>
      </c>
      <c r="B39" s="2" t="n">
        <v>39.6</v>
      </c>
      <c r="C39" s="1" t="n">
        <v>66</v>
      </c>
      <c r="D39" s="3" t="n">
        <v>88.8461538461538</v>
      </c>
      <c r="E39" s="2" t="n">
        <v>148.803</v>
      </c>
      <c r="F39" s="1" t="n">
        <v>248</v>
      </c>
      <c r="G39" s="4" t="n">
        <v>333.852884615385</v>
      </c>
      <c r="I39" s="1" t="n">
        <v>88.250947525045</v>
      </c>
      <c r="J39" s="1" t="n">
        <f aca="false">ABS(D39-I39)</f>
        <v>0.59520632110879</v>
      </c>
      <c r="K39" s="1" t="n">
        <v>332.96817977017</v>
      </c>
      <c r="L39" s="1" t="n">
        <f aca="false">ABS(G39-K39)</f>
        <v>0.884704845214969</v>
      </c>
    </row>
    <row r="40" customFormat="false" ht="12.8" hidden="false" customHeight="false" outlineLevel="0" collapsed="false">
      <c r="A40" s="1" t="n">
        <v>38</v>
      </c>
      <c r="B40" s="2" t="n">
        <v>35.4</v>
      </c>
      <c r="C40" s="1" t="n">
        <v>59</v>
      </c>
      <c r="D40" s="3" t="n">
        <v>79.4230769230769</v>
      </c>
      <c r="E40" s="2" t="n">
        <v>144.603</v>
      </c>
      <c r="F40" s="1" t="n">
        <v>241</v>
      </c>
      <c r="G40" s="4" t="n">
        <v>324.429807692308</v>
      </c>
      <c r="I40" s="1" t="n">
        <v>79.513085459459</v>
      </c>
      <c r="J40" s="1" t="n">
        <f aca="false">ABS(D40-I40)</f>
        <v>0.0900085363821006</v>
      </c>
      <c r="K40" s="1" t="n">
        <v>324.36239162685</v>
      </c>
      <c r="L40" s="1" t="n">
        <f aca="false">ABS(G40-K40)</f>
        <v>0.0674160654579623</v>
      </c>
    </row>
    <row r="41" customFormat="false" ht="12.8" hidden="false" customHeight="false" outlineLevel="0" collapsed="false">
      <c r="A41" s="1" t="n">
        <v>39</v>
      </c>
      <c r="B41" s="2" t="n">
        <v>32.4</v>
      </c>
      <c r="C41" s="1" t="n">
        <v>54</v>
      </c>
      <c r="D41" s="3" t="n">
        <v>72.6923076923077</v>
      </c>
      <c r="E41" s="2" t="n">
        <v>141.003</v>
      </c>
      <c r="F41" s="1" t="n">
        <v>235</v>
      </c>
      <c r="G41" s="4" t="n">
        <v>316.352884615385</v>
      </c>
      <c r="I41" s="1" t="n">
        <v>71.640352299379</v>
      </c>
      <c r="J41" s="1" t="n">
        <f aca="false">ABS(D41-I41)</f>
        <v>1.05195539292869</v>
      </c>
      <c r="K41" s="1" t="n">
        <v>315.97791091434</v>
      </c>
      <c r="L41" s="1" t="n">
        <f aca="false">ABS(G41-K41)</f>
        <v>0.374973701045008</v>
      </c>
    </row>
    <row r="42" customFormat="false" ht="12.8" hidden="false" customHeight="false" outlineLevel="0" collapsed="false">
      <c r="A42" s="1" t="n">
        <v>40</v>
      </c>
      <c r="B42" s="2" t="n">
        <v>28.8</v>
      </c>
      <c r="C42" s="1" t="n">
        <v>48</v>
      </c>
      <c r="D42" s="3" t="n">
        <v>64.6153846153846</v>
      </c>
      <c r="E42" s="2" t="n">
        <v>137.403</v>
      </c>
      <c r="F42" s="1" t="n">
        <v>229</v>
      </c>
      <c r="G42" s="4" t="n">
        <v>308.275961538462</v>
      </c>
      <c r="I42" s="1" t="n">
        <v>64.547096120044</v>
      </c>
      <c r="J42" s="1" t="n">
        <f aca="false">ABS(D42-I42)</f>
        <v>0.068288495340596</v>
      </c>
      <c r="K42" s="1" t="n">
        <v>307.80910353578</v>
      </c>
      <c r="L42" s="1" t="n">
        <f aca="false">ABS(G42-K42)</f>
        <v>0.466858002681988</v>
      </c>
    </row>
    <row r="43" customFormat="false" ht="12.8" hidden="false" customHeight="false" outlineLevel="0" collapsed="false">
      <c r="A43" s="1" t="n">
        <v>41</v>
      </c>
      <c r="B43" s="2" t="n">
        <v>26.4</v>
      </c>
      <c r="C43" s="1" t="n">
        <v>44</v>
      </c>
      <c r="D43" s="3" t="n">
        <v>59.2307692307692</v>
      </c>
      <c r="E43" s="2" t="n">
        <v>133.803</v>
      </c>
      <c r="F43" s="1" t="n">
        <v>223</v>
      </c>
      <c r="G43" s="4" t="n">
        <v>300.199038461538</v>
      </c>
      <c r="I43" s="1" t="n">
        <v>58.156144231668</v>
      </c>
      <c r="J43" s="1" t="n">
        <f aca="false">ABS(D43-I43)</f>
        <v>1.0746249991012</v>
      </c>
      <c r="K43" s="1" t="n">
        <v>299.85047590253</v>
      </c>
      <c r="L43" s="1" t="n">
        <f aca="false">ABS(G43-K43)</f>
        <v>0.34856255900803</v>
      </c>
    </row>
    <row r="44" customFormat="false" ht="12.8" hidden="false" customHeight="false" outlineLevel="0" collapsed="false">
      <c r="A44" s="1" t="n">
        <v>42</v>
      </c>
      <c r="B44" s="2" t="n">
        <v>23.4</v>
      </c>
      <c r="C44" s="1" t="n">
        <v>39</v>
      </c>
      <c r="D44" s="3" t="n">
        <v>52.5</v>
      </c>
      <c r="E44" s="2" t="n">
        <v>130.803</v>
      </c>
      <c r="F44" s="1" t="n">
        <v>218</v>
      </c>
      <c r="G44" s="4" t="n">
        <v>293.468269230769</v>
      </c>
      <c r="I44" s="1" t="n">
        <v>52.397963900532</v>
      </c>
      <c r="J44" s="1" t="n">
        <f aca="false">ABS(D44-I44)</f>
        <v>0.102036099468002</v>
      </c>
      <c r="K44" s="1" t="n">
        <v>292.09667158081</v>
      </c>
      <c r="L44" s="1" t="n">
        <f aca="false">ABS(G44-K44)</f>
        <v>1.37159764995903</v>
      </c>
    </row>
    <row r="45" customFormat="false" ht="12.8" hidden="false" customHeight="false" outlineLevel="0" collapsed="false">
      <c r="A45" s="1" t="n">
        <v>43</v>
      </c>
      <c r="B45" s="2" t="n">
        <v>21</v>
      </c>
      <c r="C45" s="1" t="n">
        <v>35</v>
      </c>
      <c r="D45" s="3" t="n">
        <v>47.1153846153846</v>
      </c>
      <c r="E45" s="2" t="n">
        <v>127.203</v>
      </c>
      <c r="F45" s="1" t="n">
        <v>212</v>
      </c>
      <c r="G45" s="4" t="n">
        <v>285.391346153846</v>
      </c>
      <c r="I45" s="1" t="n">
        <v>47.209906116889</v>
      </c>
      <c r="J45" s="1" t="n">
        <f aca="false">ABS(D45-I45)</f>
        <v>0.0945215015044028</v>
      </c>
      <c r="K45" s="1" t="n">
        <v>284.54246801052</v>
      </c>
      <c r="L45" s="1" t="n">
        <f aca="false">ABS(G45-K45)</f>
        <v>0.848878143325976</v>
      </c>
    </row>
    <row r="46" customFormat="false" ht="12.8" hidden="false" customHeight="false" outlineLevel="0" collapsed="false">
      <c r="A46" s="1" t="n">
        <v>44</v>
      </c>
      <c r="B46" s="2" t="n">
        <v>19.2</v>
      </c>
      <c r="C46" s="1" t="n">
        <v>32</v>
      </c>
      <c r="D46" s="3" t="n">
        <v>43.0769230769231</v>
      </c>
      <c r="E46" s="2" t="n">
        <v>124.203</v>
      </c>
      <c r="F46" s="1" t="n">
        <v>207</v>
      </c>
      <c r="G46" s="4" t="n">
        <v>278.660576923077</v>
      </c>
      <c r="I46" s="1" t="n">
        <v>42.535524196974</v>
      </c>
      <c r="J46" s="1" t="n">
        <f aca="false">ABS(D46-I46)</f>
        <v>0.541398879949099</v>
      </c>
      <c r="K46" s="1" t="n">
        <v>277.18277329508</v>
      </c>
      <c r="L46" s="1" t="n">
        <f aca="false">ABS(G46-K46)</f>
        <v>1.47780362799699</v>
      </c>
    </row>
    <row r="47" customFormat="false" ht="12.8" hidden="false" customHeight="false" outlineLevel="0" collapsed="false">
      <c r="A47" s="1" t="n">
        <v>45</v>
      </c>
      <c r="B47" s="2" t="n">
        <v>17.4</v>
      </c>
      <c r="C47" s="1" t="n">
        <v>29</v>
      </c>
      <c r="D47" s="3" t="n">
        <v>39.0384615384615</v>
      </c>
      <c r="E47" s="2" t="n">
        <v>120.603</v>
      </c>
      <c r="F47" s="1" t="n">
        <v>201</v>
      </c>
      <c r="G47" s="4" t="n">
        <v>270.583653846154</v>
      </c>
      <c r="I47" s="1" t="n">
        <v>38.323959817668</v>
      </c>
      <c r="J47" s="1" t="n">
        <f aca="false">ABS(D47-I47)</f>
        <v>0.7145017207935</v>
      </c>
      <c r="K47" s="1" t="n">
        <v>270.01262306119</v>
      </c>
      <c r="L47" s="1" t="n">
        <f aca="false">ABS(G47-K47)</f>
        <v>0.571030784963966</v>
      </c>
    </row>
    <row r="48" customFormat="false" ht="12.8" hidden="false" customHeight="false" outlineLevel="0" collapsed="false">
      <c r="A48" s="1" t="n">
        <v>46</v>
      </c>
      <c r="B48" s="2" t="n">
        <v>15.6</v>
      </c>
      <c r="C48" s="1" t="n">
        <v>26</v>
      </c>
      <c r="D48" s="3" t="n">
        <v>35</v>
      </c>
      <c r="E48" s="2" t="n">
        <v>117.603</v>
      </c>
      <c r="F48" s="1" t="n">
        <v>196</v>
      </c>
      <c r="G48" s="4" t="n">
        <v>263.852884615385</v>
      </c>
      <c r="I48" s="1" t="n">
        <v>34.529389813714</v>
      </c>
      <c r="J48" s="1" t="n">
        <f aca="false">ABS(D48-I48)</f>
        <v>0.470610186286002</v>
      </c>
      <c r="K48" s="1" t="n">
        <v>263.02717738728</v>
      </c>
      <c r="L48" s="1" t="n">
        <f aca="false">ABS(G48-K48)</f>
        <v>0.825707228104989</v>
      </c>
    </row>
    <row r="49" customFormat="false" ht="12.8" hidden="false" customHeight="false" outlineLevel="0" collapsed="false">
      <c r="A49" s="1" t="n">
        <v>47</v>
      </c>
      <c r="B49" s="2" t="n">
        <v>13.8</v>
      </c>
      <c r="C49" s="1" t="n">
        <v>23</v>
      </c>
      <c r="D49" s="3" t="n">
        <v>30.9615384615384</v>
      </c>
      <c r="E49" s="2" t="n">
        <v>114.603</v>
      </c>
      <c r="F49" s="1" t="n">
        <v>191</v>
      </c>
      <c r="G49" s="4" t="n">
        <v>257.122115384615</v>
      </c>
      <c r="I49" s="1" t="n">
        <v>31.110527726505</v>
      </c>
      <c r="J49" s="1" t="n">
        <f aca="false">ABS(D49-I49)</f>
        <v>0.148989264966602</v>
      </c>
      <c r="K49" s="1" t="n">
        <v>256.22171779968</v>
      </c>
      <c r="L49" s="1" t="n">
        <f aca="false">ABS(G49-K49)</f>
        <v>0.900397584934979</v>
      </c>
    </row>
    <row r="50" customFormat="false" ht="12.8" hidden="false" customHeight="false" outlineLevel="0" collapsed="false">
      <c r="A50" s="1" t="n">
        <v>48</v>
      </c>
      <c r="B50" s="2" t="n">
        <v>12.6</v>
      </c>
      <c r="C50" s="1" t="n">
        <v>21</v>
      </c>
      <c r="D50" s="3" t="n">
        <v>28.2692307692307</v>
      </c>
      <c r="E50" s="2" t="n">
        <v>111.603</v>
      </c>
      <c r="F50" s="1" t="n">
        <v>186</v>
      </c>
      <c r="G50" s="4" t="n">
        <v>250.391346153846</v>
      </c>
      <c r="I50" s="1" t="n">
        <v>28.030174687671</v>
      </c>
      <c r="J50" s="1" t="n">
        <f aca="false">ABS(D50-I50)</f>
        <v>0.239056081559699</v>
      </c>
      <c r="K50" s="1" t="n">
        <v>249.59164433511</v>
      </c>
      <c r="L50" s="1" t="n">
        <f aca="false">ABS(G50-K50)</f>
        <v>0.799701818735997</v>
      </c>
    </row>
    <row r="51" customFormat="false" ht="12.8" hidden="false" customHeight="false" outlineLevel="0" collapsed="false">
      <c r="A51" s="1" t="n">
        <v>49</v>
      </c>
      <c r="B51" s="2" t="n">
        <v>11.4</v>
      </c>
      <c r="C51" s="1" t="n">
        <v>19</v>
      </c>
      <c r="D51" s="3" t="n">
        <v>25.5769230769231</v>
      </c>
      <c r="E51" s="2" t="n">
        <v>108.603</v>
      </c>
      <c r="F51" s="1" t="n">
        <v>181</v>
      </c>
      <c r="G51" s="4" t="n">
        <v>243.660576923077</v>
      </c>
      <c r="I51" s="1" t="n">
        <v>25.254814756174</v>
      </c>
      <c r="J51" s="1" t="n">
        <f aca="false">ABS(D51-I51)</f>
        <v>0.322108320749102</v>
      </c>
      <c r="K51" s="1" t="n">
        <v>243.13247266861</v>
      </c>
      <c r="L51" s="1" t="n">
        <f aca="false">ABS(G51-K51)</f>
        <v>0.528104254466996</v>
      </c>
    </row>
    <row r="52" customFormat="false" ht="12.8" hidden="false" customHeight="false" outlineLevel="0" collapsed="false">
      <c r="A52" s="1" t="n">
        <v>50</v>
      </c>
      <c r="B52" s="2" t="n">
        <v>10.2</v>
      </c>
      <c r="C52" s="1" t="n">
        <v>17</v>
      </c>
      <c r="D52" s="3" t="n">
        <v>22.8846153846154</v>
      </c>
      <c r="E52" s="2" t="n">
        <v>106.203</v>
      </c>
      <c r="F52" s="1" t="n">
        <v>177</v>
      </c>
      <c r="G52" s="4" t="n">
        <v>238.275961538462</v>
      </c>
      <c r="I52" s="1" t="n">
        <v>22.754250310284</v>
      </c>
      <c r="J52" s="1" t="n">
        <f aca="false">ABS(D52-I52)</f>
        <v>0.130365074331401</v>
      </c>
      <c r="K52" s="1" t="n">
        <v>236.83983130555</v>
      </c>
      <c r="L52" s="1" t="n">
        <f aca="false">ABS(G52-K52)</f>
        <v>1.43613023291201</v>
      </c>
    </row>
    <row r="53" customFormat="false" ht="12.8" hidden="false" customHeight="false" outlineLevel="0" collapsed="false">
      <c r="A53" s="1" t="n">
        <v>51</v>
      </c>
      <c r="B53" s="2" t="n">
        <v>9.59999999999999</v>
      </c>
      <c r="C53" s="1" t="n">
        <v>16</v>
      </c>
      <c r="D53" s="3" t="n">
        <v>21.5384615384615</v>
      </c>
      <c r="E53" s="2" t="n">
        <v>103.203</v>
      </c>
      <c r="F53" s="1" t="n">
        <v>172</v>
      </c>
      <c r="G53" s="4" t="n">
        <v>231.545192307692</v>
      </c>
      <c r="I53" s="1" t="n">
        <v>20.501273530771</v>
      </c>
      <c r="J53" s="1" t="n">
        <f aca="false">ABS(D53-I53)</f>
        <v>1.0371880076905</v>
      </c>
      <c r="K53" s="1" t="n">
        <v>230.70945883676</v>
      </c>
      <c r="L53" s="1" t="n">
        <f aca="false">ABS(G53-K53)</f>
        <v>0.835733470931984</v>
      </c>
    </row>
    <row r="54" customFormat="false" ht="12.8" hidden="false" customHeight="false" outlineLevel="0" collapsed="false">
      <c r="A54" s="1" t="n">
        <v>52</v>
      </c>
      <c r="B54" s="2" t="n">
        <v>8.39999999999999</v>
      </c>
      <c r="C54" s="1" t="n">
        <v>14</v>
      </c>
      <c r="D54" s="3" t="n">
        <v>18.8461538461538</v>
      </c>
      <c r="E54" s="2" t="n">
        <v>100.803</v>
      </c>
      <c r="F54" s="1" t="n">
        <v>168</v>
      </c>
      <c r="G54" s="4" t="n">
        <v>226.160576923077</v>
      </c>
      <c r="I54" s="1" t="n">
        <v>18.471370403686</v>
      </c>
      <c r="J54" s="1" t="n">
        <f aca="false">ABS(D54-I54)</f>
        <v>0.374783442467802</v>
      </c>
      <c r="K54" s="1" t="n">
        <v>224.73720125543</v>
      </c>
      <c r="L54" s="1" t="n">
        <f aca="false">ABS(G54-K54)</f>
        <v>1.42337566764701</v>
      </c>
    </row>
    <row r="55" customFormat="false" ht="12.8" hidden="false" customHeight="false" outlineLevel="0" collapsed="false">
      <c r="A55" s="1" t="n">
        <v>53</v>
      </c>
      <c r="B55" s="2" t="n">
        <v>7.79999999999999</v>
      </c>
      <c r="C55" s="1" t="n">
        <v>13</v>
      </c>
      <c r="D55" s="3" t="n">
        <v>17.5</v>
      </c>
      <c r="E55" s="2" t="n">
        <v>97.803</v>
      </c>
      <c r="F55" s="1" t="n">
        <v>163</v>
      </c>
      <c r="G55" s="4" t="n">
        <v>219.429807692308</v>
      </c>
      <c r="I55" s="1" t="n">
        <v>16.642454024384</v>
      </c>
      <c r="J55" s="1" t="n">
        <f aca="false">ABS(D55-I55)</f>
        <v>0.857545975615999</v>
      </c>
      <c r="K55" s="1" t="n">
        <v>218.91900933488</v>
      </c>
      <c r="L55" s="1" t="n">
        <f aca="false">ABS(G55-K55)</f>
        <v>0.510798357428001</v>
      </c>
    </row>
    <row r="56" customFormat="false" ht="12.8" hidden="false" customHeight="false" outlineLevel="0" collapsed="false">
      <c r="A56" s="1" t="n">
        <v>54</v>
      </c>
      <c r="B56" s="2" t="n">
        <v>7.19999999999999</v>
      </c>
      <c r="C56" s="1" t="n">
        <v>12</v>
      </c>
      <c r="D56" s="3" t="n">
        <v>16.1538461538461</v>
      </c>
      <c r="E56" s="2" t="n">
        <v>95.403</v>
      </c>
      <c r="F56" s="1" t="n">
        <v>159</v>
      </c>
      <c r="G56" s="4" t="n">
        <v>214.045192307692</v>
      </c>
      <c r="I56" s="1" t="n">
        <v>14.994624302785</v>
      </c>
      <c r="J56" s="1" t="n">
        <f aca="false">ABS(D56-I56)</f>
        <v>1.1592218510611</v>
      </c>
      <c r="K56" s="1" t="n">
        <v>213.2509360659</v>
      </c>
      <c r="L56" s="1" t="n">
        <f aca="false">ABS(G56-K56)</f>
        <v>0.794256241791999</v>
      </c>
    </row>
    <row r="57" customFormat="false" ht="12.8" hidden="false" customHeight="false" outlineLevel="0" collapsed="false">
      <c r="A57" s="1" t="n">
        <v>55</v>
      </c>
      <c r="B57" s="2" t="n">
        <v>6</v>
      </c>
      <c r="C57" s="1" t="n">
        <v>10</v>
      </c>
      <c r="D57" s="3" t="n">
        <v>13.4615384615384</v>
      </c>
      <c r="E57" s="2" t="n">
        <v>93.003</v>
      </c>
      <c r="F57" s="1" t="n">
        <v>155</v>
      </c>
      <c r="G57" s="4" t="n">
        <v>208.660576923077</v>
      </c>
      <c r="I57" s="1" t="n">
        <v>13.50995145683</v>
      </c>
      <c r="J57" s="1" t="n">
        <f aca="false">ABS(D57-I57)</f>
        <v>0.048412995291601</v>
      </c>
      <c r="K57" s="1" t="n">
        <v>207.72913415257</v>
      </c>
      <c r="L57" s="1" t="n">
        <f aca="false">ABS(G57-K57)</f>
        <v>0.931442770507005</v>
      </c>
    </row>
    <row r="58" customFormat="false" ht="12.8" hidden="false" customHeight="false" outlineLevel="0" collapsed="false">
      <c r="A58" s="1" t="n">
        <v>56</v>
      </c>
      <c r="B58" s="2" t="n">
        <v>5.39999999999999</v>
      </c>
      <c r="C58" s="1" t="n">
        <v>9</v>
      </c>
      <c r="D58" s="3" t="n">
        <v>12.1153846153846</v>
      </c>
      <c r="E58" s="2" t="n">
        <v>90.603</v>
      </c>
      <c r="F58" s="1" t="n">
        <v>151</v>
      </c>
      <c r="G58" s="4" t="n">
        <v>203.275961538462</v>
      </c>
      <c r="I58" s="1" t="n">
        <v>12.172280939559</v>
      </c>
      <c r="J58" s="1" t="n">
        <f aca="false">ABS(D58-I58)</f>
        <v>0.0568963241743994</v>
      </c>
      <c r="K58" s="1" t="n">
        <v>202.34985356554</v>
      </c>
      <c r="L58" s="1" t="n">
        <f aca="false">ABS(G58-K58)</f>
        <v>0.926107972922011</v>
      </c>
    </row>
    <row r="59" customFormat="false" ht="12.8" hidden="false" customHeight="false" outlineLevel="0" collapsed="false">
      <c r="A59" s="1" t="n">
        <v>57</v>
      </c>
      <c r="B59" s="2" t="n">
        <v>5.39999999999999</v>
      </c>
      <c r="C59" s="1" t="n">
        <v>9</v>
      </c>
      <c r="D59" s="3" t="n">
        <v>12.1153846153846</v>
      </c>
      <c r="E59" s="2" t="n">
        <v>88.203</v>
      </c>
      <c r="F59" s="1" t="n">
        <v>147</v>
      </c>
      <c r="G59" s="4" t="n">
        <v>197.891346153846</v>
      </c>
      <c r="I59" s="1" t="n">
        <v>10.967057678271</v>
      </c>
      <c r="J59" s="1" t="n">
        <f aca="false">ABS(D59-I59)</f>
        <v>1.1483269371136</v>
      </c>
      <c r="K59" s="1" t="n">
        <v>197.10943915151</v>
      </c>
      <c r="L59" s="1" t="n">
        <f aca="false">ABS(G59-K59)</f>
        <v>0.781907002335998</v>
      </c>
    </row>
    <row r="60" customFormat="false" ht="12.8" hidden="false" customHeight="false" outlineLevel="0" collapsed="false">
      <c r="A60" s="1" t="n">
        <v>58</v>
      </c>
      <c r="B60" s="2" t="n">
        <v>4.79999999999999</v>
      </c>
      <c r="C60" s="1" t="n">
        <v>8</v>
      </c>
      <c r="D60" s="3" t="n">
        <v>10.7692307692308</v>
      </c>
      <c r="E60" s="2" t="n">
        <v>86.403</v>
      </c>
      <c r="F60" s="1" t="n">
        <v>144</v>
      </c>
      <c r="G60" s="4" t="n">
        <v>193.852884615385</v>
      </c>
      <c r="I60" s="1" t="n">
        <v>9.881167714144</v>
      </c>
      <c r="J60" s="1" t="n">
        <f aca="false">ABS(D60-I60)</f>
        <v>0.8880630550868</v>
      </c>
      <c r="K60" s="1" t="n">
        <v>192.00432829798</v>
      </c>
      <c r="L60" s="1" t="n">
        <f aca="false">ABS(G60-K60)</f>
        <v>1.84855631740498</v>
      </c>
    </row>
    <row r="61" customFormat="false" ht="12.8" hidden="false" customHeight="false" outlineLevel="0" collapsed="false">
      <c r="A61" s="1" t="n">
        <v>59</v>
      </c>
      <c r="B61" s="2" t="n">
        <v>4.2</v>
      </c>
      <c r="C61" s="1" t="n">
        <v>7</v>
      </c>
      <c r="D61" s="3" t="n">
        <v>9.42307692307691</v>
      </c>
      <c r="E61" s="2" t="n">
        <v>84.003</v>
      </c>
      <c r="F61" s="1" t="n">
        <v>140</v>
      </c>
      <c r="G61" s="4" t="n">
        <v>188.468269230769</v>
      </c>
      <c r="I61" s="1" t="n">
        <v>8.902795519845</v>
      </c>
      <c r="J61" s="1" t="n">
        <f aca="false">ABS(D61-I61)</f>
        <v>0.520281403231909</v>
      </c>
      <c r="K61" s="1" t="n">
        <v>187.03104865207</v>
      </c>
      <c r="L61" s="1" t="n">
        <f aca="false">ABS(G61-K61)</f>
        <v>1.437220578699</v>
      </c>
    </row>
    <row r="62" customFormat="false" ht="12.8" hidden="false" customHeight="false" outlineLevel="0" collapsed="false">
      <c r="A62" s="1" t="n">
        <v>60</v>
      </c>
      <c r="B62" s="2" t="n">
        <v>3.59999999999999</v>
      </c>
      <c r="C62" s="1" t="n">
        <v>6</v>
      </c>
      <c r="D62" s="3" t="n">
        <v>8.07692307692307</v>
      </c>
      <c r="E62" s="2" t="n">
        <v>81.603</v>
      </c>
      <c r="F62" s="1" t="n">
        <v>136</v>
      </c>
      <c r="G62" s="4" t="n">
        <v>183.083653846154</v>
      </c>
      <c r="I62" s="1" t="n">
        <v>8.0212954431747</v>
      </c>
      <c r="J62" s="1" t="n">
        <f aca="false">ABS(D62-I62)</f>
        <v>0.0556276337483688</v>
      </c>
      <c r="K62" s="1" t="n">
        <v>182.18621589232</v>
      </c>
      <c r="L62" s="1" t="n">
        <f aca="false">ABS(G62-K62)</f>
        <v>0.897437953833986</v>
      </c>
    </row>
    <row r="63" customFormat="false" ht="12.8" hidden="false" customHeight="false" outlineLevel="0" collapsed="false">
      <c r="A63" s="1" t="n">
        <v>61</v>
      </c>
      <c r="B63" s="2" t="n">
        <v>3.59999999999999</v>
      </c>
      <c r="C63" s="1" t="n">
        <v>6</v>
      </c>
      <c r="D63" s="3" t="n">
        <v>8.07692307692307</v>
      </c>
      <c r="E63" s="2" t="n">
        <v>79.803</v>
      </c>
      <c r="F63" s="1" t="n">
        <v>133</v>
      </c>
      <c r="G63" s="4" t="n">
        <v>179.045192307692</v>
      </c>
      <c r="I63" s="1" t="n">
        <v>7.2270758783414</v>
      </c>
      <c r="J63" s="1" t="n">
        <f aca="false">ABS(D63-I63)</f>
        <v>0.84984719858167</v>
      </c>
      <c r="K63" s="1" t="n">
        <v>177.46653155257</v>
      </c>
      <c r="L63" s="1" t="n">
        <f aca="false">ABS(G63-K63)</f>
        <v>1.578660755122</v>
      </c>
    </row>
    <row r="64" customFormat="false" ht="12.8" hidden="false" customHeight="false" outlineLevel="0" collapsed="false">
      <c r="A64" s="1" t="n">
        <v>62</v>
      </c>
      <c r="B64" s="2" t="n">
        <v>3</v>
      </c>
      <c r="C64" s="1" t="n">
        <v>5</v>
      </c>
      <c r="D64" s="3" t="n">
        <v>6.73076923076922</v>
      </c>
      <c r="E64" s="2" t="n">
        <v>77.403</v>
      </c>
      <c r="F64" s="1" t="n">
        <v>129</v>
      </c>
      <c r="G64" s="4" t="n">
        <v>173.660576923077</v>
      </c>
      <c r="I64" s="1" t="n">
        <v>6.511494904894</v>
      </c>
      <c r="J64" s="1" t="n">
        <f aca="false">ABS(D64-I64)</f>
        <v>0.219274325875221</v>
      </c>
      <c r="K64" s="1" t="n">
        <v>172.86878089664</v>
      </c>
      <c r="L64" s="1" t="n">
        <f aca="false">ABS(G64-K64)</f>
        <v>0.791796026436998</v>
      </c>
    </row>
    <row r="65" customFormat="false" ht="12.8" hidden="false" customHeight="false" outlineLevel="0" collapsed="false">
      <c r="A65" s="1" t="n">
        <v>63</v>
      </c>
      <c r="B65" s="2" t="n">
        <v>3</v>
      </c>
      <c r="C65" s="1" t="n">
        <v>5</v>
      </c>
      <c r="D65" s="3" t="n">
        <v>6.73076923076922</v>
      </c>
      <c r="E65" s="2" t="n">
        <v>75.603</v>
      </c>
      <c r="F65" s="1" t="n">
        <v>126</v>
      </c>
      <c r="G65" s="4" t="n">
        <v>169.622115384615</v>
      </c>
      <c r="I65" s="1" t="n">
        <v>5.8667662590455</v>
      </c>
      <c r="J65" s="1" t="n">
        <f aca="false">ABS(D65-I65)</f>
        <v>0.86400297172372</v>
      </c>
      <c r="K65" s="1" t="n">
        <v>168.38983084295</v>
      </c>
      <c r="L65" s="1" t="n">
        <f aca="false">ABS(G65-K65)</f>
        <v>1.232284541665</v>
      </c>
    </row>
    <row r="66" customFormat="false" ht="12.8" hidden="false" customHeight="false" outlineLevel="0" collapsed="false">
      <c r="A66" s="1" t="n">
        <v>64</v>
      </c>
      <c r="B66" s="2" t="n">
        <v>2.39999999999999</v>
      </c>
      <c r="C66" s="1" t="n">
        <v>4</v>
      </c>
      <c r="D66" s="3" t="n">
        <v>5.38461538461537</v>
      </c>
      <c r="E66" s="2" t="n">
        <v>73.803</v>
      </c>
      <c r="F66" s="1" t="n">
        <v>123</v>
      </c>
      <c r="G66" s="4" t="n">
        <v>165.583653846154</v>
      </c>
      <c r="I66" s="1" t="n">
        <v>5.285874614489</v>
      </c>
      <c r="J66" s="1" t="n">
        <f aca="false">ABS(D66-I66)</f>
        <v>0.0987407701263701</v>
      </c>
      <c r="K66" s="1" t="n">
        <v>164.02662793798</v>
      </c>
      <c r="L66" s="1" t="n">
        <f aca="false">ABS(G66-K66)</f>
        <v>1.55702590817398</v>
      </c>
    </row>
    <row r="67" customFormat="false" ht="12.8" hidden="false" customHeight="false" outlineLevel="0" collapsed="false">
      <c r="A67" s="1" t="n">
        <v>65</v>
      </c>
      <c r="B67" s="2" t="n">
        <v>2.39999999999999</v>
      </c>
      <c r="C67" s="1" t="n">
        <v>4</v>
      </c>
      <c r="D67" s="3" t="n">
        <v>5.38461538461537</v>
      </c>
      <c r="E67" s="2" t="n">
        <v>72.003</v>
      </c>
      <c r="F67" s="1" t="n">
        <v>120</v>
      </c>
      <c r="G67" s="4" t="n">
        <v>161.545192307692</v>
      </c>
      <c r="I67" s="1" t="n">
        <v>4.7624992510631</v>
      </c>
      <c r="J67" s="1" t="n">
        <f aca="false">ABS(D67-I67)</f>
        <v>0.62211613355227</v>
      </c>
      <c r="K67" s="1" t="n">
        <v>159.77619637757</v>
      </c>
      <c r="L67" s="1" t="n">
        <f aca="false">ABS(G67-K67)</f>
        <v>1.768995930122</v>
      </c>
    </row>
    <row r="68" customFormat="false" ht="12.8" hidden="false" customHeight="false" outlineLevel="0" collapsed="false">
      <c r="A68" s="1" t="n">
        <v>66</v>
      </c>
      <c r="B68" s="2" t="n">
        <v>2.39999999999999</v>
      </c>
      <c r="C68" s="1" t="n">
        <v>4</v>
      </c>
      <c r="D68" s="3" t="n">
        <v>5.38461538461537</v>
      </c>
      <c r="E68" s="2" t="n">
        <v>70.203</v>
      </c>
      <c r="F68" s="1" t="n">
        <v>117</v>
      </c>
      <c r="G68" s="4" t="n">
        <v>157.506730769231</v>
      </c>
      <c r="I68" s="1" t="n">
        <v>4.290945280853</v>
      </c>
      <c r="J68" s="1" t="n">
        <f aca="false">ABS(D68-I68)</f>
        <v>1.09367010376237</v>
      </c>
      <c r="K68" s="1" t="n">
        <v>155.635636075</v>
      </c>
      <c r="L68" s="1" t="n">
        <f aca="false">ABS(G68-K68)</f>
        <v>1.871094694231</v>
      </c>
    </row>
    <row r="69" customFormat="false" ht="12.8" hidden="false" customHeight="false" outlineLevel="0" collapsed="false">
      <c r="A69" s="1" t="n">
        <v>67</v>
      </c>
      <c r="B69" s="2" t="n">
        <v>1.79999999999999</v>
      </c>
      <c r="C69" s="1" t="n">
        <v>3</v>
      </c>
      <c r="D69" s="3" t="n">
        <v>4.03846153846153</v>
      </c>
      <c r="E69" s="2" t="n">
        <v>68.403</v>
      </c>
      <c r="F69" s="1" t="n">
        <v>114</v>
      </c>
      <c r="G69" s="4" t="n">
        <v>153.468269230769</v>
      </c>
      <c r="I69" s="1" t="n">
        <v>3.8660816835182</v>
      </c>
      <c r="J69" s="1" t="n">
        <f aca="false">ABS(D69-I69)</f>
        <v>0.17237985494333</v>
      </c>
      <c r="K69" s="1" t="n">
        <v>151.60212077502</v>
      </c>
      <c r="L69" s="1" t="n">
        <f aca="false">ABS(G69-K69)</f>
        <v>1.866148455749</v>
      </c>
    </row>
    <row r="70" customFormat="false" ht="12.8" hidden="false" customHeight="false" outlineLevel="0" collapsed="false">
      <c r="A70" s="1" t="n">
        <v>68</v>
      </c>
      <c r="B70" s="2" t="n">
        <v>1.79999999999999</v>
      </c>
      <c r="C70" s="1" t="n">
        <v>3</v>
      </c>
      <c r="D70" s="3" t="n">
        <v>4.03846153846153</v>
      </c>
      <c r="E70" s="2" t="n">
        <v>66.603</v>
      </c>
      <c r="F70" s="1" t="n">
        <v>111</v>
      </c>
      <c r="G70" s="4" t="n">
        <v>149.429807692308</v>
      </c>
      <c r="I70" s="1" t="n">
        <v>3.4832854767058</v>
      </c>
      <c r="J70" s="1" t="n">
        <f aca="false">ABS(D70-I70)</f>
        <v>0.55517606175573</v>
      </c>
      <c r="K70" s="1" t="n">
        <v>147.6728962127</v>
      </c>
      <c r="L70" s="1" t="n">
        <f aca="false">ABS(G70-K70)</f>
        <v>1.75691147960799</v>
      </c>
    </row>
    <row r="71" customFormat="false" ht="12.8" hidden="false" customHeight="false" outlineLevel="0" collapsed="false">
      <c r="A71" s="1" t="n">
        <v>69</v>
      </c>
      <c r="B71" s="2" t="n">
        <v>1.79999999999999</v>
      </c>
      <c r="C71" s="1" t="n">
        <v>3</v>
      </c>
      <c r="D71" s="3" t="n">
        <v>4.03846153846153</v>
      </c>
      <c r="E71" s="2" t="n">
        <v>64.803</v>
      </c>
      <c r="F71" s="1" t="n">
        <v>108</v>
      </c>
      <c r="G71" s="4" t="n">
        <v>145.391346153846</v>
      </c>
      <c r="I71" s="1" t="n">
        <v>3.1383914141422</v>
      </c>
      <c r="J71" s="1" t="n">
        <f aca="false">ABS(D71-I71)</f>
        <v>0.90007012431933</v>
      </c>
      <c r="K71" s="1" t="n">
        <v>143.84527831619</v>
      </c>
      <c r="L71" s="1" t="n">
        <f aca="false">ABS(G71-K71)</f>
        <v>1.54606783765601</v>
      </c>
    </row>
    <row r="72" customFormat="false" ht="12.8" hidden="false" customHeight="false" outlineLevel="0" collapsed="false">
      <c r="A72" s="1" t="n">
        <v>70</v>
      </c>
      <c r="B72" s="2" t="n">
        <v>1.19999999999999</v>
      </c>
      <c r="C72" s="1" t="n">
        <v>2</v>
      </c>
      <c r="D72" s="3" t="n">
        <v>2.69230769230768</v>
      </c>
      <c r="E72" s="2" t="n">
        <v>63.003</v>
      </c>
      <c r="F72" s="1" t="n">
        <v>105</v>
      </c>
      <c r="G72" s="4" t="n">
        <v>141.352884615385</v>
      </c>
      <c r="I72" s="1" t="n">
        <v>2.8276466641331</v>
      </c>
      <c r="J72" s="1" t="n">
        <f aca="false">ABS(D72-I72)</f>
        <v>0.13533897182542</v>
      </c>
      <c r="K72" s="1" t="n">
        <v>140.11665145247</v>
      </c>
      <c r="L72" s="1" t="n">
        <f aca="false">ABS(G72-K72)</f>
        <v>1.236233162915</v>
      </c>
    </row>
    <row r="73" customFormat="false" ht="12.8" hidden="false" customHeight="false" outlineLevel="0" collapsed="false">
      <c r="A73" s="1" t="n">
        <v>71</v>
      </c>
      <c r="B73" s="2" t="n">
        <v>1.19999999999999</v>
      </c>
      <c r="C73" s="1" t="n">
        <v>2</v>
      </c>
      <c r="D73" s="3" t="n">
        <v>2.69230769230768</v>
      </c>
      <c r="E73" s="2" t="n">
        <v>61.203</v>
      </c>
      <c r="F73" s="1" t="n">
        <v>102</v>
      </c>
      <c r="G73" s="4" t="n">
        <v>137.314423076923</v>
      </c>
      <c r="I73" s="1" t="n">
        <v>2.5476699753732</v>
      </c>
      <c r="J73" s="1" t="n">
        <f aca="false">ABS(D73-I73)</f>
        <v>0.14463771693448</v>
      </c>
      <c r="K73" s="1" t="n">
        <v>136.48446671521</v>
      </c>
      <c r="L73" s="1" t="n">
        <f aca="false">ABS(G73-K73)</f>
        <v>0.829956361712988</v>
      </c>
    </row>
    <row r="74" customFormat="false" ht="12.8" hidden="false" customHeight="false" outlineLevel="0" collapsed="false">
      <c r="A74" s="1" t="n">
        <v>72</v>
      </c>
      <c r="B74" s="2" t="n">
        <v>1.19999999999999</v>
      </c>
      <c r="C74" s="1" t="n">
        <v>2</v>
      </c>
      <c r="D74" s="3" t="n">
        <v>2.69230769230768</v>
      </c>
      <c r="E74" s="2" t="n">
        <v>60.003</v>
      </c>
      <c r="F74" s="1" t="n">
        <v>100</v>
      </c>
      <c r="G74" s="4" t="n">
        <v>134.622115384615</v>
      </c>
      <c r="I74" s="1" t="n">
        <v>2.2954148857919</v>
      </c>
      <c r="J74" s="1" t="n">
        <f aca="false">ABS(D74-I74)</f>
        <v>0.39689280651578</v>
      </c>
      <c r="K74" s="1" t="n">
        <v>132.94624025365</v>
      </c>
      <c r="L74" s="1" t="n">
        <f aca="false">ABS(G74-K74)</f>
        <v>1.67587513096501</v>
      </c>
    </row>
    <row r="75" customFormat="false" ht="12.8" hidden="false" customHeight="false" outlineLevel="0" collapsed="false">
      <c r="A75" s="1" t="n">
        <v>73</v>
      </c>
      <c r="B75" s="2" t="n">
        <v>1.19999999999999</v>
      </c>
      <c r="C75" s="1" t="n">
        <v>2</v>
      </c>
      <c r="D75" s="3" t="n">
        <v>2.69230769230768</v>
      </c>
      <c r="E75" s="2" t="n">
        <v>58.203</v>
      </c>
      <c r="F75" s="1" t="n">
        <v>97</v>
      </c>
      <c r="G75" s="4" t="n">
        <v>130.583653846154</v>
      </c>
      <c r="I75" s="1" t="n">
        <v>2.0681365741384</v>
      </c>
      <c r="J75" s="1" t="n">
        <f aca="false">ABS(D75-I75)</f>
        <v>0.62417111816928</v>
      </c>
      <c r="K75" s="1" t="n">
        <v>129.49955164182</v>
      </c>
      <c r="L75" s="1" t="n">
        <f aca="false">ABS(G75-K75)</f>
        <v>1.08410220433399</v>
      </c>
    </row>
    <row r="76" customFormat="false" ht="12.8" hidden="false" customHeight="false" outlineLevel="0" collapsed="false">
      <c r="A76" s="1" t="n">
        <v>74</v>
      </c>
      <c r="B76" s="2" t="n">
        <v>1.19999999999999</v>
      </c>
      <c r="C76" s="1" t="n">
        <v>2</v>
      </c>
      <c r="D76" s="3" t="n">
        <v>2.69230769230768</v>
      </c>
      <c r="E76" s="2" t="n">
        <v>57.003</v>
      </c>
      <c r="F76" s="1" t="n">
        <v>95</v>
      </c>
      <c r="G76" s="4" t="n">
        <v>127.891346153846</v>
      </c>
      <c r="I76" s="1" t="n">
        <v>1.8633619936445</v>
      </c>
      <c r="J76" s="1" t="n">
        <f aca="false">ABS(D76-I76)</f>
        <v>0.82894569866318</v>
      </c>
      <c r="K76" s="1" t="n">
        <v>126.14204228707</v>
      </c>
      <c r="L76" s="1" t="n">
        <f aca="false">ABS(G76-K76)</f>
        <v>1.749303866776</v>
      </c>
    </row>
    <row r="77" customFormat="false" ht="12.8" hidden="false" customHeight="false" outlineLevel="0" collapsed="false">
      <c r="A77" s="1" t="n">
        <v>75</v>
      </c>
      <c r="B77" s="2" t="n">
        <v>1.19999999999999</v>
      </c>
      <c r="C77" s="1" t="n">
        <v>2</v>
      </c>
      <c r="D77" s="3" t="n">
        <v>2.69230769230768</v>
      </c>
      <c r="E77" s="2" t="n">
        <v>55.203</v>
      </c>
      <c r="F77" s="1" t="n">
        <v>92</v>
      </c>
      <c r="G77" s="4" t="n">
        <v>123.852884615385</v>
      </c>
      <c r="I77" s="1" t="n">
        <v>1.6788629628082</v>
      </c>
      <c r="J77" s="1" t="n">
        <f aca="false">ABS(D77-I77)</f>
        <v>1.01344472949948</v>
      </c>
      <c r="K77" s="1" t="n">
        <v>122.87141387707</v>
      </c>
      <c r="L77" s="1" t="n">
        <f aca="false">ABS(G77-K77)</f>
        <v>0.981470738314997</v>
      </c>
    </row>
    <row r="78" customFormat="false" ht="12.8" hidden="false" customHeight="false" outlineLevel="0" collapsed="false">
      <c r="A78" s="1" t="n">
        <v>76</v>
      </c>
      <c r="B78" s="2" t="n">
        <v>0.599999999999994</v>
      </c>
      <c r="C78" s="1" t="n">
        <v>1</v>
      </c>
      <c r="D78" s="3" t="n">
        <v>1.34615384615383</v>
      </c>
      <c r="E78" s="2" t="n">
        <v>54.003</v>
      </c>
      <c r="F78" s="1" t="n">
        <v>90</v>
      </c>
      <c r="G78" s="4" t="n">
        <v>121.160576923077</v>
      </c>
      <c r="I78" s="1" t="n">
        <v>1.5126319205147</v>
      </c>
      <c r="J78" s="1" t="n">
        <f aca="false">ABS(D78-I78)</f>
        <v>0.16647807436087</v>
      </c>
      <c r="K78" s="1" t="n">
        <v>119.68542686446</v>
      </c>
      <c r="L78" s="1" t="n">
        <f aca="false">ABS(G78-K78)</f>
        <v>1.475150058617</v>
      </c>
    </row>
    <row r="79" customFormat="false" ht="12.8" hidden="false" customHeight="false" outlineLevel="0" collapsed="false">
      <c r="A79" s="1" t="n">
        <v>77</v>
      </c>
      <c r="B79" s="2" t="n">
        <v>0.599999999999994</v>
      </c>
      <c r="C79" s="1" t="n">
        <v>1</v>
      </c>
      <c r="D79" s="3" t="n">
        <v>1.34615384615383</v>
      </c>
      <c r="E79" s="2" t="n">
        <v>52.803</v>
      </c>
      <c r="F79" s="1" t="n">
        <v>88</v>
      </c>
      <c r="G79" s="4" t="n">
        <v>118.468269230769</v>
      </c>
      <c r="I79" s="1" t="n">
        <v>1.3628600816975</v>
      </c>
      <c r="J79" s="1" t="n">
        <f aca="false">ABS(D79-I79)</f>
        <v>0.01670623554367</v>
      </c>
      <c r="K79" s="1" t="n">
        <v>116.58189898831</v>
      </c>
      <c r="L79" s="1" t="n">
        <f aca="false">ABS(G79-K79)</f>
        <v>1.88637024245899</v>
      </c>
    </row>
    <row r="80" customFormat="false" ht="12.8" hidden="false" customHeight="false" outlineLevel="0" collapsed="false">
      <c r="A80" s="1" t="n">
        <v>78</v>
      </c>
      <c r="B80" s="2" t="n">
        <v>0.599999999999994</v>
      </c>
      <c r="C80" s="1" t="n">
        <v>1</v>
      </c>
      <c r="D80" s="3" t="n">
        <v>1.34615384615383</v>
      </c>
      <c r="E80" s="2" t="n">
        <v>51.003</v>
      </c>
      <c r="F80" s="1" t="n">
        <v>85</v>
      </c>
      <c r="G80" s="4" t="n">
        <v>114.429807692308</v>
      </c>
      <c r="I80" s="1" t="n">
        <v>1.227917755861</v>
      </c>
      <c r="J80" s="1" t="n">
        <f aca="false">ABS(D80-I80)</f>
        <v>0.11823609029283</v>
      </c>
      <c r="K80" s="1" t="n">
        <v>113.55870383145</v>
      </c>
      <c r="L80" s="1" t="n">
        <f aca="false">ABS(G80-K80)</f>
        <v>0.871103860858</v>
      </c>
    </row>
    <row r="81" customFormat="false" ht="12.8" hidden="false" customHeight="false" outlineLevel="0" collapsed="false">
      <c r="A81" s="1" t="n">
        <v>79</v>
      </c>
      <c r="B81" s="2" t="n">
        <v>0.599999999999994</v>
      </c>
      <c r="C81" s="1" t="n">
        <v>1</v>
      </c>
      <c r="D81" s="3" t="n">
        <v>1.34615384615383</v>
      </c>
      <c r="E81" s="2" t="n">
        <v>49.803</v>
      </c>
      <c r="F81" s="1" t="n">
        <v>83</v>
      </c>
      <c r="G81" s="4" t="n">
        <v>111.7375</v>
      </c>
      <c r="I81" s="1" t="n">
        <v>1.1063366143181</v>
      </c>
      <c r="J81" s="1" t="n">
        <f aca="false">ABS(D81-I81)</f>
        <v>0.23981723183573</v>
      </c>
      <c r="K81" s="1" t="n">
        <v>110.61376941311</v>
      </c>
      <c r="L81" s="1" t="n">
        <f aca="false">ABS(G81-K81)</f>
        <v>1.12373058688999</v>
      </c>
    </row>
    <row r="82" customFormat="false" ht="12.8" hidden="false" customHeight="false" outlineLevel="0" collapsed="false">
      <c r="A82" s="1" t="n">
        <v>80</v>
      </c>
      <c r="B82" s="2" t="n">
        <v>0.599999999999994</v>
      </c>
      <c r="C82" s="1" t="n">
        <v>1</v>
      </c>
      <c r="D82" s="3" t="n">
        <v>1.34615384615383</v>
      </c>
      <c r="E82" s="2" t="n">
        <v>48.603</v>
      </c>
      <c r="F82" s="1" t="n">
        <v>81</v>
      </c>
      <c r="G82" s="4" t="n">
        <v>109.045192307692</v>
      </c>
      <c r="I82" s="1" t="n">
        <v>0.99679371319693</v>
      </c>
      <c r="J82" s="1" t="n">
        <f aca="false">ABS(D82-I82)</f>
        <v>0.3493601329569</v>
      </c>
      <c r="K82" s="1" t="n">
        <v>107.74507681573</v>
      </c>
      <c r="L82" s="1" t="n">
        <f aca="false">ABS(G82-K82)</f>
        <v>1.300115491962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2020-04-24T00:07:53Z</dcterms:created>
  <dc:creator/>
  <dc:description/>
  <dc:language>ja-JP</dc:language>
  <cp:lastModifiedBy/>
  <dcterms:modified xsi:type="dcterms:W3CDTF">2020-04-30T08:12:25Z</dcterms:modified>
  <cp:revision>18</cp:revision>
  <dc:subject/>
  <dc:title/>
</cp:coreProperties>
</file>