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pw\Desktop\ISS\BAP\BAP\"/>
    </mc:Choice>
  </mc:AlternateContent>
  <xr:revisionPtr revIDLastSave="0" documentId="13_ncr:1_{7C1C19DC-1A73-409C-8ECE-467A160403D7}" xr6:coauthVersionLast="47" xr6:coauthVersionMax="47" xr10:uidLastSave="{00000000-0000-0000-0000-000000000000}"/>
  <bookViews>
    <workbookView xWindow="-25320" yWindow="8730" windowWidth="25440" windowHeight="15390" xr2:uid="{A10EED55-1C39-48B0-9374-C0A4F45659E5}"/>
  </bookViews>
  <sheets>
    <sheet name="Sheet1" sheetId="1" r:id="rId1"/>
  </sheets>
  <definedNames>
    <definedName name="_xlchart.v1.0" hidden="1">Sheet1!$D$4:$D$12</definedName>
    <definedName name="_xlchart.v1.1" hidden="1">Sheet1!$E$4:$E$12</definedName>
    <definedName name="_xlchart.v1.2" hidden="1">Sheet1!$D$4:$D$12</definedName>
    <definedName name="_xlchart.v1.3" hidden="1">Sheet1!$E$4:$E$12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4" i="1"/>
  <c r="E5" i="1"/>
</calcChain>
</file>

<file path=xl/sharedStrings.xml><?xml version="1.0" encoding="utf-8"?>
<sst xmlns="http://schemas.openxmlformats.org/spreadsheetml/2006/main" count="23" uniqueCount="7">
  <si>
    <t>Threshold</t>
  </si>
  <si>
    <t>Recall</t>
  </si>
  <si>
    <t>P0</t>
  </si>
  <si>
    <t>P1</t>
  </si>
  <si>
    <t>A0</t>
  </si>
  <si>
    <t>A1</t>
  </si>
  <si>
    <t>Email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</si>
</sst>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Recall</a:t>
            </a:r>
            <a:r>
              <a:rPr lang="en-SG" baseline="0"/>
              <a:t> vs Email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RandomForest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Sheet1!$D$4:$D$12</c:f>
              <c:numCache>
                <c:formatCode>General</c:formatCode>
                <c:ptCount val="9"/>
                <c:pt idx="0">
                  <c:v>0.93</c:v>
                </c:pt>
                <c:pt idx="1">
                  <c:v>0.86</c:v>
                </c:pt>
                <c:pt idx="2">
                  <c:v>0.79</c:v>
                </c:pt>
                <c:pt idx="3">
                  <c:v>0.78</c:v>
                </c:pt>
                <c:pt idx="4">
                  <c:v>0.74</c:v>
                </c:pt>
                <c:pt idx="5">
                  <c:v>0.71</c:v>
                </c:pt>
                <c:pt idx="6">
                  <c:v>0.65</c:v>
                </c:pt>
                <c:pt idx="7">
                  <c:v>0.64</c:v>
                </c:pt>
                <c:pt idx="8">
                  <c:v>0.59</c:v>
                </c:pt>
              </c:numCache>
            </c:numRef>
          </c:xVal>
          <c:yVal>
            <c:numRef>
              <c:f>Sheet1!$E$4:$E$12</c:f>
              <c:numCache>
                <c:formatCode>0.00</c:formatCode>
                <c:ptCount val="9"/>
                <c:pt idx="0">
                  <c:v>8.3569405099150146E-2</c:v>
                </c:pt>
                <c:pt idx="1">
                  <c:v>0.15155807365439095</c:v>
                </c:pt>
                <c:pt idx="2">
                  <c:v>0.19263456090651557</c:v>
                </c:pt>
                <c:pt idx="3">
                  <c:v>0.24929178470254956</c:v>
                </c:pt>
                <c:pt idx="4">
                  <c:v>0.30594900849858359</c:v>
                </c:pt>
                <c:pt idx="5">
                  <c:v>0.33427762039660058</c:v>
                </c:pt>
                <c:pt idx="6">
                  <c:v>0.39376770538243627</c:v>
                </c:pt>
                <c:pt idx="7">
                  <c:v>0.42776203966005666</c:v>
                </c:pt>
                <c:pt idx="8">
                  <c:v>0.46458923512747874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2A-4BC6-B9C8-83D86D3D4E00}"/>
            </c:ext>
          </c:extLst>
        </c:ser>
        <c:ser>
          <c:idx val="1"/>
          <c:order val="1"/>
          <c:tx>
            <c:v>LogReg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Sheet1!$R$11:$R$15</c:f>
              <c:numCache>
                <c:formatCode>General</c:formatCode>
                <c:ptCount val="5"/>
                <c:pt idx="0">
                  <c:v>0.98</c:v>
                </c:pt>
                <c:pt idx="1">
                  <c:v>0.94</c:v>
                </c:pt>
                <c:pt idx="2">
                  <c:v>0.91</c:v>
                </c:pt>
                <c:pt idx="3">
                  <c:v>0.73</c:v>
                </c:pt>
                <c:pt idx="4">
                  <c:v>0.7</c:v>
                </c:pt>
              </c:numCache>
            </c:numRef>
          </c:xVal>
          <c:yVal>
            <c:numRef>
              <c:f>Sheet1!$S$11:$S$15</c:f>
              <c:numCache>
                <c:formatCode>General</c:formatCode>
                <c:ptCount val="5"/>
                <c:pt idx="0">
                  <c:v>0.02</c:v>
                </c:pt>
                <c:pt idx="1">
                  <c:v>0.09</c:v>
                </c:pt>
                <c:pt idx="2">
                  <c:v>0.13</c:v>
                </c:pt>
                <c:pt idx="3">
                  <c:v>0.34</c:v>
                </c:pt>
                <c:pt idx="4">
                  <c:v>0.36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2A-4BC6-B9C8-83D86D3D4E00}"/>
            </c:ext>
          </c:extLst>
        </c:ser>
        <c:ser>
          <c:idx val="2"/>
          <c:order val="2"/>
          <c:tx>
            <c:v>XGBoost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Sheet1!$Q$23:$Q$27</c:f>
              <c:numCache>
                <c:formatCode>0.00</c:formatCode>
                <c:ptCount val="5"/>
                <c:pt idx="0">
                  <c:v>0.88541666666666663</c:v>
                </c:pt>
                <c:pt idx="1">
                  <c:v>0.77083333333333337</c:v>
                </c:pt>
                <c:pt idx="2">
                  <c:v>0.72916666666666663</c:v>
                </c:pt>
                <c:pt idx="3">
                  <c:v>0.6875</c:v>
                </c:pt>
                <c:pt idx="4">
                  <c:v>0.59375</c:v>
                </c:pt>
              </c:numCache>
            </c:numRef>
          </c:xVal>
          <c:yVal>
            <c:numRef>
              <c:f>Sheet1!$R$23:$R$27</c:f>
              <c:numCache>
                <c:formatCode>0.00</c:formatCode>
                <c:ptCount val="5"/>
                <c:pt idx="0">
                  <c:v>0.16005665722379603</c:v>
                </c:pt>
                <c:pt idx="1">
                  <c:v>0.23654390934844194</c:v>
                </c:pt>
                <c:pt idx="2">
                  <c:v>0.31728045325779036</c:v>
                </c:pt>
                <c:pt idx="3">
                  <c:v>0.37535410764872523</c:v>
                </c:pt>
                <c:pt idx="4">
                  <c:v>0.44759206798866857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52A-4BC6-B9C8-83D86D3D4E0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21049056"/>
        <c:axId val="721048400"/>
      </c:scatterChart>
      <c:valAx>
        <c:axId val="72104905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48400"/>
        <c:crosses val="autoZero"/>
        <c:crossBetween val="midCat"/>
      </c:valAx>
      <c:valAx>
        <c:axId val="7210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Email Reduction</a:t>
                </a:r>
              </a:p>
              <a:p>
                <a:pPr>
                  <a:defRPr/>
                </a:pP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4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390524</xdr:colOff>
      <xdr:row>13</xdr:row>
      <xdr:rowOff>171449</xdr:rowOff>
    </xdr:from>
    <xdr:to>
      <xdr:col>11</xdr:col>
      <xdr:colOff>561974</xdr:colOff>
      <xdr:row>32</xdr:row>
      <xdr:rowOff>153351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C879FB-0203-4D77-B20C-16010FFC5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36E6-994E-4661-9871-DCBAE6B123D0}">
  <dimension ref="C3:S27"/>
  <sheetViews>
    <sheetView tabSelected="1" zoomScaleNormal="100" workbookViewId="0">
      <selection activeCell="Q23" sqref="Q23:R27"/>
    </sheetView>
  </sheetViews>
  <sheetFormatPr defaultRowHeight="14.4" x14ac:dyDescent="0.55000000000000004"/>
  <cols>
    <col min="5" max="5" width="8.83984375" style="1"/>
  </cols>
  <sheetData>
    <row r="3" spans="3:19" x14ac:dyDescent="0.55000000000000004">
      <c r="C3" t="s">
        <v>0</v>
      </c>
      <c r="D3" t="s">
        <v>1</v>
      </c>
      <c r="E3" s="1" t="s">
        <v>6</v>
      </c>
      <c r="L3" t="s">
        <v>2</v>
      </c>
      <c r="M3" t="s">
        <v>3</v>
      </c>
    </row>
    <row r="4" spans="3:19" x14ac:dyDescent="0.55000000000000004">
      <c r="C4">
        <v>0.02</v>
      </c>
      <c r="D4">
        <v>0.93</v>
      </c>
      <c r="E4" s="1">
        <f>SUM(L4:L5)/(SUM(L4:M5))</f>
        <v>8.3569405099150146E-2</v>
      </c>
      <c r="K4" s="2" t="s">
        <v>4</v>
      </c>
      <c r="L4" s="3">
        <v>53</v>
      </c>
      <c r="M4" s="4">
        <v>568</v>
      </c>
    </row>
    <row r="5" spans="3:19" x14ac:dyDescent="0.55000000000000004">
      <c r="C5">
        <v>0.03</v>
      </c>
      <c r="D5">
        <v>0.86</v>
      </c>
      <c r="E5" s="1">
        <f>SUM(L6:L7)/(SUM(L6:M7))</f>
        <v>0.15155807365439095</v>
      </c>
      <c r="K5" s="5" t="s">
        <v>5</v>
      </c>
      <c r="L5" s="6">
        <v>6</v>
      </c>
      <c r="M5" s="7">
        <v>79</v>
      </c>
    </row>
    <row r="6" spans="3:19" x14ac:dyDescent="0.55000000000000004">
      <c r="C6">
        <v>0.04</v>
      </c>
      <c r="D6">
        <v>0.79</v>
      </c>
      <c r="E6" s="1">
        <f>SUM(L8:L9)/SUM(L8:M9)</f>
        <v>0.19263456090651557</v>
      </c>
      <c r="K6" s="2" t="s">
        <v>4</v>
      </c>
      <c r="L6" s="3">
        <v>95</v>
      </c>
      <c r="M6" s="4">
        <v>526</v>
      </c>
    </row>
    <row r="7" spans="3:19" x14ac:dyDescent="0.55000000000000004">
      <c r="C7">
        <v>0.05</v>
      </c>
      <c r="D7">
        <v>0.78</v>
      </c>
      <c r="E7" s="1">
        <f>SUM(L10:L11)/SUM(L10:M11)</f>
        <v>0.24929178470254956</v>
      </c>
      <c r="K7" s="5" t="s">
        <v>5</v>
      </c>
      <c r="L7" s="6">
        <v>12</v>
      </c>
      <c r="M7" s="7">
        <v>73</v>
      </c>
    </row>
    <row r="8" spans="3:19" x14ac:dyDescent="0.55000000000000004">
      <c r="C8">
        <v>0.06</v>
      </c>
      <c r="D8">
        <v>0.74</v>
      </c>
      <c r="E8" s="1">
        <f>SUM(L12:L13)/SUM(L12:M13)</f>
        <v>0.30594900849858359</v>
      </c>
      <c r="K8" s="2" t="s">
        <v>4</v>
      </c>
      <c r="L8" s="8">
        <v>118</v>
      </c>
      <c r="M8" s="9">
        <v>503</v>
      </c>
    </row>
    <row r="9" spans="3:19" x14ac:dyDescent="0.55000000000000004">
      <c r="C9">
        <v>7.0000000000000007E-2</v>
      </c>
      <c r="D9">
        <v>0.71</v>
      </c>
      <c r="E9" s="1">
        <f>SUM(L14:L15)/SUM(L14:M15)</f>
        <v>0.33427762039660058</v>
      </c>
      <c r="K9" s="5" t="s">
        <v>5</v>
      </c>
      <c r="L9" s="10">
        <v>18</v>
      </c>
      <c r="M9" s="11">
        <v>67</v>
      </c>
    </row>
    <row r="10" spans="3:19" x14ac:dyDescent="0.55000000000000004">
      <c r="C10">
        <v>0.08</v>
      </c>
      <c r="D10">
        <v>0.65</v>
      </c>
      <c r="E10" s="1">
        <f>SUM(L16:L17)/SUM(L16:M17)</f>
        <v>0.39376770538243627</v>
      </c>
      <c r="K10" s="2" t="s">
        <v>4</v>
      </c>
      <c r="L10" s="8">
        <v>157</v>
      </c>
      <c r="M10" s="9">
        <v>464</v>
      </c>
    </row>
    <row r="11" spans="3:19" x14ac:dyDescent="0.55000000000000004">
      <c r="C11">
        <v>0.09</v>
      </c>
      <c r="D11">
        <v>0.64</v>
      </c>
      <c r="E11" s="1">
        <f>SUM(L18:L19)/SUM(L18:M19)</f>
        <v>0.42776203966005666</v>
      </c>
      <c r="K11" s="5" t="s">
        <v>5</v>
      </c>
      <c r="L11" s="10">
        <v>19</v>
      </c>
      <c r="M11" s="11">
        <v>66</v>
      </c>
      <c r="R11" s="12">
        <v>0.98</v>
      </c>
      <c r="S11" s="12">
        <v>0.02</v>
      </c>
    </row>
    <row r="12" spans="3:19" x14ac:dyDescent="0.55000000000000004">
      <c r="C12">
        <v>0.1</v>
      </c>
      <c r="D12">
        <v>0.59</v>
      </c>
      <c r="E12" s="1">
        <f>SUM(L20:L21)/SUM(L20:M21)</f>
        <v>0.46458923512747874</v>
      </c>
      <c r="K12" s="2" t="s">
        <v>4</v>
      </c>
      <c r="L12" s="8">
        <v>194</v>
      </c>
      <c r="M12" s="9">
        <v>427</v>
      </c>
      <c r="R12" s="12">
        <v>0.94</v>
      </c>
      <c r="S12" s="12">
        <v>0.09</v>
      </c>
    </row>
    <row r="13" spans="3:19" x14ac:dyDescent="0.55000000000000004">
      <c r="K13" s="5" t="s">
        <v>5</v>
      </c>
      <c r="L13" s="10">
        <v>22</v>
      </c>
      <c r="M13" s="11">
        <v>63</v>
      </c>
      <c r="R13" s="12">
        <v>0.91</v>
      </c>
      <c r="S13" s="12">
        <v>0.13</v>
      </c>
    </row>
    <row r="14" spans="3:19" x14ac:dyDescent="0.55000000000000004">
      <c r="K14" s="2" t="s">
        <v>4</v>
      </c>
      <c r="L14" s="8">
        <v>211</v>
      </c>
      <c r="M14" s="9">
        <v>410</v>
      </c>
      <c r="R14" s="12">
        <v>0.73</v>
      </c>
      <c r="S14" s="12">
        <v>0.34</v>
      </c>
    </row>
    <row r="15" spans="3:19" x14ac:dyDescent="0.55000000000000004">
      <c r="K15" s="5" t="s">
        <v>5</v>
      </c>
      <c r="L15" s="10">
        <v>25</v>
      </c>
      <c r="M15" s="11">
        <v>60</v>
      </c>
      <c r="R15" s="12">
        <v>0.7</v>
      </c>
      <c r="S15" s="12">
        <v>0.36</v>
      </c>
    </row>
    <row r="16" spans="3:19" x14ac:dyDescent="0.55000000000000004">
      <c r="K16" s="2" t="s">
        <v>4</v>
      </c>
      <c r="L16" s="8">
        <v>248</v>
      </c>
      <c r="M16" s="9">
        <v>373</v>
      </c>
    </row>
    <row r="17" spans="11:18" x14ac:dyDescent="0.55000000000000004">
      <c r="K17" s="5" t="s">
        <v>5</v>
      </c>
      <c r="L17" s="10">
        <v>30</v>
      </c>
      <c r="M17" s="11">
        <v>55</v>
      </c>
    </row>
    <row r="18" spans="11:18" x14ac:dyDescent="0.55000000000000004">
      <c r="K18" s="2" t="s">
        <v>4</v>
      </c>
      <c r="L18" s="8">
        <v>271</v>
      </c>
      <c r="M18" s="9">
        <v>350</v>
      </c>
    </row>
    <row r="19" spans="11:18" x14ac:dyDescent="0.55000000000000004">
      <c r="K19" s="5" t="s">
        <v>5</v>
      </c>
      <c r="L19" s="10">
        <v>31</v>
      </c>
      <c r="M19" s="11">
        <v>54</v>
      </c>
    </row>
    <row r="20" spans="11:18" x14ac:dyDescent="0.55000000000000004">
      <c r="K20" s="2" t="s">
        <v>4</v>
      </c>
      <c r="L20" s="3">
        <v>293</v>
      </c>
      <c r="M20" s="4">
        <v>328</v>
      </c>
    </row>
    <row r="21" spans="11:18" x14ac:dyDescent="0.55000000000000004">
      <c r="K21" s="5" t="s">
        <v>5</v>
      </c>
      <c r="L21" s="6">
        <v>35</v>
      </c>
      <c r="M21" s="7">
        <v>50</v>
      </c>
    </row>
    <row r="23" spans="11:18" x14ac:dyDescent="0.55000000000000004">
      <c r="Q23" s="13">
        <v>0.88541666666666663</v>
      </c>
      <c r="R23" s="13">
        <v>0.16005665722379603</v>
      </c>
    </row>
    <row r="24" spans="11:18" x14ac:dyDescent="0.55000000000000004">
      <c r="Q24" s="13">
        <v>0.77083333333333337</v>
      </c>
      <c r="R24" s="13">
        <v>0.23654390934844194</v>
      </c>
    </row>
    <row r="25" spans="11:18" x14ac:dyDescent="0.55000000000000004">
      <c r="Q25" s="13">
        <v>0.72916666666666663</v>
      </c>
      <c r="R25" s="13">
        <v>0.31728045325779036</v>
      </c>
    </row>
    <row r="26" spans="11:18" x14ac:dyDescent="0.55000000000000004">
      <c r="Q26" s="13">
        <v>0.6875</v>
      </c>
      <c r="R26" s="13">
        <v>0.37535410764872523</v>
      </c>
    </row>
    <row r="27" spans="11:18" x14ac:dyDescent="0.55000000000000004">
      <c r="Q27" s="13">
        <v>0.59375</v>
      </c>
      <c r="R27" s="13">
        <v>0.44759206798866857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dropw</dc:creator>
  <cp:lastModifiedBy>dropw</cp:lastModifiedBy>
  <dcterms:created xsi:type="dcterms:W3CDTF">2021-10-16T07:55:54Z</dcterms:created>
  <dcterms:modified xsi:type="dcterms:W3CDTF">2021-10-16T14:14:41Z</dcterms:modified>
</cp:coreProperties>
</file>