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ashomer-my.sharepoint.com/personal/budget_p_hashomer_org_il/Documents/שולחן העבודה/חילוץ נתוני הסעות/דוחות/"/>
    </mc:Choice>
  </mc:AlternateContent>
  <xr:revisionPtr revIDLastSave="18" documentId="11_69C632A292AC4C0A0B182FD4A9DAE056D6CC209E" xr6:coauthVersionLast="47" xr6:coauthVersionMax="47" xr10:uidLastSave="{3A01B5AF-DFD9-463B-8178-0C252150C5C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7" i="1" l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<sst xmlns="http://schemas.openxmlformats.org/spreadsheetml/2006/main" count="1574" uniqueCount="141">
  <si>
    <t>קובץ</t>
  </si>
  <si>
    <t>עמוד</t>
  </si>
  <si>
    <t>קישור</t>
  </si>
  <si>
    <t>ספק</t>
  </si>
  <si>
    <t>תאריך</t>
  </si>
  <si>
    <t>שעה</t>
  </si>
  <si>
    <t>מוצא</t>
  </si>
  <si>
    <t>תחנות</t>
  </si>
  <si>
    <t>יעד</t>
  </si>
  <si>
    <t>כמות</t>
  </si>
  <si>
    <t>מחיר בודד לפני מע״מ</t>
  </si>
  <si>
    <t>מחיר בודד כולל מע״מ</t>
  </si>
  <si>
    <t>מחיר סופי לפני מע״מ</t>
  </si>
  <si>
    <t>מחיר סופי כולל מע״מ</t>
  </si>
  <si>
    <t>סה״כ חשבונית לפני מע״מ</t>
  </si>
  <si>
    <t>סה״כ חשבונית כולל מע״מ</t>
  </si>
  <si>
    <t>מע״מ נמצא</t>
  </si>
  <si>
    <t>פוצל משורה מורכבת</t>
  </si>
  <si>
    <t>הערות</t>
  </si>
  <si>
    <t>טקסט גולמי</t>
  </si>
  <si>
    <t>מספר חשבונית</t>
  </si>
  <si>
    <t>סתיו דורון.xlsx</t>
  </si>
  <si>
    <t>סתיו דורון</t>
  </si>
  <si>
    <t>13/11/2025</t>
  </si>
  <si>
    <t>16:45</t>
  </si>
  <si>
    <t>גבעת ישעיהו</t>
  </si>
  <si>
    <t>מושב זכריה</t>
  </si>
  <si>
    <t>כן</t>
  </si>
  <si>
    <t>לא</t>
  </si>
  <si>
    <t>אוטובוס 60 מק' מגבעת ישעיהו למושב זכריה PO25004409</t>
  </si>
  <si>
    <t>21/11/2025</t>
  </si>
  <si>
    <t>06:45</t>
  </si>
  <si>
    <t>כפר יחזקאל</t>
  </si>
  <si>
    <t>יעד לא זוהה - בדוק ידנית</t>
  </si>
  <si>
    <t>אוטובוס העברה מכפר יחזקאל -2 נגלות PO25004721</t>
  </si>
  <si>
    <t>14/11/2025</t>
  </si>
  <si>
    <t>בית שמש</t>
  </si>
  <si>
    <t>נגלה 1/2</t>
  </si>
  <si>
    <t>אוטובוס העברה ממושב זכריה לבית שמש-2 נגלות PO25004560</t>
  </si>
  <si>
    <t>נגלה 2/2</t>
  </si>
  <si>
    <t>20/11/2025</t>
  </si>
  <si>
    <t>09:15</t>
  </si>
  <si>
    <t>עפולה</t>
  </si>
  <si>
    <t>אוטובוס העברה מעפולה לכפר יחזקאל -2 נגלות PO25004721</t>
  </si>
  <si>
    <t>28/09/2025</t>
  </si>
  <si>
    <t>05:45</t>
  </si>
  <si>
    <t>חאן שירת המדבר</t>
  </si>
  <si>
    <t>בית חוגלה</t>
  </si>
  <si>
    <t>הלוך</t>
  </si>
  <si>
    <t>מיניבוס 20 מחאן שירת המדבר לבית חוגלה  וחזרה-PO25003622</t>
  </si>
  <si>
    <t>חזרה</t>
  </si>
  <si>
    <t>08/09/2025</t>
  </si>
  <si>
    <t>05:30</t>
  </si>
  <si>
    <t>מטעי יפעת</t>
  </si>
  <si>
    <t>מיניבוס 20 מחאן שירת המדבר למטעי יפעת וחזרה-PO25003622</t>
  </si>
  <si>
    <t>09/09/2025</t>
  </si>
  <si>
    <t>10/09/2025</t>
  </si>
  <si>
    <t>11/09/2025</t>
  </si>
  <si>
    <t>מיניבוס 20 מחאן שירת המדבר למטעי תמרים משואה וחזרה-PO25003622</t>
  </si>
  <si>
    <t>29/09/2025</t>
  </si>
  <si>
    <t>30/09/2025</t>
  </si>
  <si>
    <t>15/10/2025</t>
  </si>
  <si>
    <t>16/10/2025</t>
  </si>
  <si>
    <t>15:30</t>
  </si>
  <si>
    <t>נתיב הגדוד</t>
  </si>
  <si>
    <t>מיניבוס 20 מחאן שירת המדבר לנתיב הגדוד וחזרה-PO25003622</t>
  </si>
  <si>
    <t>20/10/2025</t>
  </si>
  <si>
    <t>חמרה</t>
  </si>
  <si>
    <t>מיניבוס 20 מחמרה לבית חוגלה וחזרה-PO25003622</t>
  </si>
  <si>
    <t>24/11/2025</t>
  </si>
  <si>
    <t>05:15</t>
  </si>
  <si>
    <t>מובלעות גבעתון</t>
  </si>
  <si>
    <t>מיניבוס 20 מחמרה למובלעות גבעתון וחזרה-PO25003622</t>
  </si>
  <si>
    <t>25/11/2025</t>
  </si>
  <si>
    <t>26/11/2025</t>
  </si>
  <si>
    <t>27/11/2025</t>
  </si>
  <si>
    <t>משואה</t>
  </si>
  <si>
    <t>מיניבוס 20 מחמרה למשואה וחזרה-PO25003622</t>
  </si>
  <si>
    <t>21/10/2025</t>
  </si>
  <si>
    <t>22/10/2025</t>
  </si>
  <si>
    <t>23/10/2025</t>
  </si>
  <si>
    <t>27/10/2025</t>
  </si>
  <si>
    <t>28/10/2025</t>
  </si>
  <si>
    <t>29/10/2025</t>
  </si>
  <si>
    <t>30/10/2025</t>
  </si>
  <si>
    <t>03/11/2025</t>
  </si>
  <si>
    <t>04/11/2025</t>
  </si>
  <si>
    <t>05/11/2025</t>
  </si>
  <si>
    <t>06/11/2025</t>
  </si>
  <si>
    <t>17/11/2025</t>
  </si>
  <si>
    <t>18/11/2025</t>
  </si>
  <si>
    <t>19/11/2025</t>
  </si>
  <si>
    <t>עיינות קדם</t>
  </si>
  <si>
    <t>מיניבוס 20 מחמרה לעיינות קדם  וחזרה-PO25003622</t>
  </si>
  <si>
    <t>מיניבוס 20 מחמרה לעיינות קדם וחזרה-PO25003622</t>
  </si>
  <si>
    <t>16/11/2025</t>
  </si>
  <si>
    <t>12:45</t>
  </si>
  <si>
    <t>מפגש הבקעה</t>
  </si>
  <si>
    <t>מיניבוס 20 ממפגש הבקעה לחווה של מלסה -PO25003622</t>
  </si>
  <si>
    <t>14/10/2025</t>
  </si>
  <si>
    <t>22:15</t>
  </si>
  <si>
    <t>ירושלים</t>
  </si>
  <si>
    <t>מיניבוס העברה מירושלים לחמרה - PO25004027</t>
  </si>
  <si>
    <t>27/09/2025</t>
  </si>
  <si>
    <t>פצאל</t>
  </si>
  <si>
    <t>מיניבוס העברה מירושלים לפצאל - PO25003842</t>
  </si>
  <si>
    <t>04:10</t>
  </si>
  <si>
    <t>חוות נעמא</t>
  </si>
  <si>
    <t>בני נצרים</t>
  </si>
  <si>
    <t>מיניבוס מחוות נעמא לבני נצרים וחזרה PO25004259</t>
  </si>
  <si>
    <t>04:50</t>
  </si>
  <si>
    <t>משק שור וולף</t>
  </si>
  <si>
    <t>מיניבוס מחוות נעמא למשק שור וולף וחזרה - PO25004043</t>
  </si>
  <si>
    <t>04:40</t>
  </si>
  <si>
    <t>מיניבוס מחוות נעמא למשק שור וולף וחזרה PO25004071</t>
  </si>
  <si>
    <t>01/12/2025</t>
  </si>
  <si>
    <t>02/12/2025</t>
  </si>
  <si>
    <t>03/12/2025</t>
  </si>
  <si>
    <t>04/12/2025</t>
  </si>
  <si>
    <t>08/12/2025</t>
  </si>
  <si>
    <t>09/12/2025</t>
  </si>
  <si>
    <t>10/12/2025</t>
  </si>
  <si>
    <t>11/12/2025</t>
  </si>
  <si>
    <t>29/12/2025</t>
  </si>
  <si>
    <t>מכורה</t>
  </si>
  <si>
    <t>מיניבוס 20 מחמרה למכורה וחזרה-PO25003622</t>
  </si>
  <si>
    <t>30/12/2025</t>
  </si>
  <si>
    <t>31/12/2025</t>
  </si>
  <si>
    <t>06:10</t>
  </si>
  <si>
    <t>שדמות מכולה</t>
  </si>
  <si>
    <t>מיניבוס 20 מחמרה לשדמות מכולה וחזרה-PO25003622</t>
  </si>
  <si>
    <t>15/12/2025</t>
  </si>
  <si>
    <t>14:45</t>
  </si>
  <si>
    <t>חפציבה</t>
  </si>
  <si>
    <t>טבריה</t>
  </si>
  <si>
    <t>קיבוץ מלכיה</t>
  </si>
  <si>
    <t>אוטובוס 60 מק' העברה מחפציבה לקיבוץ מלכיה דרך טבריה PO25005184</t>
  </si>
  <si>
    <t>קיבוץ חפציבה</t>
  </si>
  <si>
    <t>חמרה בבקעה</t>
  </si>
  <si>
    <t>מיניבוס 20 מק' העברה מקיבוץ חפציבה לחמרה בבקעה  PO25005184</t>
  </si>
  <si>
    <t>חוות שער ישראל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</si>
</sst>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"/>
  <sheetViews>
    <sheetView rightToLeft="1" tabSelected="1" workbookViewId="0">
      <selection activeCell="I158" sqref="I158"/>
    </sheetView>
  </sheetViews>
  <sheetFormatPr defaultRowHeight="14.25" x14ac:dyDescent="0.2"/>
  <sheetData>
    <row r="1" spans="1:2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>
        <v>1</v>
      </c>
      <c r="C2" t="str">
        <f t="shared" ref="C2:C33" si="0">HYPERLINK("..\סתיו דורון.xlsx", "פתח")</f>
        <v>פתח</v>
      </c>
      <c r="D2" t="s">
        <v>22</v>
      </c>
      <c r="E2" t="s">
        <v>23</v>
      </c>
      <c r="F2" t="s">
        <v>24</v>
      </c>
      <c r="G2" t="s">
        <v>25</v>
      </c>
      <c r="I2" t="s">
        <v>26</v>
      </c>
      <c r="J2">
        <v>1</v>
      </c>
      <c r="K2">
        <v>1600</v>
      </c>
      <c r="L2">
        <v>1888</v>
      </c>
      <c r="M2">
        <v>1600</v>
      </c>
      <c r="N2">
        <v>1888</v>
      </c>
      <c r="Q2" t="s">
        <v>27</v>
      </c>
      <c r="R2" t="s">
        <v>28</v>
      </c>
      <c r="T2" t="s">
        <v>29</v>
      </c>
      <c r="U2">
        <v>21550</v>
      </c>
    </row>
    <row r="3" spans="1:21" x14ac:dyDescent="0.2">
      <c r="A3" t="s">
        <v>21</v>
      </c>
      <c r="B3">
        <v>1</v>
      </c>
      <c r="C3" t="str">
        <f t="shared" si="0"/>
        <v>פתח</v>
      </c>
      <c r="D3" t="s">
        <v>22</v>
      </c>
      <c r="E3" t="s">
        <v>23</v>
      </c>
      <c r="F3" t="s">
        <v>24</v>
      </c>
      <c r="G3" t="s">
        <v>25</v>
      </c>
      <c r="I3" t="s">
        <v>26</v>
      </c>
      <c r="J3">
        <v>1</v>
      </c>
      <c r="K3">
        <v>1600</v>
      </c>
      <c r="L3">
        <v>1888</v>
      </c>
      <c r="M3">
        <v>1600</v>
      </c>
      <c r="N3">
        <v>1888</v>
      </c>
      <c r="O3">
        <v>3200</v>
      </c>
      <c r="P3">
        <v>3776</v>
      </c>
      <c r="Q3" t="s">
        <v>27</v>
      </c>
      <c r="R3" t="s">
        <v>28</v>
      </c>
      <c r="T3" t="s">
        <v>29</v>
      </c>
      <c r="U3">
        <v>21550</v>
      </c>
    </row>
    <row r="4" spans="1:21" x14ac:dyDescent="0.2">
      <c r="A4" t="s">
        <v>21</v>
      </c>
      <c r="B4">
        <v>1</v>
      </c>
      <c r="C4" t="str">
        <f t="shared" si="0"/>
        <v>פתח</v>
      </c>
      <c r="D4" t="s">
        <v>22</v>
      </c>
      <c r="E4" t="s">
        <v>30</v>
      </c>
      <c r="F4" t="s">
        <v>31</v>
      </c>
      <c r="G4" t="s">
        <v>32</v>
      </c>
      <c r="J4">
        <v>1</v>
      </c>
      <c r="K4">
        <v>1350</v>
      </c>
      <c r="L4">
        <v>1593</v>
      </c>
      <c r="M4">
        <v>1350</v>
      </c>
      <c r="N4">
        <v>1593</v>
      </c>
      <c r="Q4" t="s">
        <v>27</v>
      </c>
      <c r="R4" t="s">
        <v>28</v>
      </c>
      <c r="S4" t="s">
        <v>33</v>
      </c>
      <c r="T4" t="s">
        <v>34</v>
      </c>
      <c r="U4">
        <v>21668</v>
      </c>
    </row>
    <row r="5" spans="1:21" x14ac:dyDescent="0.2">
      <c r="A5" t="s">
        <v>21</v>
      </c>
      <c r="B5">
        <v>1</v>
      </c>
      <c r="C5" t="str">
        <f t="shared" si="0"/>
        <v>פתח</v>
      </c>
      <c r="D5" t="s">
        <v>22</v>
      </c>
      <c r="E5" t="s">
        <v>35</v>
      </c>
      <c r="F5" t="s">
        <v>31</v>
      </c>
      <c r="G5" t="s">
        <v>26</v>
      </c>
      <c r="I5" t="s">
        <v>36</v>
      </c>
      <c r="J5">
        <v>1</v>
      </c>
      <c r="K5">
        <v>700</v>
      </c>
      <c r="L5">
        <v>826</v>
      </c>
      <c r="M5">
        <v>700</v>
      </c>
      <c r="N5">
        <v>826</v>
      </c>
      <c r="Q5" t="s">
        <v>27</v>
      </c>
      <c r="R5" t="s">
        <v>27</v>
      </c>
      <c r="S5" t="s">
        <v>37</v>
      </c>
      <c r="T5" t="s">
        <v>38</v>
      </c>
      <c r="U5">
        <v>21551</v>
      </c>
    </row>
    <row r="6" spans="1:21" x14ac:dyDescent="0.2">
      <c r="A6" t="s">
        <v>21</v>
      </c>
      <c r="B6">
        <v>1</v>
      </c>
      <c r="C6" t="str">
        <f t="shared" si="0"/>
        <v>פתח</v>
      </c>
      <c r="D6" t="s">
        <v>22</v>
      </c>
      <c r="E6" t="s">
        <v>35</v>
      </c>
      <c r="F6" t="s">
        <v>31</v>
      </c>
      <c r="G6" t="s">
        <v>36</v>
      </c>
      <c r="I6" t="s">
        <v>26</v>
      </c>
      <c r="J6">
        <v>1</v>
      </c>
      <c r="K6">
        <v>700</v>
      </c>
      <c r="L6">
        <v>826</v>
      </c>
      <c r="M6">
        <v>700</v>
      </c>
      <c r="N6">
        <v>826</v>
      </c>
      <c r="O6">
        <v>1400</v>
      </c>
      <c r="P6">
        <v>1652</v>
      </c>
      <c r="Q6" t="s">
        <v>27</v>
      </c>
      <c r="R6" t="s">
        <v>27</v>
      </c>
      <c r="S6" t="s">
        <v>39</v>
      </c>
      <c r="T6" t="s">
        <v>38</v>
      </c>
      <c r="U6">
        <v>21551</v>
      </c>
    </row>
    <row r="7" spans="1:21" x14ac:dyDescent="0.2">
      <c r="A7" t="s">
        <v>21</v>
      </c>
      <c r="B7">
        <v>1</v>
      </c>
      <c r="C7" t="str">
        <f t="shared" si="0"/>
        <v>פתח</v>
      </c>
      <c r="D7" t="s">
        <v>22</v>
      </c>
      <c r="E7" t="s">
        <v>40</v>
      </c>
      <c r="F7" t="s">
        <v>41</v>
      </c>
      <c r="G7" t="s">
        <v>42</v>
      </c>
      <c r="I7" t="s">
        <v>32</v>
      </c>
      <c r="J7">
        <v>1</v>
      </c>
      <c r="K7">
        <v>675</v>
      </c>
      <c r="L7">
        <v>796.5</v>
      </c>
      <c r="M7">
        <v>675</v>
      </c>
      <c r="N7">
        <v>796.5</v>
      </c>
      <c r="Q7" t="s">
        <v>27</v>
      </c>
      <c r="R7" t="s">
        <v>27</v>
      </c>
      <c r="S7" t="s">
        <v>37</v>
      </c>
      <c r="T7" t="s">
        <v>43</v>
      </c>
      <c r="U7">
        <v>21668</v>
      </c>
    </row>
    <row r="8" spans="1:21" x14ac:dyDescent="0.2">
      <c r="A8" t="s">
        <v>21</v>
      </c>
      <c r="B8">
        <v>1</v>
      </c>
      <c r="C8" t="str">
        <f t="shared" si="0"/>
        <v>פתח</v>
      </c>
      <c r="D8" t="s">
        <v>22</v>
      </c>
      <c r="E8" t="s">
        <v>40</v>
      </c>
      <c r="F8" t="s">
        <v>41</v>
      </c>
      <c r="G8" t="s">
        <v>32</v>
      </c>
      <c r="I8" t="s">
        <v>42</v>
      </c>
      <c r="J8">
        <v>1</v>
      </c>
      <c r="K8">
        <v>675</v>
      </c>
      <c r="L8">
        <v>796.5</v>
      </c>
      <c r="M8">
        <v>675</v>
      </c>
      <c r="N8">
        <v>796.5</v>
      </c>
      <c r="O8">
        <v>2700</v>
      </c>
      <c r="P8">
        <v>3186</v>
      </c>
      <c r="Q8" t="s">
        <v>27</v>
      </c>
      <c r="R8" t="s">
        <v>27</v>
      </c>
      <c r="S8" t="s">
        <v>39</v>
      </c>
      <c r="T8" t="s">
        <v>43</v>
      </c>
      <c r="U8">
        <v>21668</v>
      </c>
    </row>
    <row r="9" spans="1:21" x14ac:dyDescent="0.2">
      <c r="A9" t="s">
        <v>21</v>
      </c>
      <c r="B9">
        <v>1</v>
      </c>
      <c r="C9" t="str">
        <f t="shared" si="0"/>
        <v>פתח</v>
      </c>
      <c r="D9" t="s">
        <v>22</v>
      </c>
      <c r="E9" t="s">
        <v>44</v>
      </c>
      <c r="F9" t="s">
        <v>45</v>
      </c>
      <c r="G9" t="s">
        <v>46</v>
      </c>
      <c r="I9" t="s">
        <v>47</v>
      </c>
      <c r="J9">
        <v>1</v>
      </c>
      <c r="K9">
        <v>550</v>
      </c>
      <c r="L9">
        <v>649</v>
      </c>
      <c r="M9">
        <v>550</v>
      </c>
      <c r="N9">
        <v>649</v>
      </c>
      <c r="Q9" t="s">
        <v>27</v>
      </c>
      <c r="R9" t="s">
        <v>27</v>
      </c>
      <c r="S9" t="s">
        <v>48</v>
      </c>
      <c r="T9" t="s">
        <v>49</v>
      </c>
      <c r="U9">
        <v>22116</v>
      </c>
    </row>
    <row r="10" spans="1:21" x14ac:dyDescent="0.2">
      <c r="A10" t="s">
        <v>21</v>
      </c>
      <c r="B10">
        <v>1</v>
      </c>
      <c r="C10" t="str">
        <f t="shared" si="0"/>
        <v>פתח</v>
      </c>
      <c r="D10" t="s">
        <v>22</v>
      </c>
      <c r="E10" t="s">
        <v>44</v>
      </c>
      <c r="F10" t="s">
        <v>45</v>
      </c>
      <c r="G10" t="s">
        <v>47</v>
      </c>
      <c r="I10" t="s">
        <v>46</v>
      </c>
      <c r="J10">
        <v>1</v>
      </c>
      <c r="K10">
        <v>550</v>
      </c>
      <c r="L10">
        <v>649</v>
      </c>
      <c r="M10">
        <v>550</v>
      </c>
      <c r="N10">
        <v>649</v>
      </c>
      <c r="Q10" t="s">
        <v>27</v>
      </c>
      <c r="R10" t="s">
        <v>27</v>
      </c>
      <c r="S10" t="s">
        <v>50</v>
      </c>
      <c r="T10" t="s">
        <v>49</v>
      </c>
      <c r="U10">
        <v>22116</v>
      </c>
    </row>
    <row r="11" spans="1:21" x14ac:dyDescent="0.2">
      <c r="A11" t="s">
        <v>21</v>
      </c>
      <c r="B11">
        <v>1</v>
      </c>
      <c r="C11" t="str">
        <f t="shared" si="0"/>
        <v>פתח</v>
      </c>
      <c r="D11" t="s">
        <v>22</v>
      </c>
      <c r="E11" t="s">
        <v>51</v>
      </c>
      <c r="F11" t="s">
        <v>52</v>
      </c>
      <c r="G11" t="s">
        <v>46</v>
      </c>
      <c r="I11" t="s">
        <v>53</v>
      </c>
      <c r="J11">
        <v>1</v>
      </c>
      <c r="K11">
        <v>550</v>
      </c>
      <c r="L11">
        <v>649</v>
      </c>
      <c r="M11">
        <v>550</v>
      </c>
      <c r="N11">
        <v>649</v>
      </c>
      <c r="Q11" t="s">
        <v>27</v>
      </c>
      <c r="R11" t="s">
        <v>27</v>
      </c>
      <c r="S11" t="s">
        <v>48</v>
      </c>
      <c r="T11" t="s">
        <v>54</v>
      </c>
      <c r="U11">
        <v>22116</v>
      </c>
    </row>
    <row r="12" spans="1:21" x14ac:dyDescent="0.2">
      <c r="A12" t="s">
        <v>21</v>
      </c>
      <c r="B12">
        <v>1</v>
      </c>
      <c r="C12" t="str">
        <f t="shared" si="0"/>
        <v>פתח</v>
      </c>
      <c r="D12" t="s">
        <v>22</v>
      </c>
      <c r="E12" t="s">
        <v>51</v>
      </c>
      <c r="F12" t="s">
        <v>52</v>
      </c>
      <c r="G12" t="s">
        <v>53</v>
      </c>
      <c r="I12" t="s">
        <v>46</v>
      </c>
      <c r="J12">
        <v>1</v>
      </c>
      <c r="K12">
        <v>550</v>
      </c>
      <c r="L12">
        <v>649</v>
      </c>
      <c r="M12">
        <v>550</v>
      </c>
      <c r="N12">
        <v>649</v>
      </c>
      <c r="Q12" t="s">
        <v>27</v>
      </c>
      <c r="R12" t="s">
        <v>27</v>
      </c>
      <c r="S12" t="s">
        <v>50</v>
      </c>
      <c r="T12" t="s">
        <v>54</v>
      </c>
      <c r="U12">
        <v>22116</v>
      </c>
    </row>
    <row r="13" spans="1:21" x14ac:dyDescent="0.2">
      <c r="A13" t="s">
        <v>21</v>
      </c>
      <c r="B13">
        <v>1</v>
      </c>
      <c r="C13" t="str">
        <f t="shared" si="0"/>
        <v>פתח</v>
      </c>
      <c r="D13" t="s">
        <v>22</v>
      </c>
      <c r="E13" t="s">
        <v>55</v>
      </c>
      <c r="F13" t="s">
        <v>52</v>
      </c>
      <c r="G13" t="s">
        <v>46</v>
      </c>
      <c r="I13" t="s">
        <v>53</v>
      </c>
      <c r="J13">
        <v>1</v>
      </c>
      <c r="K13">
        <v>550</v>
      </c>
      <c r="L13">
        <v>649</v>
      </c>
      <c r="M13">
        <v>550</v>
      </c>
      <c r="N13">
        <v>649</v>
      </c>
      <c r="Q13" t="s">
        <v>27</v>
      </c>
      <c r="R13" t="s">
        <v>27</v>
      </c>
      <c r="S13" t="s">
        <v>48</v>
      </c>
      <c r="T13" t="s">
        <v>54</v>
      </c>
      <c r="U13">
        <v>22116</v>
      </c>
    </row>
    <row r="14" spans="1:21" x14ac:dyDescent="0.2">
      <c r="A14" t="s">
        <v>21</v>
      </c>
      <c r="B14">
        <v>1</v>
      </c>
      <c r="C14" t="str">
        <f t="shared" si="0"/>
        <v>פתח</v>
      </c>
      <c r="D14" t="s">
        <v>22</v>
      </c>
      <c r="E14" t="s">
        <v>55</v>
      </c>
      <c r="F14" t="s">
        <v>52</v>
      </c>
      <c r="G14" t="s">
        <v>53</v>
      </c>
      <c r="I14" t="s">
        <v>46</v>
      </c>
      <c r="J14">
        <v>1</v>
      </c>
      <c r="K14">
        <v>550</v>
      </c>
      <c r="L14">
        <v>649</v>
      </c>
      <c r="M14">
        <v>550</v>
      </c>
      <c r="N14">
        <v>649</v>
      </c>
      <c r="Q14" t="s">
        <v>27</v>
      </c>
      <c r="R14" t="s">
        <v>27</v>
      </c>
      <c r="S14" t="s">
        <v>50</v>
      </c>
      <c r="T14" t="s">
        <v>54</v>
      </c>
      <c r="U14">
        <v>22116</v>
      </c>
    </row>
    <row r="15" spans="1:21" x14ac:dyDescent="0.2">
      <c r="A15" t="s">
        <v>21</v>
      </c>
      <c r="B15">
        <v>1</v>
      </c>
      <c r="C15" t="str">
        <f t="shared" si="0"/>
        <v>פתח</v>
      </c>
      <c r="D15" t="s">
        <v>22</v>
      </c>
      <c r="E15" t="s">
        <v>56</v>
      </c>
      <c r="F15" t="s">
        <v>52</v>
      </c>
      <c r="G15" t="s">
        <v>46</v>
      </c>
      <c r="I15" t="s">
        <v>53</v>
      </c>
      <c r="J15">
        <v>1</v>
      </c>
      <c r="K15">
        <v>550</v>
      </c>
      <c r="L15">
        <v>649</v>
      </c>
      <c r="M15">
        <v>550</v>
      </c>
      <c r="N15">
        <v>649</v>
      </c>
      <c r="Q15" t="s">
        <v>27</v>
      </c>
      <c r="R15" t="s">
        <v>27</v>
      </c>
      <c r="S15" t="s">
        <v>48</v>
      </c>
      <c r="T15" t="s">
        <v>54</v>
      </c>
      <c r="U15">
        <v>22116</v>
      </c>
    </row>
    <row r="16" spans="1:21" x14ac:dyDescent="0.2">
      <c r="A16" t="s">
        <v>21</v>
      </c>
      <c r="B16">
        <v>1</v>
      </c>
      <c r="C16" t="str">
        <f t="shared" si="0"/>
        <v>פתח</v>
      </c>
      <c r="D16" t="s">
        <v>22</v>
      </c>
      <c r="E16" t="s">
        <v>56</v>
      </c>
      <c r="F16" t="s">
        <v>52</v>
      </c>
      <c r="G16" t="s">
        <v>53</v>
      </c>
      <c r="I16" t="s">
        <v>46</v>
      </c>
      <c r="J16">
        <v>1</v>
      </c>
      <c r="K16">
        <v>550</v>
      </c>
      <c r="L16">
        <v>649</v>
      </c>
      <c r="M16">
        <v>550</v>
      </c>
      <c r="N16">
        <v>649</v>
      </c>
      <c r="Q16" t="s">
        <v>27</v>
      </c>
      <c r="R16" t="s">
        <v>27</v>
      </c>
      <c r="S16" t="s">
        <v>50</v>
      </c>
      <c r="T16" t="s">
        <v>54</v>
      </c>
      <c r="U16">
        <v>22116</v>
      </c>
    </row>
    <row r="17" spans="1:21" x14ac:dyDescent="0.2">
      <c r="A17" t="s">
        <v>21</v>
      </c>
      <c r="B17">
        <v>1</v>
      </c>
      <c r="C17" t="str">
        <f t="shared" si="0"/>
        <v>פתח</v>
      </c>
      <c r="D17" t="s">
        <v>22</v>
      </c>
      <c r="E17" t="s">
        <v>57</v>
      </c>
      <c r="F17" t="s">
        <v>52</v>
      </c>
      <c r="G17" t="s">
        <v>46</v>
      </c>
      <c r="I17" t="s">
        <v>53</v>
      </c>
      <c r="J17">
        <v>1</v>
      </c>
      <c r="K17">
        <v>550</v>
      </c>
      <c r="L17">
        <v>649</v>
      </c>
      <c r="M17">
        <v>550</v>
      </c>
      <c r="N17">
        <v>649</v>
      </c>
      <c r="Q17" t="s">
        <v>27</v>
      </c>
      <c r="R17" t="s">
        <v>27</v>
      </c>
      <c r="S17" t="s">
        <v>48</v>
      </c>
      <c r="T17" t="s">
        <v>54</v>
      </c>
      <c r="U17">
        <v>22116</v>
      </c>
    </row>
    <row r="18" spans="1:21" x14ac:dyDescent="0.2">
      <c r="A18" t="s">
        <v>21</v>
      </c>
      <c r="B18">
        <v>1</v>
      </c>
      <c r="C18" t="str">
        <f t="shared" si="0"/>
        <v>פתח</v>
      </c>
      <c r="D18" t="s">
        <v>22</v>
      </c>
      <c r="E18" t="s">
        <v>57</v>
      </c>
      <c r="F18" t="s">
        <v>52</v>
      </c>
      <c r="G18" t="s">
        <v>53</v>
      </c>
      <c r="I18" t="s">
        <v>46</v>
      </c>
      <c r="J18">
        <v>1</v>
      </c>
      <c r="K18">
        <v>550</v>
      </c>
      <c r="L18">
        <v>649</v>
      </c>
      <c r="M18">
        <v>550</v>
      </c>
      <c r="N18">
        <v>649</v>
      </c>
      <c r="Q18" t="s">
        <v>27</v>
      </c>
      <c r="R18" t="s">
        <v>27</v>
      </c>
      <c r="S18" t="s">
        <v>50</v>
      </c>
      <c r="T18" t="s">
        <v>54</v>
      </c>
      <c r="U18">
        <v>22116</v>
      </c>
    </row>
    <row r="19" spans="1:21" x14ac:dyDescent="0.2">
      <c r="A19" t="s">
        <v>21</v>
      </c>
      <c r="B19">
        <v>1</v>
      </c>
      <c r="C19" t="str">
        <f t="shared" si="0"/>
        <v>פתח</v>
      </c>
      <c r="D19" t="s">
        <v>22</v>
      </c>
      <c r="E19" t="s">
        <v>44</v>
      </c>
      <c r="F19" t="s">
        <v>52</v>
      </c>
      <c r="G19" t="s">
        <v>46</v>
      </c>
      <c r="I19" t="s">
        <v>76</v>
      </c>
      <c r="J19">
        <v>1</v>
      </c>
      <c r="K19">
        <v>550</v>
      </c>
      <c r="L19">
        <v>649</v>
      </c>
      <c r="M19">
        <v>550</v>
      </c>
      <c r="N19">
        <v>649</v>
      </c>
      <c r="Q19" t="s">
        <v>27</v>
      </c>
      <c r="R19" t="s">
        <v>27</v>
      </c>
      <c r="S19" t="s">
        <v>48</v>
      </c>
      <c r="T19" t="s">
        <v>58</v>
      </c>
      <c r="U19">
        <v>22116</v>
      </c>
    </row>
    <row r="20" spans="1:21" x14ac:dyDescent="0.2">
      <c r="A20" t="s">
        <v>21</v>
      </c>
      <c r="B20">
        <v>1</v>
      </c>
      <c r="C20" t="str">
        <f t="shared" si="0"/>
        <v>פתח</v>
      </c>
      <c r="D20" t="s">
        <v>22</v>
      </c>
      <c r="E20" t="s">
        <v>44</v>
      </c>
      <c r="F20" t="s">
        <v>52</v>
      </c>
      <c r="G20" t="s">
        <v>76</v>
      </c>
      <c r="I20" t="s">
        <v>46</v>
      </c>
      <c r="J20">
        <v>1</v>
      </c>
      <c r="K20">
        <v>550</v>
      </c>
      <c r="L20">
        <v>649</v>
      </c>
      <c r="M20">
        <v>550</v>
      </c>
      <c r="N20">
        <v>649</v>
      </c>
      <c r="Q20" t="s">
        <v>27</v>
      </c>
      <c r="R20" t="s">
        <v>27</v>
      </c>
      <c r="S20" t="s">
        <v>50</v>
      </c>
      <c r="T20" t="s">
        <v>58</v>
      </c>
      <c r="U20">
        <v>22116</v>
      </c>
    </row>
    <row r="21" spans="1:21" x14ac:dyDescent="0.2">
      <c r="A21" t="s">
        <v>21</v>
      </c>
      <c r="B21">
        <v>1</v>
      </c>
      <c r="C21" t="str">
        <f t="shared" si="0"/>
        <v>פתח</v>
      </c>
      <c r="D21" t="s">
        <v>22</v>
      </c>
      <c r="E21" t="s">
        <v>59</v>
      </c>
      <c r="F21" t="s">
        <v>52</v>
      </c>
      <c r="G21" t="s">
        <v>46</v>
      </c>
      <c r="I21" t="s">
        <v>76</v>
      </c>
      <c r="J21">
        <v>1</v>
      </c>
      <c r="K21">
        <v>550</v>
      </c>
      <c r="L21">
        <v>649</v>
      </c>
      <c r="M21">
        <v>550</v>
      </c>
      <c r="N21">
        <v>649</v>
      </c>
      <c r="Q21" t="s">
        <v>27</v>
      </c>
      <c r="R21" t="s">
        <v>27</v>
      </c>
      <c r="S21" t="s">
        <v>48</v>
      </c>
      <c r="T21" t="s">
        <v>58</v>
      </c>
      <c r="U21">
        <v>22116</v>
      </c>
    </row>
    <row r="22" spans="1:21" x14ac:dyDescent="0.2">
      <c r="A22" t="s">
        <v>21</v>
      </c>
      <c r="B22">
        <v>1</v>
      </c>
      <c r="C22" t="str">
        <f t="shared" si="0"/>
        <v>פתח</v>
      </c>
      <c r="D22" t="s">
        <v>22</v>
      </c>
      <c r="E22" t="s">
        <v>59</v>
      </c>
      <c r="F22" t="s">
        <v>52</v>
      </c>
      <c r="G22" t="s">
        <v>76</v>
      </c>
      <c r="I22" t="s">
        <v>46</v>
      </c>
      <c r="J22">
        <v>1</v>
      </c>
      <c r="K22">
        <v>550</v>
      </c>
      <c r="L22">
        <v>649</v>
      </c>
      <c r="M22">
        <v>550</v>
      </c>
      <c r="N22">
        <v>649</v>
      </c>
      <c r="Q22" t="s">
        <v>27</v>
      </c>
      <c r="R22" t="s">
        <v>27</v>
      </c>
      <c r="S22" t="s">
        <v>50</v>
      </c>
      <c r="T22" t="s">
        <v>58</v>
      </c>
      <c r="U22">
        <v>22116</v>
      </c>
    </row>
    <row r="23" spans="1:21" x14ac:dyDescent="0.2">
      <c r="A23" t="s">
        <v>21</v>
      </c>
      <c r="B23">
        <v>1</v>
      </c>
      <c r="C23" t="str">
        <f t="shared" si="0"/>
        <v>פתח</v>
      </c>
      <c r="D23" t="s">
        <v>22</v>
      </c>
      <c r="E23" t="s">
        <v>60</v>
      </c>
      <c r="F23" t="s">
        <v>52</v>
      </c>
      <c r="G23" t="s">
        <v>46</v>
      </c>
      <c r="I23" t="s">
        <v>76</v>
      </c>
      <c r="J23">
        <v>1</v>
      </c>
      <c r="K23">
        <v>550</v>
      </c>
      <c r="L23">
        <v>649</v>
      </c>
      <c r="M23">
        <v>550</v>
      </c>
      <c r="N23">
        <v>649</v>
      </c>
      <c r="Q23" t="s">
        <v>27</v>
      </c>
      <c r="R23" t="s">
        <v>27</v>
      </c>
      <c r="S23" t="s">
        <v>48</v>
      </c>
      <c r="T23" t="s">
        <v>58</v>
      </c>
      <c r="U23">
        <v>22116</v>
      </c>
    </row>
    <row r="24" spans="1:21" x14ac:dyDescent="0.2">
      <c r="A24" t="s">
        <v>21</v>
      </c>
      <c r="B24">
        <v>1</v>
      </c>
      <c r="C24" t="str">
        <f t="shared" si="0"/>
        <v>פתח</v>
      </c>
      <c r="D24" t="s">
        <v>22</v>
      </c>
      <c r="E24" t="s">
        <v>60</v>
      </c>
      <c r="F24" t="s">
        <v>52</v>
      </c>
      <c r="G24" t="s">
        <v>76</v>
      </c>
      <c r="I24" t="s">
        <v>46</v>
      </c>
      <c r="J24">
        <v>1</v>
      </c>
      <c r="K24">
        <v>550</v>
      </c>
      <c r="L24">
        <v>649</v>
      </c>
      <c r="M24">
        <v>550</v>
      </c>
      <c r="N24">
        <v>649</v>
      </c>
      <c r="Q24" t="s">
        <v>27</v>
      </c>
      <c r="R24" t="s">
        <v>27</v>
      </c>
      <c r="S24" t="s">
        <v>50</v>
      </c>
      <c r="T24" t="s">
        <v>58</v>
      </c>
      <c r="U24">
        <v>22116</v>
      </c>
    </row>
    <row r="25" spans="1:21" x14ac:dyDescent="0.2">
      <c r="A25" t="s">
        <v>21</v>
      </c>
      <c r="B25">
        <v>1</v>
      </c>
      <c r="C25" t="str">
        <f t="shared" si="0"/>
        <v>פתח</v>
      </c>
      <c r="D25" t="s">
        <v>22</v>
      </c>
      <c r="E25" t="s">
        <v>61</v>
      </c>
      <c r="F25" t="s">
        <v>52</v>
      </c>
      <c r="G25" t="s">
        <v>46</v>
      </c>
      <c r="I25" t="s">
        <v>76</v>
      </c>
      <c r="J25">
        <v>1</v>
      </c>
      <c r="K25">
        <v>550</v>
      </c>
      <c r="L25">
        <v>649</v>
      </c>
      <c r="M25">
        <v>550</v>
      </c>
      <c r="N25">
        <v>649</v>
      </c>
      <c r="Q25" t="s">
        <v>27</v>
      </c>
      <c r="R25" t="s">
        <v>27</v>
      </c>
      <c r="S25" t="s">
        <v>48</v>
      </c>
      <c r="T25" t="s">
        <v>58</v>
      </c>
      <c r="U25">
        <v>22116</v>
      </c>
    </row>
    <row r="26" spans="1:21" x14ac:dyDescent="0.2">
      <c r="A26" t="s">
        <v>21</v>
      </c>
      <c r="B26">
        <v>1</v>
      </c>
      <c r="C26" t="str">
        <f t="shared" si="0"/>
        <v>פתח</v>
      </c>
      <c r="D26" t="s">
        <v>22</v>
      </c>
      <c r="E26" t="s">
        <v>61</v>
      </c>
      <c r="F26" t="s">
        <v>52</v>
      </c>
      <c r="G26" t="s">
        <v>76</v>
      </c>
      <c r="I26" t="s">
        <v>46</v>
      </c>
      <c r="J26">
        <v>1</v>
      </c>
      <c r="K26">
        <v>550</v>
      </c>
      <c r="L26">
        <v>649</v>
      </c>
      <c r="M26">
        <v>550</v>
      </c>
      <c r="N26">
        <v>649</v>
      </c>
      <c r="Q26" t="s">
        <v>27</v>
      </c>
      <c r="R26" t="s">
        <v>27</v>
      </c>
      <c r="S26" t="s">
        <v>50</v>
      </c>
      <c r="T26" t="s">
        <v>58</v>
      </c>
      <c r="U26">
        <v>22116</v>
      </c>
    </row>
    <row r="27" spans="1:21" x14ac:dyDescent="0.2">
      <c r="A27" t="s">
        <v>21</v>
      </c>
      <c r="B27">
        <v>1</v>
      </c>
      <c r="C27" t="str">
        <f t="shared" si="0"/>
        <v>פתח</v>
      </c>
      <c r="D27" t="s">
        <v>22</v>
      </c>
      <c r="E27" t="s">
        <v>62</v>
      </c>
      <c r="F27" t="s">
        <v>52</v>
      </c>
      <c r="G27" t="s">
        <v>46</v>
      </c>
      <c r="I27" t="s">
        <v>76</v>
      </c>
      <c r="J27">
        <v>1</v>
      </c>
      <c r="K27">
        <v>550</v>
      </c>
      <c r="L27">
        <v>649</v>
      </c>
      <c r="M27">
        <v>550</v>
      </c>
      <c r="N27">
        <v>649</v>
      </c>
      <c r="Q27" t="s">
        <v>27</v>
      </c>
      <c r="R27" t="s">
        <v>27</v>
      </c>
      <c r="S27" t="s">
        <v>48</v>
      </c>
      <c r="T27" t="s">
        <v>58</v>
      </c>
      <c r="U27">
        <v>22116</v>
      </c>
    </row>
    <row r="28" spans="1:21" x14ac:dyDescent="0.2">
      <c r="A28" t="s">
        <v>21</v>
      </c>
      <c r="B28">
        <v>1</v>
      </c>
      <c r="C28" t="str">
        <f t="shared" si="0"/>
        <v>פתח</v>
      </c>
      <c r="D28" t="s">
        <v>22</v>
      </c>
      <c r="E28" t="s">
        <v>62</v>
      </c>
      <c r="F28" t="s">
        <v>52</v>
      </c>
      <c r="G28" t="s">
        <v>76</v>
      </c>
      <c r="I28" t="s">
        <v>46</v>
      </c>
      <c r="J28">
        <v>1</v>
      </c>
      <c r="K28">
        <v>550</v>
      </c>
      <c r="L28">
        <v>649</v>
      </c>
      <c r="M28">
        <v>550</v>
      </c>
      <c r="N28">
        <v>649</v>
      </c>
      <c r="Q28" t="s">
        <v>27</v>
      </c>
      <c r="R28" t="s">
        <v>27</v>
      </c>
      <c r="S28" t="s">
        <v>50</v>
      </c>
      <c r="T28" t="s">
        <v>58</v>
      </c>
      <c r="U28">
        <v>22116</v>
      </c>
    </row>
    <row r="29" spans="1:21" x14ac:dyDescent="0.2">
      <c r="A29" t="s">
        <v>21</v>
      </c>
      <c r="B29">
        <v>1</v>
      </c>
      <c r="C29" t="str">
        <f t="shared" si="0"/>
        <v>פתח</v>
      </c>
      <c r="D29" t="s">
        <v>22</v>
      </c>
      <c r="E29" t="s">
        <v>60</v>
      </c>
      <c r="F29" t="s">
        <v>63</v>
      </c>
      <c r="G29" t="s">
        <v>46</v>
      </c>
      <c r="I29" t="s">
        <v>64</v>
      </c>
      <c r="J29">
        <v>1</v>
      </c>
      <c r="K29">
        <v>550</v>
      </c>
      <c r="L29">
        <v>649</v>
      </c>
      <c r="M29">
        <v>550</v>
      </c>
      <c r="N29">
        <v>649</v>
      </c>
      <c r="Q29" t="s">
        <v>27</v>
      </c>
      <c r="R29" t="s">
        <v>27</v>
      </c>
      <c r="S29" t="s">
        <v>48</v>
      </c>
      <c r="T29" t="s">
        <v>65</v>
      </c>
      <c r="U29">
        <v>22116</v>
      </c>
    </row>
    <row r="30" spans="1:21" x14ac:dyDescent="0.2">
      <c r="A30" t="s">
        <v>21</v>
      </c>
      <c r="B30">
        <v>1</v>
      </c>
      <c r="C30" t="str">
        <f t="shared" si="0"/>
        <v>פתח</v>
      </c>
      <c r="D30" t="s">
        <v>22</v>
      </c>
      <c r="E30" t="s">
        <v>60</v>
      </c>
      <c r="F30" t="s">
        <v>63</v>
      </c>
      <c r="G30" t="s">
        <v>64</v>
      </c>
      <c r="I30" t="s">
        <v>46</v>
      </c>
      <c r="J30">
        <v>1</v>
      </c>
      <c r="K30">
        <v>550</v>
      </c>
      <c r="L30">
        <v>649</v>
      </c>
      <c r="M30">
        <v>550</v>
      </c>
      <c r="N30">
        <v>649</v>
      </c>
      <c r="Q30" t="s">
        <v>27</v>
      </c>
      <c r="R30" t="s">
        <v>27</v>
      </c>
      <c r="S30" t="s">
        <v>50</v>
      </c>
      <c r="T30" t="s">
        <v>65</v>
      </c>
      <c r="U30">
        <v>22116</v>
      </c>
    </row>
    <row r="31" spans="1:21" x14ac:dyDescent="0.2">
      <c r="A31" t="s">
        <v>21</v>
      </c>
      <c r="B31">
        <v>1</v>
      </c>
      <c r="C31" t="str">
        <f t="shared" si="0"/>
        <v>פתח</v>
      </c>
      <c r="D31" t="s">
        <v>22</v>
      </c>
      <c r="E31" t="s">
        <v>66</v>
      </c>
      <c r="F31" t="s">
        <v>52</v>
      </c>
      <c r="G31" t="s">
        <v>67</v>
      </c>
      <c r="I31" t="s">
        <v>47</v>
      </c>
      <c r="J31">
        <v>1</v>
      </c>
      <c r="K31">
        <v>550</v>
      </c>
      <c r="L31">
        <v>649</v>
      </c>
      <c r="M31">
        <v>550</v>
      </c>
      <c r="N31">
        <v>649</v>
      </c>
      <c r="Q31" t="s">
        <v>27</v>
      </c>
      <c r="R31" t="s">
        <v>27</v>
      </c>
      <c r="S31" t="s">
        <v>48</v>
      </c>
      <c r="T31" t="s">
        <v>68</v>
      </c>
      <c r="U31">
        <v>22116</v>
      </c>
    </row>
    <row r="32" spans="1:21" x14ac:dyDescent="0.2">
      <c r="A32" t="s">
        <v>21</v>
      </c>
      <c r="B32">
        <v>1</v>
      </c>
      <c r="C32" t="str">
        <f t="shared" si="0"/>
        <v>פתח</v>
      </c>
      <c r="D32" t="s">
        <v>22</v>
      </c>
      <c r="E32" t="s">
        <v>66</v>
      </c>
      <c r="F32" t="s">
        <v>52</v>
      </c>
      <c r="G32" t="s">
        <v>47</v>
      </c>
      <c r="I32" t="s">
        <v>67</v>
      </c>
      <c r="J32">
        <v>1</v>
      </c>
      <c r="K32">
        <v>550</v>
      </c>
      <c r="L32">
        <v>649</v>
      </c>
      <c r="M32">
        <v>550</v>
      </c>
      <c r="N32">
        <v>649</v>
      </c>
      <c r="Q32" t="s">
        <v>27</v>
      </c>
      <c r="R32" t="s">
        <v>27</v>
      </c>
      <c r="S32" t="s">
        <v>50</v>
      </c>
      <c r="T32" t="s">
        <v>68</v>
      </c>
      <c r="U32">
        <v>22116</v>
      </c>
    </row>
    <row r="33" spans="1:21" x14ac:dyDescent="0.2">
      <c r="A33" t="s">
        <v>21</v>
      </c>
      <c r="B33">
        <v>1</v>
      </c>
      <c r="C33" t="str">
        <f t="shared" si="0"/>
        <v>פתח</v>
      </c>
      <c r="D33" t="s">
        <v>22</v>
      </c>
      <c r="E33" t="s">
        <v>69</v>
      </c>
      <c r="F33" t="s">
        <v>70</v>
      </c>
      <c r="G33" t="s">
        <v>67</v>
      </c>
      <c r="I33" t="s">
        <v>71</v>
      </c>
      <c r="J33">
        <v>1</v>
      </c>
      <c r="K33">
        <v>550</v>
      </c>
      <c r="L33">
        <v>649</v>
      </c>
      <c r="M33">
        <v>550</v>
      </c>
      <c r="N33">
        <v>649</v>
      </c>
      <c r="Q33" t="s">
        <v>27</v>
      </c>
      <c r="R33" t="s">
        <v>27</v>
      </c>
      <c r="S33" t="s">
        <v>48</v>
      </c>
      <c r="T33" t="s">
        <v>72</v>
      </c>
      <c r="U33">
        <v>22116</v>
      </c>
    </row>
    <row r="34" spans="1:21" x14ac:dyDescent="0.2">
      <c r="A34" t="s">
        <v>21</v>
      </c>
      <c r="B34">
        <v>1</v>
      </c>
      <c r="C34" t="str">
        <f t="shared" ref="C34:C65" si="1">HYPERLINK("..\סתיו דורון.xlsx", "פתח")</f>
        <v>פתח</v>
      </c>
      <c r="D34" t="s">
        <v>22</v>
      </c>
      <c r="E34" t="s">
        <v>69</v>
      </c>
      <c r="F34" t="s">
        <v>70</v>
      </c>
      <c r="G34" t="s">
        <v>71</v>
      </c>
      <c r="I34" t="s">
        <v>67</v>
      </c>
      <c r="J34">
        <v>1</v>
      </c>
      <c r="K34">
        <v>550</v>
      </c>
      <c r="L34">
        <v>649</v>
      </c>
      <c r="M34">
        <v>550</v>
      </c>
      <c r="N34">
        <v>649</v>
      </c>
      <c r="Q34" t="s">
        <v>27</v>
      </c>
      <c r="R34" t="s">
        <v>27</v>
      </c>
      <c r="S34" t="s">
        <v>50</v>
      </c>
      <c r="T34" t="s">
        <v>72</v>
      </c>
      <c r="U34">
        <v>22116</v>
      </c>
    </row>
    <row r="35" spans="1:21" x14ac:dyDescent="0.2">
      <c r="A35" t="s">
        <v>21</v>
      </c>
      <c r="B35">
        <v>1</v>
      </c>
      <c r="C35" t="str">
        <f t="shared" si="1"/>
        <v>פתח</v>
      </c>
      <c r="D35" t="s">
        <v>22</v>
      </c>
      <c r="E35" t="s">
        <v>73</v>
      </c>
      <c r="F35" t="s">
        <v>70</v>
      </c>
      <c r="G35" t="s">
        <v>67</v>
      </c>
      <c r="I35" t="s">
        <v>71</v>
      </c>
      <c r="J35">
        <v>1</v>
      </c>
      <c r="K35">
        <v>550</v>
      </c>
      <c r="L35">
        <v>649</v>
      </c>
      <c r="M35">
        <v>550</v>
      </c>
      <c r="N35">
        <v>649</v>
      </c>
      <c r="Q35" t="s">
        <v>27</v>
      </c>
      <c r="R35" t="s">
        <v>27</v>
      </c>
      <c r="S35" t="s">
        <v>48</v>
      </c>
      <c r="T35" t="s">
        <v>72</v>
      </c>
      <c r="U35">
        <v>22116</v>
      </c>
    </row>
    <row r="36" spans="1:21" x14ac:dyDescent="0.2">
      <c r="A36" t="s">
        <v>21</v>
      </c>
      <c r="B36">
        <v>1</v>
      </c>
      <c r="C36" t="str">
        <f t="shared" si="1"/>
        <v>פתח</v>
      </c>
      <c r="D36" t="s">
        <v>22</v>
      </c>
      <c r="E36" t="s">
        <v>73</v>
      </c>
      <c r="F36" t="s">
        <v>70</v>
      </c>
      <c r="G36" t="s">
        <v>71</v>
      </c>
      <c r="I36" t="s">
        <v>67</v>
      </c>
      <c r="J36">
        <v>1</v>
      </c>
      <c r="K36">
        <v>550</v>
      </c>
      <c r="L36">
        <v>649</v>
      </c>
      <c r="M36">
        <v>550</v>
      </c>
      <c r="N36">
        <v>649</v>
      </c>
      <c r="Q36" t="s">
        <v>27</v>
      </c>
      <c r="R36" t="s">
        <v>27</v>
      </c>
      <c r="S36" t="s">
        <v>50</v>
      </c>
      <c r="T36" t="s">
        <v>72</v>
      </c>
      <c r="U36">
        <v>22116</v>
      </c>
    </row>
    <row r="37" spans="1:21" x14ac:dyDescent="0.2">
      <c r="A37" t="s">
        <v>21</v>
      </c>
      <c r="B37">
        <v>1</v>
      </c>
      <c r="C37" t="str">
        <f t="shared" si="1"/>
        <v>פתח</v>
      </c>
      <c r="D37" t="s">
        <v>22</v>
      </c>
      <c r="E37" t="s">
        <v>74</v>
      </c>
      <c r="F37" t="s">
        <v>70</v>
      </c>
      <c r="G37" t="s">
        <v>67</v>
      </c>
      <c r="I37" t="s">
        <v>71</v>
      </c>
      <c r="J37">
        <v>1</v>
      </c>
      <c r="K37">
        <v>550</v>
      </c>
      <c r="L37">
        <v>649</v>
      </c>
      <c r="M37">
        <v>550</v>
      </c>
      <c r="N37">
        <v>649</v>
      </c>
      <c r="Q37" t="s">
        <v>27</v>
      </c>
      <c r="R37" t="s">
        <v>27</v>
      </c>
      <c r="S37" t="s">
        <v>48</v>
      </c>
      <c r="T37" t="s">
        <v>72</v>
      </c>
      <c r="U37">
        <v>22116</v>
      </c>
    </row>
    <row r="38" spans="1:21" x14ac:dyDescent="0.2">
      <c r="A38" t="s">
        <v>21</v>
      </c>
      <c r="B38">
        <v>1</v>
      </c>
      <c r="C38" t="str">
        <f t="shared" si="1"/>
        <v>פתח</v>
      </c>
      <c r="D38" t="s">
        <v>22</v>
      </c>
      <c r="E38" t="s">
        <v>74</v>
      </c>
      <c r="F38" t="s">
        <v>70</v>
      </c>
      <c r="G38" t="s">
        <v>71</v>
      </c>
      <c r="I38" t="s">
        <v>67</v>
      </c>
      <c r="J38">
        <v>1</v>
      </c>
      <c r="K38">
        <v>550</v>
      </c>
      <c r="L38">
        <v>649</v>
      </c>
      <c r="M38">
        <v>550</v>
      </c>
      <c r="N38">
        <v>649</v>
      </c>
      <c r="Q38" t="s">
        <v>27</v>
      </c>
      <c r="R38" t="s">
        <v>27</v>
      </c>
      <c r="S38" t="s">
        <v>50</v>
      </c>
      <c r="T38" t="s">
        <v>72</v>
      </c>
      <c r="U38">
        <v>22116</v>
      </c>
    </row>
    <row r="39" spans="1:21" x14ac:dyDescent="0.2">
      <c r="A39" t="s">
        <v>21</v>
      </c>
      <c r="B39">
        <v>1</v>
      </c>
      <c r="C39" t="str">
        <f t="shared" si="1"/>
        <v>פתח</v>
      </c>
      <c r="D39" t="s">
        <v>22</v>
      </c>
      <c r="E39" t="s">
        <v>75</v>
      </c>
      <c r="F39" t="s">
        <v>70</v>
      </c>
      <c r="G39" t="s">
        <v>67</v>
      </c>
      <c r="I39" t="s">
        <v>71</v>
      </c>
      <c r="J39">
        <v>1</v>
      </c>
      <c r="K39">
        <v>550</v>
      </c>
      <c r="L39">
        <v>649</v>
      </c>
      <c r="M39">
        <v>550</v>
      </c>
      <c r="N39">
        <v>649</v>
      </c>
      <c r="Q39" t="s">
        <v>27</v>
      </c>
      <c r="R39" t="s">
        <v>27</v>
      </c>
      <c r="S39" t="s">
        <v>48</v>
      </c>
      <c r="T39" t="s">
        <v>72</v>
      </c>
      <c r="U39">
        <v>22116</v>
      </c>
    </row>
    <row r="40" spans="1:21" x14ac:dyDescent="0.2">
      <c r="A40" t="s">
        <v>21</v>
      </c>
      <c r="B40">
        <v>1</v>
      </c>
      <c r="C40" t="str">
        <f t="shared" si="1"/>
        <v>פתח</v>
      </c>
      <c r="D40" t="s">
        <v>22</v>
      </c>
      <c r="E40" t="s">
        <v>75</v>
      </c>
      <c r="F40" t="s">
        <v>70</v>
      </c>
      <c r="G40" t="s">
        <v>71</v>
      </c>
      <c r="I40" t="s">
        <v>67</v>
      </c>
      <c r="J40">
        <v>1</v>
      </c>
      <c r="K40">
        <v>550</v>
      </c>
      <c r="L40">
        <v>649</v>
      </c>
      <c r="M40">
        <v>550</v>
      </c>
      <c r="N40">
        <v>649</v>
      </c>
      <c r="Q40" t="s">
        <v>27</v>
      </c>
      <c r="R40" t="s">
        <v>27</v>
      </c>
      <c r="S40" t="s">
        <v>50</v>
      </c>
      <c r="T40" t="s">
        <v>72</v>
      </c>
      <c r="U40">
        <v>22116</v>
      </c>
    </row>
    <row r="41" spans="1:21" x14ac:dyDescent="0.2">
      <c r="A41" t="s">
        <v>21</v>
      </c>
      <c r="B41">
        <v>1</v>
      </c>
      <c r="C41" t="str">
        <f t="shared" si="1"/>
        <v>פתח</v>
      </c>
      <c r="D41" t="s">
        <v>22</v>
      </c>
      <c r="E41" t="s">
        <v>66</v>
      </c>
      <c r="F41" t="s">
        <v>52</v>
      </c>
      <c r="G41" t="s">
        <v>67</v>
      </c>
      <c r="I41" t="s">
        <v>76</v>
      </c>
      <c r="J41">
        <v>1</v>
      </c>
      <c r="K41">
        <v>550</v>
      </c>
      <c r="L41">
        <v>649</v>
      </c>
      <c r="M41">
        <v>550</v>
      </c>
      <c r="N41">
        <v>649</v>
      </c>
      <c r="Q41" t="s">
        <v>27</v>
      </c>
      <c r="R41" t="s">
        <v>27</v>
      </c>
      <c r="S41" t="s">
        <v>48</v>
      </c>
      <c r="T41" t="s">
        <v>77</v>
      </c>
      <c r="U41">
        <v>22116</v>
      </c>
    </row>
    <row r="42" spans="1:21" x14ac:dyDescent="0.2">
      <c r="A42" t="s">
        <v>21</v>
      </c>
      <c r="B42">
        <v>1</v>
      </c>
      <c r="C42" t="str">
        <f t="shared" si="1"/>
        <v>פתח</v>
      </c>
      <c r="D42" t="s">
        <v>22</v>
      </c>
      <c r="E42" t="s">
        <v>66</v>
      </c>
      <c r="F42" t="s">
        <v>52</v>
      </c>
      <c r="G42" t="s">
        <v>76</v>
      </c>
      <c r="I42" t="s">
        <v>67</v>
      </c>
      <c r="J42">
        <v>1</v>
      </c>
      <c r="K42">
        <v>550</v>
      </c>
      <c r="L42">
        <v>649</v>
      </c>
      <c r="M42">
        <v>550</v>
      </c>
      <c r="N42">
        <v>649</v>
      </c>
      <c r="Q42" t="s">
        <v>27</v>
      </c>
      <c r="R42" t="s">
        <v>27</v>
      </c>
      <c r="S42" t="s">
        <v>50</v>
      </c>
      <c r="T42" t="s">
        <v>77</v>
      </c>
      <c r="U42">
        <v>22116</v>
      </c>
    </row>
    <row r="43" spans="1:21" x14ac:dyDescent="0.2">
      <c r="A43" t="s">
        <v>21</v>
      </c>
      <c r="B43">
        <v>1</v>
      </c>
      <c r="C43" t="str">
        <f t="shared" si="1"/>
        <v>פתח</v>
      </c>
      <c r="D43" t="s">
        <v>22</v>
      </c>
      <c r="E43" t="s">
        <v>78</v>
      </c>
      <c r="F43" t="s">
        <v>52</v>
      </c>
      <c r="G43" t="s">
        <v>67</v>
      </c>
      <c r="I43" t="s">
        <v>76</v>
      </c>
      <c r="J43">
        <v>1</v>
      </c>
      <c r="K43">
        <v>550</v>
      </c>
      <c r="L43">
        <v>649</v>
      </c>
      <c r="M43">
        <v>550</v>
      </c>
      <c r="N43">
        <v>649</v>
      </c>
      <c r="Q43" t="s">
        <v>27</v>
      </c>
      <c r="R43" t="s">
        <v>27</v>
      </c>
      <c r="S43" t="s">
        <v>48</v>
      </c>
      <c r="T43" t="s">
        <v>77</v>
      </c>
      <c r="U43">
        <v>22116</v>
      </c>
    </row>
    <row r="44" spans="1:21" x14ac:dyDescent="0.2">
      <c r="A44" t="s">
        <v>21</v>
      </c>
      <c r="B44">
        <v>1</v>
      </c>
      <c r="C44" t="str">
        <f t="shared" si="1"/>
        <v>פתח</v>
      </c>
      <c r="D44" t="s">
        <v>22</v>
      </c>
      <c r="E44" t="s">
        <v>78</v>
      </c>
      <c r="F44" t="s">
        <v>52</v>
      </c>
      <c r="G44" t="s">
        <v>76</v>
      </c>
      <c r="I44" t="s">
        <v>67</v>
      </c>
      <c r="J44">
        <v>1</v>
      </c>
      <c r="K44">
        <v>550</v>
      </c>
      <c r="L44">
        <v>649</v>
      </c>
      <c r="M44">
        <v>550</v>
      </c>
      <c r="N44">
        <v>649</v>
      </c>
      <c r="Q44" t="s">
        <v>27</v>
      </c>
      <c r="R44" t="s">
        <v>27</v>
      </c>
      <c r="S44" t="s">
        <v>50</v>
      </c>
      <c r="T44" t="s">
        <v>77</v>
      </c>
      <c r="U44">
        <v>22116</v>
      </c>
    </row>
    <row r="45" spans="1:21" x14ac:dyDescent="0.2">
      <c r="A45" t="s">
        <v>21</v>
      </c>
      <c r="B45">
        <v>1</v>
      </c>
      <c r="C45" t="str">
        <f t="shared" si="1"/>
        <v>פתח</v>
      </c>
      <c r="D45" t="s">
        <v>22</v>
      </c>
      <c r="E45" t="s">
        <v>79</v>
      </c>
      <c r="F45" t="s">
        <v>52</v>
      </c>
      <c r="G45" t="s">
        <v>67</v>
      </c>
      <c r="I45" t="s">
        <v>76</v>
      </c>
      <c r="J45">
        <v>1</v>
      </c>
      <c r="K45">
        <v>550</v>
      </c>
      <c r="L45">
        <v>649</v>
      </c>
      <c r="M45">
        <v>550</v>
      </c>
      <c r="N45">
        <v>649</v>
      </c>
      <c r="Q45" t="s">
        <v>27</v>
      </c>
      <c r="R45" t="s">
        <v>27</v>
      </c>
      <c r="S45" t="s">
        <v>48</v>
      </c>
      <c r="T45" t="s">
        <v>77</v>
      </c>
      <c r="U45">
        <v>22116</v>
      </c>
    </row>
    <row r="46" spans="1:21" x14ac:dyDescent="0.2">
      <c r="A46" t="s">
        <v>21</v>
      </c>
      <c r="B46">
        <v>1</v>
      </c>
      <c r="C46" t="str">
        <f t="shared" si="1"/>
        <v>פתח</v>
      </c>
      <c r="D46" t="s">
        <v>22</v>
      </c>
      <c r="E46" t="s">
        <v>79</v>
      </c>
      <c r="F46" t="s">
        <v>52</v>
      </c>
      <c r="G46" t="s">
        <v>76</v>
      </c>
      <c r="I46" t="s">
        <v>67</v>
      </c>
      <c r="J46">
        <v>1</v>
      </c>
      <c r="K46">
        <v>550</v>
      </c>
      <c r="L46">
        <v>649</v>
      </c>
      <c r="M46">
        <v>550</v>
      </c>
      <c r="N46">
        <v>649</v>
      </c>
      <c r="Q46" t="s">
        <v>27</v>
      </c>
      <c r="R46" t="s">
        <v>27</v>
      </c>
      <c r="S46" t="s">
        <v>50</v>
      </c>
      <c r="T46" t="s">
        <v>77</v>
      </c>
      <c r="U46">
        <v>22116</v>
      </c>
    </row>
    <row r="47" spans="1:21" x14ac:dyDescent="0.2">
      <c r="A47" t="s">
        <v>21</v>
      </c>
      <c r="B47">
        <v>1</v>
      </c>
      <c r="C47" t="str">
        <f t="shared" si="1"/>
        <v>פתח</v>
      </c>
      <c r="D47" t="s">
        <v>22</v>
      </c>
      <c r="E47" t="s">
        <v>80</v>
      </c>
      <c r="F47" t="s">
        <v>52</v>
      </c>
      <c r="G47" t="s">
        <v>67</v>
      </c>
      <c r="I47" t="s">
        <v>76</v>
      </c>
      <c r="J47">
        <v>1</v>
      </c>
      <c r="K47">
        <v>550</v>
      </c>
      <c r="L47">
        <v>649</v>
      </c>
      <c r="M47">
        <v>550</v>
      </c>
      <c r="N47">
        <v>649</v>
      </c>
      <c r="Q47" t="s">
        <v>27</v>
      </c>
      <c r="R47" t="s">
        <v>27</v>
      </c>
      <c r="S47" t="s">
        <v>48</v>
      </c>
      <c r="T47" t="s">
        <v>77</v>
      </c>
      <c r="U47">
        <v>22116</v>
      </c>
    </row>
    <row r="48" spans="1:21" x14ac:dyDescent="0.2">
      <c r="A48" t="s">
        <v>21</v>
      </c>
      <c r="B48">
        <v>1</v>
      </c>
      <c r="C48" t="str">
        <f t="shared" si="1"/>
        <v>פתח</v>
      </c>
      <c r="D48" t="s">
        <v>22</v>
      </c>
      <c r="E48" t="s">
        <v>80</v>
      </c>
      <c r="F48" t="s">
        <v>52</v>
      </c>
      <c r="G48" t="s">
        <v>76</v>
      </c>
      <c r="I48" t="s">
        <v>67</v>
      </c>
      <c r="J48">
        <v>1</v>
      </c>
      <c r="K48">
        <v>550</v>
      </c>
      <c r="L48">
        <v>649</v>
      </c>
      <c r="M48">
        <v>550</v>
      </c>
      <c r="N48">
        <v>649</v>
      </c>
      <c r="Q48" t="s">
        <v>27</v>
      </c>
      <c r="R48" t="s">
        <v>27</v>
      </c>
      <c r="S48" t="s">
        <v>50</v>
      </c>
      <c r="T48" t="s">
        <v>77</v>
      </c>
      <c r="U48">
        <v>22116</v>
      </c>
    </row>
    <row r="49" spans="1:21" x14ac:dyDescent="0.2">
      <c r="A49" t="s">
        <v>21</v>
      </c>
      <c r="B49">
        <v>1</v>
      </c>
      <c r="C49" t="str">
        <f t="shared" si="1"/>
        <v>פתח</v>
      </c>
      <c r="D49" t="s">
        <v>22</v>
      </c>
      <c r="E49" t="s">
        <v>81</v>
      </c>
      <c r="F49" t="s">
        <v>52</v>
      </c>
      <c r="G49" t="s">
        <v>67</v>
      </c>
      <c r="I49" t="s">
        <v>76</v>
      </c>
      <c r="J49">
        <v>1</v>
      </c>
      <c r="K49">
        <v>550</v>
      </c>
      <c r="L49">
        <v>649</v>
      </c>
      <c r="M49">
        <v>550</v>
      </c>
      <c r="N49">
        <v>649</v>
      </c>
      <c r="Q49" t="s">
        <v>27</v>
      </c>
      <c r="R49" t="s">
        <v>27</v>
      </c>
      <c r="S49" t="s">
        <v>48</v>
      </c>
      <c r="T49" t="s">
        <v>77</v>
      </c>
      <c r="U49">
        <v>22116</v>
      </c>
    </row>
    <row r="50" spans="1:21" x14ac:dyDescent="0.2">
      <c r="A50" t="s">
        <v>21</v>
      </c>
      <c r="B50">
        <v>1</v>
      </c>
      <c r="C50" t="str">
        <f t="shared" si="1"/>
        <v>פתח</v>
      </c>
      <c r="D50" t="s">
        <v>22</v>
      </c>
      <c r="E50" t="s">
        <v>81</v>
      </c>
      <c r="F50" t="s">
        <v>52</v>
      </c>
      <c r="G50" t="s">
        <v>76</v>
      </c>
      <c r="I50" t="s">
        <v>67</v>
      </c>
      <c r="J50">
        <v>1</v>
      </c>
      <c r="K50">
        <v>550</v>
      </c>
      <c r="L50">
        <v>649</v>
      </c>
      <c r="M50">
        <v>550</v>
      </c>
      <c r="N50">
        <v>649</v>
      </c>
      <c r="Q50" t="s">
        <v>27</v>
      </c>
      <c r="R50" t="s">
        <v>27</v>
      </c>
      <c r="S50" t="s">
        <v>50</v>
      </c>
      <c r="T50" t="s">
        <v>77</v>
      </c>
      <c r="U50">
        <v>22116</v>
      </c>
    </row>
    <row r="51" spans="1:21" x14ac:dyDescent="0.2">
      <c r="A51" t="s">
        <v>21</v>
      </c>
      <c r="B51">
        <v>1</v>
      </c>
      <c r="C51" t="str">
        <f t="shared" si="1"/>
        <v>פתח</v>
      </c>
      <c r="D51" t="s">
        <v>22</v>
      </c>
      <c r="E51" t="s">
        <v>82</v>
      </c>
      <c r="F51" t="s">
        <v>52</v>
      </c>
      <c r="G51" t="s">
        <v>67</v>
      </c>
      <c r="I51" t="s">
        <v>76</v>
      </c>
      <c r="J51">
        <v>1</v>
      </c>
      <c r="K51">
        <v>550</v>
      </c>
      <c r="L51">
        <v>649</v>
      </c>
      <c r="M51">
        <v>550</v>
      </c>
      <c r="N51">
        <v>649</v>
      </c>
      <c r="Q51" t="s">
        <v>27</v>
      </c>
      <c r="R51" t="s">
        <v>27</v>
      </c>
      <c r="S51" t="s">
        <v>48</v>
      </c>
      <c r="T51" t="s">
        <v>77</v>
      </c>
      <c r="U51">
        <v>22116</v>
      </c>
    </row>
    <row r="52" spans="1:21" x14ac:dyDescent="0.2">
      <c r="A52" t="s">
        <v>21</v>
      </c>
      <c r="B52">
        <v>1</v>
      </c>
      <c r="C52" t="str">
        <f t="shared" si="1"/>
        <v>פתח</v>
      </c>
      <c r="D52" t="s">
        <v>22</v>
      </c>
      <c r="E52" t="s">
        <v>82</v>
      </c>
      <c r="F52" t="s">
        <v>52</v>
      </c>
      <c r="G52" t="s">
        <v>76</v>
      </c>
      <c r="I52" t="s">
        <v>67</v>
      </c>
      <c r="J52">
        <v>1</v>
      </c>
      <c r="K52">
        <v>550</v>
      </c>
      <c r="L52">
        <v>649</v>
      </c>
      <c r="M52">
        <v>550</v>
      </c>
      <c r="N52">
        <v>649</v>
      </c>
      <c r="Q52" t="s">
        <v>27</v>
      </c>
      <c r="R52" t="s">
        <v>27</v>
      </c>
      <c r="S52" t="s">
        <v>50</v>
      </c>
      <c r="T52" t="s">
        <v>77</v>
      </c>
      <c r="U52">
        <v>22116</v>
      </c>
    </row>
    <row r="53" spans="1:21" x14ac:dyDescent="0.2">
      <c r="A53" t="s">
        <v>21</v>
      </c>
      <c r="B53">
        <v>1</v>
      </c>
      <c r="C53" t="str">
        <f t="shared" si="1"/>
        <v>פתח</v>
      </c>
      <c r="D53" t="s">
        <v>22</v>
      </c>
      <c r="E53" t="s">
        <v>83</v>
      </c>
      <c r="F53" t="s">
        <v>52</v>
      </c>
      <c r="G53" t="s">
        <v>67</v>
      </c>
      <c r="I53" t="s">
        <v>76</v>
      </c>
      <c r="J53">
        <v>1</v>
      </c>
      <c r="K53">
        <v>550</v>
      </c>
      <c r="L53">
        <v>649</v>
      </c>
      <c r="M53">
        <v>550</v>
      </c>
      <c r="N53">
        <v>649</v>
      </c>
      <c r="Q53" t="s">
        <v>27</v>
      </c>
      <c r="R53" t="s">
        <v>27</v>
      </c>
      <c r="S53" t="s">
        <v>48</v>
      </c>
      <c r="T53" t="s">
        <v>77</v>
      </c>
      <c r="U53">
        <v>22116</v>
      </c>
    </row>
    <row r="54" spans="1:21" x14ac:dyDescent="0.2">
      <c r="A54" t="s">
        <v>21</v>
      </c>
      <c r="B54">
        <v>1</v>
      </c>
      <c r="C54" t="str">
        <f t="shared" si="1"/>
        <v>פתח</v>
      </c>
      <c r="D54" t="s">
        <v>22</v>
      </c>
      <c r="E54" t="s">
        <v>83</v>
      </c>
      <c r="F54" t="s">
        <v>52</v>
      </c>
      <c r="G54" t="s">
        <v>76</v>
      </c>
      <c r="I54" t="s">
        <v>67</v>
      </c>
      <c r="J54">
        <v>1</v>
      </c>
      <c r="K54">
        <v>550</v>
      </c>
      <c r="L54">
        <v>649</v>
      </c>
      <c r="M54">
        <v>550</v>
      </c>
      <c r="N54">
        <v>649</v>
      </c>
      <c r="Q54" t="s">
        <v>27</v>
      </c>
      <c r="R54" t="s">
        <v>27</v>
      </c>
      <c r="S54" t="s">
        <v>50</v>
      </c>
      <c r="T54" t="s">
        <v>77</v>
      </c>
      <c r="U54">
        <v>22116</v>
      </c>
    </row>
    <row r="55" spans="1:21" x14ac:dyDescent="0.2">
      <c r="A55" t="s">
        <v>21</v>
      </c>
      <c r="B55">
        <v>1</v>
      </c>
      <c r="C55" t="str">
        <f t="shared" si="1"/>
        <v>פתח</v>
      </c>
      <c r="D55" t="s">
        <v>22</v>
      </c>
      <c r="E55" t="s">
        <v>84</v>
      </c>
      <c r="F55" t="s">
        <v>52</v>
      </c>
      <c r="G55" t="s">
        <v>67</v>
      </c>
      <c r="I55" t="s">
        <v>76</v>
      </c>
      <c r="J55">
        <v>1</v>
      </c>
      <c r="K55">
        <v>550</v>
      </c>
      <c r="L55">
        <v>649</v>
      </c>
      <c r="M55">
        <v>550</v>
      </c>
      <c r="N55">
        <v>649</v>
      </c>
      <c r="Q55" t="s">
        <v>27</v>
      </c>
      <c r="R55" t="s">
        <v>27</v>
      </c>
      <c r="S55" t="s">
        <v>48</v>
      </c>
      <c r="T55" t="s">
        <v>77</v>
      </c>
      <c r="U55">
        <v>22116</v>
      </c>
    </row>
    <row r="56" spans="1:21" x14ac:dyDescent="0.2">
      <c r="A56" t="s">
        <v>21</v>
      </c>
      <c r="B56">
        <v>1</v>
      </c>
      <c r="C56" t="str">
        <f t="shared" si="1"/>
        <v>פתח</v>
      </c>
      <c r="D56" t="s">
        <v>22</v>
      </c>
      <c r="E56" t="s">
        <v>84</v>
      </c>
      <c r="F56" t="s">
        <v>52</v>
      </c>
      <c r="G56" t="s">
        <v>76</v>
      </c>
      <c r="I56" t="s">
        <v>67</v>
      </c>
      <c r="J56">
        <v>1</v>
      </c>
      <c r="K56">
        <v>550</v>
      </c>
      <c r="L56">
        <v>649</v>
      </c>
      <c r="M56">
        <v>550</v>
      </c>
      <c r="N56">
        <v>649</v>
      </c>
      <c r="Q56" t="s">
        <v>27</v>
      </c>
      <c r="R56" t="s">
        <v>27</v>
      </c>
      <c r="S56" t="s">
        <v>50</v>
      </c>
      <c r="T56" t="s">
        <v>77</v>
      </c>
      <c r="U56">
        <v>22116</v>
      </c>
    </row>
    <row r="57" spans="1:21" x14ac:dyDescent="0.2">
      <c r="A57" t="s">
        <v>21</v>
      </c>
      <c r="B57">
        <v>1</v>
      </c>
      <c r="C57" t="str">
        <f t="shared" si="1"/>
        <v>פתח</v>
      </c>
      <c r="D57" t="s">
        <v>22</v>
      </c>
      <c r="E57" t="s">
        <v>85</v>
      </c>
      <c r="F57" t="s">
        <v>52</v>
      </c>
      <c r="G57" t="s">
        <v>67</v>
      </c>
      <c r="I57" t="s">
        <v>76</v>
      </c>
      <c r="J57">
        <v>1</v>
      </c>
      <c r="K57">
        <v>550</v>
      </c>
      <c r="L57">
        <v>649</v>
      </c>
      <c r="M57">
        <v>550</v>
      </c>
      <c r="N57">
        <v>649</v>
      </c>
      <c r="Q57" t="s">
        <v>27</v>
      </c>
      <c r="R57" t="s">
        <v>27</v>
      </c>
      <c r="S57" t="s">
        <v>48</v>
      </c>
      <c r="T57" t="s">
        <v>77</v>
      </c>
      <c r="U57">
        <v>22116</v>
      </c>
    </row>
    <row r="58" spans="1:21" x14ac:dyDescent="0.2">
      <c r="A58" t="s">
        <v>21</v>
      </c>
      <c r="B58">
        <v>1</v>
      </c>
      <c r="C58" t="str">
        <f t="shared" si="1"/>
        <v>פתח</v>
      </c>
      <c r="D58" t="s">
        <v>22</v>
      </c>
      <c r="E58" t="s">
        <v>85</v>
      </c>
      <c r="F58" t="s">
        <v>52</v>
      </c>
      <c r="G58" t="s">
        <v>76</v>
      </c>
      <c r="I58" t="s">
        <v>67</v>
      </c>
      <c r="J58">
        <v>1</v>
      </c>
      <c r="K58">
        <v>550</v>
      </c>
      <c r="L58">
        <v>649</v>
      </c>
      <c r="M58">
        <v>550</v>
      </c>
      <c r="N58">
        <v>649</v>
      </c>
      <c r="Q58" t="s">
        <v>27</v>
      </c>
      <c r="R58" t="s">
        <v>27</v>
      </c>
      <c r="S58" t="s">
        <v>50</v>
      </c>
      <c r="T58" t="s">
        <v>77</v>
      </c>
      <c r="U58">
        <v>22116</v>
      </c>
    </row>
    <row r="59" spans="1:21" x14ac:dyDescent="0.2">
      <c r="A59" t="s">
        <v>21</v>
      </c>
      <c r="B59">
        <v>1</v>
      </c>
      <c r="C59" t="str">
        <f t="shared" si="1"/>
        <v>פתח</v>
      </c>
      <c r="D59" t="s">
        <v>22</v>
      </c>
      <c r="E59" t="s">
        <v>86</v>
      </c>
      <c r="F59" t="s">
        <v>52</v>
      </c>
      <c r="G59" t="s">
        <v>67</v>
      </c>
      <c r="I59" t="s">
        <v>76</v>
      </c>
      <c r="J59">
        <v>1</v>
      </c>
      <c r="K59">
        <v>550</v>
      </c>
      <c r="L59">
        <v>649</v>
      </c>
      <c r="M59">
        <v>550</v>
      </c>
      <c r="N59">
        <v>649</v>
      </c>
      <c r="Q59" t="s">
        <v>27</v>
      </c>
      <c r="R59" t="s">
        <v>27</v>
      </c>
      <c r="S59" t="s">
        <v>48</v>
      </c>
      <c r="T59" t="s">
        <v>77</v>
      </c>
      <c r="U59">
        <v>22116</v>
      </c>
    </row>
    <row r="60" spans="1:21" x14ac:dyDescent="0.2">
      <c r="A60" t="s">
        <v>21</v>
      </c>
      <c r="B60">
        <v>1</v>
      </c>
      <c r="C60" t="str">
        <f t="shared" si="1"/>
        <v>פתח</v>
      </c>
      <c r="D60" t="s">
        <v>22</v>
      </c>
      <c r="E60" t="s">
        <v>86</v>
      </c>
      <c r="F60" t="s">
        <v>52</v>
      </c>
      <c r="G60" t="s">
        <v>76</v>
      </c>
      <c r="I60" t="s">
        <v>67</v>
      </c>
      <c r="J60">
        <v>1</v>
      </c>
      <c r="K60">
        <v>550</v>
      </c>
      <c r="L60">
        <v>649</v>
      </c>
      <c r="M60">
        <v>550</v>
      </c>
      <c r="N60">
        <v>649</v>
      </c>
      <c r="Q60" t="s">
        <v>27</v>
      </c>
      <c r="R60" t="s">
        <v>27</v>
      </c>
      <c r="S60" t="s">
        <v>50</v>
      </c>
      <c r="T60" t="s">
        <v>77</v>
      </c>
      <c r="U60">
        <v>22116</v>
      </c>
    </row>
    <row r="61" spans="1:21" x14ac:dyDescent="0.2">
      <c r="A61" t="s">
        <v>21</v>
      </c>
      <c r="B61">
        <v>1</v>
      </c>
      <c r="C61" t="str">
        <f t="shared" si="1"/>
        <v>פתח</v>
      </c>
      <c r="D61" t="s">
        <v>22</v>
      </c>
      <c r="E61" t="s">
        <v>87</v>
      </c>
      <c r="F61" t="s">
        <v>52</v>
      </c>
      <c r="G61" t="s">
        <v>67</v>
      </c>
      <c r="I61" t="s">
        <v>76</v>
      </c>
      <c r="J61">
        <v>1</v>
      </c>
      <c r="K61">
        <v>550</v>
      </c>
      <c r="L61">
        <v>649</v>
      </c>
      <c r="M61">
        <v>550</v>
      </c>
      <c r="N61">
        <v>649</v>
      </c>
      <c r="Q61" t="s">
        <v>27</v>
      </c>
      <c r="R61" t="s">
        <v>27</v>
      </c>
      <c r="S61" t="s">
        <v>48</v>
      </c>
      <c r="T61" t="s">
        <v>77</v>
      </c>
      <c r="U61">
        <v>22116</v>
      </c>
    </row>
    <row r="62" spans="1:21" x14ac:dyDescent="0.2">
      <c r="A62" t="s">
        <v>21</v>
      </c>
      <c r="B62">
        <v>1</v>
      </c>
      <c r="C62" t="str">
        <f t="shared" si="1"/>
        <v>פתח</v>
      </c>
      <c r="D62" t="s">
        <v>22</v>
      </c>
      <c r="E62" t="s">
        <v>87</v>
      </c>
      <c r="F62" t="s">
        <v>52</v>
      </c>
      <c r="G62" t="s">
        <v>76</v>
      </c>
      <c r="I62" t="s">
        <v>67</v>
      </c>
      <c r="J62">
        <v>1</v>
      </c>
      <c r="K62">
        <v>550</v>
      </c>
      <c r="L62">
        <v>649</v>
      </c>
      <c r="M62">
        <v>550</v>
      </c>
      <c r="N62">
        <v>649</v>
      </c>
      <c r="Q62" t="s">
        <v>27</v>
      </c>
      <c r="R62" t="s">
        <v>27</v>
      </c>
      <c r="S62" t="s">
        <v>50</v>
      </c>
      <c r="T62" t="s">
        <v>77</v>
      </c>
      <c r="U62">
        <v>22116</v>
      </c>
    </row>
    <row r="63" spans="1:21" x14ac:dyDescent="0.2">
      <c r="A63" t="s">
        <v>21</v>
      </c>
      <c r="B63">
        <v>1</v>
      </c>
      <c r="C63" t="str">
        <f t="shared" si="1"/>
        <v>פתח</v>
      </c>
      <c r="D63" t="s">
        <v>22</v>
      </c>
      <c r="E63" t="s">
        <v>88</v>
      </c>
      <c r="F63" t="s">
        <v>52</v>
      </c>
      <c r="G63" t="s">
        <v>67</v>
      </c>
      <c r="I63" t="s">
        <v>76</v>
      </c>
      <c r="J63">
        <v>1</v>
      </c>
      <c r="K63">
        <v>550</v>
      </c>
      <c r="L63">
        <v>649</v>
      </c>
      <c r="M63">
        <v>550</v>
      </c>
      <c r="N63">
        <v>649</v>
      </c>
      <c r="Q63" t="s">
        <v>27</v>
      </c>
      <c r="R63" t="s">
        <v>27</v>
      </c>
      <c r="S63" t="s">
        <v>48</v>
      </c>
      <c r="T63" t="s">
        <v>77</v>
      </c>
      <c r="U63">
        <v>22116</v>
      </c>
    </row>
    <row r="64" spans="1:21" x14ac:dyDescent="0.2">
      <c r="A64" t="s">
        <v>21</v>
      </c>
      <c r="B64">
        <v>1</v>
      </c>
      <c r="C64" t="str">
        <f t="shared" si="1"/>
        <v>פתח</v>
      </c>
      <c r="D64" t="s">
        <v>22</v>
      </c>
      <c r="E64" t="s">
        <v>88</v>
      </c>
      <c r="F64" t="s">
        <v>52</v>
      </c>
      <c r="G64" t="s">
        <v>76</v>
      </c>
      <c r="I64" t="s">
        <v>67</v>
      </c>
      <c r="J64">
        <v>1</v>
      </c>
      <c r="K64">
        <v>550</v>
      </c>
      <c r="L64">
        <v>649</v>
      </c>
      <c r="M64">
        <v>550</v>
      </c>
      <c r="N64">
        <v>649</v>
      </c>
      <c r="Q64" t="s">
        <v>27</v>
      </c>
      <c r="R64" t="s">
        <v>27</v>
      </c>
      <c r="S64" t="s">
        <v>50</v>
      </c>
      <c r="T64" t="s">
        <v>77</v>
      </c>
      <c r="U64">
        <v>22116</v>
      </c>
    </row>
    <row r="65" spans="1:21" x14ac:dyDescent="0.2">
      <c r="A65" t="s">
        <v>21</v>
      </c>
      <c r="B65">
        <v>1</v>
      </c>
      <c r="C65" t="str">
        <f t="shared" si="1"/>
        <v>פתח</v>
      </c>
      <c r="D65" t="s">
        <v>22</v>
      </c>
      <c r="E65" t="s">
        <v>89</v>
      </c>
      <c r="F65" t="s">
        <v>70</v>
      </c>
      <c r="G65" t="s">
        <v>67</v>
      </c>
      <c r="I65" t="s">
        <v>76</v>
      </c>
      <c r="J65">
        <v>1</v>
      </c>
      <c r="K65">
        <v>550</v>
      </c>
      <c r="L65">
        <v>649</v>
      </c>
      <c r="M65">
        <v>550</v>
      </c>
      <c r="N65">
        <v>649</v>
      </c>
      <c r="Q65" t="s">
        <v>27</v>
      </c>
      <c r="R65" t="s">
        <v>27</v>
      </c>
      <c r="S65" t="s">
        <v>48</v>
      </c>
      <c r="T65" t="s">
        <v>77</v>
      </c>
      <c r="U65">
        <v>22116</v>
      </c>
    </row>
    <row r="66" spans="1:21" x14ac:dyDescent="0.2">
      <c r="A66" t="s">
        <v>21</v>
      </c>
      <c r="B66">
        <v>1</v>
      </c>
      <c r="C66" t="str">
        <f t="shared" ref="C66:C97" si="2">HYPERLINK("..\סתיו דורון.xlsx", "פתח")</f>
        <v>פתח</v>
      </c>
      <c r="D66" t="s">
        <v>22</v>
      </c>
      <c r="E66" t="s">
        <v>89</v>
      </c>
      <c r="F66" t="s">
        <v>70</v>
      </c>
      <c r="G66" t="s">
        <v>76</v>
      </c>
      <c r="I66" t="s">
        <v>67</v>
      </c>
      <c r="J66">
        <v>1</v>
      </c>
      <c r="K66">
        <v>550</v>
      </c>
      <c r="L66">
        <v>649</v>
      </c>
      <c r="M66">
        <v>550</v>
      </c>
      <c r="N66">
        <v>649</v>
      </c>
      <c r="Q66" t="s">
        <v>27</v>
      </c>
      <c r="R66" t="s">
        <v>27</v>
      </c>
      <c r="S66" t="s">
        <v>50</v>
      </c>
      <c r="T66" t="s">
        <v>77</v>
      </c>
      <c r="U66">
        <v>22116</v>
      </c>
    </row>
    <row r="67" spans="1:21" x14ac:dyDescent="0.2">
      <c r="A67" t="s">
        <v>21</v>
      </c>
      <c r="B67">
        <v>1</v>
      </c>
      <c r="C67" t="str">
        <f t="shared" si="2"/>
        <v>פתח</v>
      </c>
      <c r="D67" t="s">
        <v>22</v>
      </c>
      <c r="E67" t="s">
        <v>90</v>
      </c>
      <c r="F67" t="s">
        <v>70</v>
      </c>
      <c r="G67" t="s">
        <v>67</v>
      </c>
      <c r="I67" t="s">
        <v>76</v>
      </c>
      <c r="J67">
        <v>1</v>
      </c>
      <c r="K67">
        <v>550</v>
      </c>
      <c r="L67">
        <v>649</v>
      </c>
      <c r="M67">
        <v>550</v>
      </c>
      <c r="N67">
        <v>649</v>
      </c>
      <c r="Q67" t="s">
        <v>27</v>
      </c>
      <c r="R67" t="s">
        <v>27</v>
      </c>
      <c r="S67" t="s">
        <v>48</v>
      </c>
      <c r="T67" t="s">
        <v>77</v>
      </c>
      <c r="U67">
        <v>22116</v>
      </c>
    </row>
    <row r="68" spans="1:21" x14ac:dyDescent="0.2">
      <c r="A68" t="s">
        <v>21</v>
      </c>
      <c r="B68">
        <v>1</v>
      </c>
      <c r="C68" t="str">
        <f t="shared" si="2"/>
        <v>פתח</v>
      </c>
      <c r="D68" t="s">
        <v>22</v>
      </c>
      <c r="E68" t="s">
        <v>90</v>
      </c>
      <c r="F68" t="s">
        <v>70</v>
      </c>
      <c r="G68" t="s">
        <v>76</v>
      </c>
      <c r="I68" t="s">
        <v>67</v>
      </c>
      <c r="J68">
        <v>1</v>
      </c>
      <c r="K68">
        <v>550</v>
      </c>
      <c r="L68">
        <v>649</v>
      </c>
      <c r="M68">
        <v>550</v>
      </c>
      <c r="N68">
        <v>649</v>
      </c>
      <c r="Q68" t="s">
        <v>27</v>
      </c>
      <c r="R68" t="s">
        <v>27</v>
      </c>
      <c r="S68" t="s">
        <v>50</v>
      </c>
      <c r="T68" t="s">
        <v>77</v>
      </c>
      <c r="U68">
        <v>22116</v>
      </c>
    </row>
    <row r="69" spans="1:21" x14ac:dyDescent="0.2">
      <c r="A69" t="s">
        <v>21</v>
      </c>
      <c r="B69">
        <v>1</v>
      </c>
      <c r="C69" t="str">
        <f t="shared" si="2"/>
        <v>פתח</v>
      </c>
      <c r="D69" t="s">
        <v>22</v>
      </c>
      <c r="E69" t="s">
        <v>91</v>
      </c>
      <c r="F69" t="s">
        <v>70</v>
      </c>
      <c r="G69" t="s">
        <v>67</v>
      </c>
      <c r="I69" t="s">
        <v>76</v>
      </c>
      <c r="J69">
        <v>1</v>
      </c>
      <c r="K69">
        <v>550</v>
      </c>
      <c r="L69">
        <v>649</v>
      </c>
      <c r="M69">
        <v>550</v>
      </c>
      <c r="N69">
        <v>649</v>
      </c>
      <c r="Q69" t="s">
        <v>27</v>
      </c>
      <c r="R69" t="s">
        <v>27</v>
      </c>
      <c r="S69" t="s">
        <v>48</v>
      </c>
      <c r="T69" t="s">
        <v>77</v>
      </c>
      <c r="U69">
        <v>22116</v>
      </c>
    </row>
    <row r="70" spans="1:21" x14ac:dyDescent="0.2">
      <c r="A70" t="s">
        <v>21</v>
      </c>
      <c r="B70">
        <v>1</v>
      </c>
      <c r="C70" t="str">
        <f t="shared" si="2"/>
        <v>פתח</v>
      </c>
      <c r="D70" t="s">
        <v>22</v>
      </c>
      <c r="E70" t="s">
        <v>91</v>
      </c>
      <c r="F70" t="s">
        <v>70</v>
      </c>
      <c r="G70" t="s">
        <v>76</v>
      </c>
      <c r="I70" t="s">
        <v>67</v>
      </c>
      <c r="J70">
        <v>1</v>
      </c>
      <c r="K70">
        <v>550</v>
      </c>
      <c r="L70">
        <v>649</v>
      </c>
      <c r="M70">
        <v>550</v>
      </c>
      <c r="N70">
        <v>649</v>
      </c>
      <c r="Q70" t="s">
        <v>27</v>
      </c>
      <c r="R70" t="s">
        <v>27</v>
      </c>
      <c r="S70" t="s">
        <v>50</v>
      </c>
      <c r="T70" t="s">
        <v>77</v>
      </c>
      <c r="U70">
        <v>22116</v>
      </c>
    </row>
    <row r="71" spans="1:21" x14ac:dyDescent="0.2">
      <c r="A71" t="s">
        <v>21</v>
      </c>
      <c r="B71">
        <v>1</v>
      </c>
      <c r="C71" t="str">
        <f t="shared" si="2"/>
        <v>פתח</v>
      </c>
      <c r="D71" t="s">
        <v>22</v>
      </c>
      <c r="E71" t="s">
        <v>40</v>
      </c>
      <c r="F71" t="s">
        <v>70</v>
      </c>
      <c r="G71" t="s">
        <v>67</v>
      </c>
      <c r="I71" t="s">
        <v>76</v>
      </c>
      <c r="J71">
        <v>1</v>
      </c>
      <c r="K71">
        <v>550</v>
      </c>
      <c r="L71">
        <v>649</v>
      </c>
      <c r="M71">
        <v>550</v>
      </c>
      <c r="N71">
        <v>649</v>
      </c>
      <c r="Q71" t="s">
        <v>27</v>
      </c>
      <c r="R71" t="s">
        <v>27</v>
      </c>
      <c r="S71" t="s">
        <v>48</v>
      </c>
      <c r="T71" t="s">
        <v>77</v>
      </c>
      <c r="U71">
        <v>22116</v>
      </c>
    </row>
    <row r="72" spans="1:21" x14ac:dyDescent="0.2">
      <c r="A72" t="s">
        <v>21</v>
      </c>
      <c r="B72">
        <v>1</v>
      </c>
      <c r="C72" t="str">
        <f t="shared" si="2"/>
        <v>פתח</v>
      </c>
      <c r="D72" t="s">
        <v>22</v>
      </c>
      <c r="E72" t="s">
        <v>40</v>
      </c>
      <c r="F72" t="s">
        <v>70</v>
      </c>
      <c r="G72" t="s">
        <v>76</v>
      </c>
      <c r="I72" t="s">
        <v>67</v>
      </c>
      <c r="J72">
        <v>1</v>
      </c>
      <c r="K72">
        <v>550</v>
      </c>
      <c r="L72">
        <v>649</v>
      </c>
      <c r="M72">
        <v>550</v>
      </c>
      <c r="N72">
        <v>649</v>
      </c>
      <c r="Q72" t="s">
        <v>27</v>
      </c>
      <c r="R72" t="s">
        <v>27</v>
      </c>
      <c r="S72" t="s">
        <v>50</v>
      </c>
      <c r="T72" t="s">
        <v>77</v>
      </c>
      <c r="U72">
        <v>22116</v>
      </c>
    </row>
    <row r="73" spans="1:21" x14ac:dyDescent="0.2">
      <c r="A73" t="s">
        <v>21</v>
      </c>
      <c r="B73">
        <v>1</v>
      </c>
      <c r="C73" t="str">
        <f t="shared" si="2"/>
        <v>פתח</v>
      </c>
      <c r="D73" t="s">
        <v>22</v>
      </c>
      <c r="E73" t="s">
        <v>69</v>
      </c>
      <c r="F73" t="s">
        <v>70</v>
      </c>
      <c r="G73" t="s">
        <v>67</v>
      </c>
      <c r="I73" t="s">
        <v>76</v>
      </c>
      <c r="J73">
        <v>1</v>
      </c>
      <c r="K73">
        <v>550</v>
      </c>
      <c r="L73">
        <v>649</v>
      </c>
      <c r="M73">
        <v>550</v>
      </c>
      <c r="N73">
        <v>649</v>
      </c>
      <c r="Q73" t="s">
        <v>27</v>
      </c>
      <c r="R73" t="s">
        <v>27</v>
      </c>
      <c r="S73" t="s">
        <v>48</v>
      </c>
      <c r="T73" t="s">
        <v>77</v>
      </c>
      <c r="U73">
        <v>22116</v>
      </c>
    </row>
    <row r="74" spans="1:21" x14ac:dyDescent="0.2">
      <c r="A74" t="s">
        <v>21</v>
      </c>
      <c r="B74">
        <v>1</v>
      </c>
      <c r="C74" t="str">
        <f t="shared" si="2"/>
        <v>פתח</v>
      </c>
      <c r="D74" t="s">
        <v>22</v>
      </c>
      <c r="E74" t="s">
        <v>69</v>
      </c>
      <c r="F74" t="s">
        <v>70</v>
      </c>
      <c r="G74" t="s">
        <v>76</v>
      </c>
      <c r="I74" t="s">
        <v>67</v>
      </c>
      <c r="J74">
        <v>1</v>
      </c>
      <c r="K74">
        <v>550</v>
      </c>
      <c r="L74">
        <v>649</v>
      </c>
      <c r="M74">
        <v>550</v>
      </c>
      <c r="N74">
        <v>649</v>
      </c>
      <c r="Q74" t="s">
        <v>27</v>
      </c>
      <c r="R74" t="s">
        <v>27</v>
      </c>
      <c r="S74" t="s">
        <v>50</v>
      </c>
      <c r="T74" t="s">
        <v>77</v>
      </c>
      <c r="U74">
        <v>22116</v>
      </c>
    </row>
    <row r="75" spans="1:21" x14ac:dyDescent="0.2">
      <c r="A75" t="s">
        <v>21</v>
      </c>
      <c r="B75">
        <v>1</v>
      </c>
      <c r="C75" t="str">
        <f t="shared" si="2"/>
        <v>פתח</v>
      </c>
      <c r="D75" t="s">
        <v>22</v>
      </c>
      <c r="E75" t="s">
        <v>73</v>
      </c>
      <c r="F75" t="s">
        <v>70</v>
      </c>
      <c r="G75" t="s">
        <v>67</v>
      </c>
      <c r="I75" t="s">
        <v>76</v>
      </c>
      <c r="J75">
        <v>1</v>
      </c>
      <c r="K75">
        <v>550</v>
      </c>
      <c r="L75">
        <v>649</v>
      </c>
      <c r="M75">
        <v>550</v>
      </c>
      <c r="N75">
        <v>649</v>
      </c>
      <c r="Q75" t="s">
        <v>27</v>
      </c>
      <c r="R75" t="s">
        <v>27</v>
      </c>
      <c r="S75" t="s">
        <v>48</v>
      </c>
      <c r="T75" t="s">
        <v>77</v>
      </c>
      <c r="U75">
        <v>22116</v>
      </c>
    </row>
    <row r="76" spans="1:21" x14ac:dyDescent="0.2">
      <c r="A76" t="s">
        <v>21</v>
      </c>
      <c r="B76">
        <v>1</v>
      </c>
      <c r="C76" t="str">
        <f t="shared" si="2"/>
        <v>פתח</v>
      </c>
      <c r="D76" t="s">
        <v>22</v>
      </c>
      <c r="E76" t="s">
        <v>73</v>
      </c>
      <c r="F76" t="s">
        <v>70</v>
      </c>
      <c r="G76" t="s">
        <v>76</v>
      </c>
      <c r="I76" t="s">
        <v>67</v>
      </c>
      <c r="J76">
        <v>1</v>
      </c>
      <c r="K76">
        <v>550</v>
      </c>
      <c r="L76">
        <v>649</v>
      </c>
      <c r="M76">
        <v>550</v>
      </c>
      <c r="N76">
        <v>649</v>
      </c>
      <c r="Q76" t="s">
        <v>27</v>
      </c>
      <c r="R76" t="s">
        <v>27</v>
      </c>
      <c r="S76" t="s">
        <v>50</v>
      </c>
      <c r="T76" t="s">
        <v>77</v>
      </c>
      <c r="U76">
        <v>22116</v>
      </c>
    </row>
    <row r="77" spans="1:21" x14ac:dyDescent="0.2">
      <c r="A77" t="s">
        <v>21</v>
      </c>
      <c r="B77">
        <v>1</v>
      </c>
      <c r="C77" t="str">
        <f t="shared" si="2"/>
        <v>פתח</v>
      </c>
      <c r="D77" t="s">
        <v>22</v>
      </c>
      <c r="E77" t="s">
        <v>74</v>
      </c>
      <c r="F77" t="s">
        <v>70</v>
      </c>
      <c r="G77" t="s">
        <v>67</v>
      </c>
      <c r="I77" t="s">
        <v>76</v>
      </c>
      <c r="J77">
        <v>1</v>
      </c>
      <c r="K77">
        <v>550</v>
      </c>
      <c r="L77">
        <v>649</v>
      </c>
      <c r="M77">
        <v>550</v>
      </c>
      <c r="N77">
        <v>649</v>
      </c>
      <c r="Q77" t="s">
        <v>27</v>
      </c>
      <c r="R77" t="s">
        <v>27</v>
      </c>
      <c r="S77" t="s">
        <v>48</v>
      </c>
      <c r="T77" t="s">
        <v>77</v>
      </c>
      <c r="U77">
        <v>22116</v>
      </c>
    </row>
    <row r="78" spans="1:21" x14ac:dyDescent="0.2">
      <c r="A78" t="s">
        <v>21</v>
      </c>
      <c r="B78">
        <v>1</v>
      </c>
      <c r="C78" t="str">
        <f t="shared" si="2"/>
        <v>פתח</v>
      </c>
      <c r="D78" t="s">
        <v>22</v>
      </c>
      <c r="E78" t="s">
        <v>74</v>
      </c>
      <c r="F78" t="s">
        <v>70</v>
      </c>
      <c r="G78" t="s">
        <v>76</v>
      </c>
      <c r="I78" t="s">
        <v>67</v>
      </c>
      <c r="J78">
        <v>1</v>
      </c>
      <c r="K78">
        <v>550</v>
      </c>
      <c r="L78">
        <v>649</v>
      </c>
      <c r="M78">
        <v>550</v>
      </c>
      <c r="N78">
        <v>649</v>
      </c>
      <c r="Q78" t="s">
        <v>27</v>
      </c>
      <c r="R78" t="s">
        <v>27</v>
      </c>
      <c r="S78" t="s">
        <v>50</v>
      </c>
      <c r="T78" t="s">
        <v>77</v>
      </c>
      <c r="U78">
        <v>22116</v>
      </c>
    </row>
    <row r="79" spans="1:21" x14ac:dyDescent="0.2">
      <c r="A79" t="s">
        <v>21</v>
      </c>
      <c r="B79">
        <v>1</v>
      </c>
      <c r="C79" t="str">
        <f t="shared" si="2"/>
        <v>פתח</v>
      </c>
      <c r="D79" t="s">
        <v>22</v>
      </c>
      <c r="E79" t="s">
        <v>75</v>
      </c>
      <c r="F79" t="s">
        <v>70</v>
      </c>
      <c r="G79" t="s">
        <v>67</v>
      </c>
      <c r="I79" t="s">
        <v>76</v>
      </c>
      <c r="J79">
        <v>1</v>
      </c>
      <c r="K79">
        <v>550</v>
      </c>
      <c r="L79">
        <v>649</v>
      </c>
      <c r="M79">
        <v>550</v>
      </c>
      <c r="N79">
        <v>649</v>
      </c>
      <c r="Q79" t="s">
        <v>27</v>
      </c>
      <c r="R79" t="s">
        <v>27</v>
      </c>
      <c r="S79" t="s">
        <v>48</v>
      </c>
      <c r="T79" t="s">
        <v>77</v>
      </c>
      <c r="U79">
        <v>22116</v>
      </c>
    </row>
    <row r="80" spans="1:21" x14ac:dyDescent="0.2">
      <c r="A80" t="s">
        <v>21</v>
      </c>
      <c r="B80">
        <v>1</v>
      </c>
      <c r="C80" t="str">
        <f t="shared" si="2"/>
        <v>פתח</v>
      </c>
      <c r="D80" t="s">
        <v>22</v>
      </c>
      <c r="E80" t="s">
        <v>75</v>
      </c>
      <c r="F80" t="s">
        <v>70</v>
      </c>
      <c r="G80" t="s">
        <v>76</v>
      </c>
      <c r="I80" t="s">
        <v>67</v>
      </c>
      <c r="J80">
        <v>1</v>
      </c>
      <c r="K80">
        <v>550</v>
      </c>
      <c r="L80">
        <v>649</v>
      </c>
      <c r="M80">
        <v>550</v>
      </c>
      <c r="N80">
        <v>649</v>
      </c>
      <c r="Q80" t="s">
        <v>27</v>
      </c>
      <c r="R80" t="s">
        <v>27</v>
      </c>
      <c r="S80" t="s">
        <v>50</v>
      </c>
      <c r="T80" t="s">
        <v>77</v>
      </c>
      <c r="U80">
        <v>22116</v>
      </c>
    </row>
    <row r="81" spans="1:21" x14ac:dyDescent="0.2">
      <c r="A81" t="s">
        <v>21</v>
      </c>
      <c r="B81">
        <v>1</v>
      </c>
      <c r="C81" t="str">
        <f t="shared" si="2"/>
        <v>פתח</v>
      </c>
      <c r="D81" t="s">
        <v>22</v>
      </c>
      <c r="E81" t="s">
        <v>81</v>
      </c>
      <c r="F81" t="s">
        <v>52</v>
      </c>
      <c r="G81" t="s">
        <v>67</v>
      </c>
      <c r="I81" t="s">
        <v>92</v>
      </c>
      <c r="J81">
        <v>1</v>
      </c>
      <c r="K81">
        <v>550</v>
      </c>
      <c r="L81">
        <v>649</v>
      </c>
      <c r="M81">
        <v>550</v>
      </c>
      <c r="N81">
        <v>649</v>
      </c>
      <c r="Q81" t="s">
        <v>27</v>
      </c>
      <c r="R81" t="s">
        <v>27</v>
      </c>
      <c r="S81" t="s">
        <v>48</v>
      </c>
      <c r="T81" t="s">
        <v>93</v>
      </c>
      <c r="U81">
        <v>22116</v>
      </c>
    </row>
    <row r="82" spans="1:21" x14ac:dyDescent="0.2">
      <c r="A82" t="s">
        <v>21</v>
      </c>
      <c r="B82">
        <v>1</v>
      </c>
      <c r="C82" t="str">
        <f t="shared" si="2"/>
        <v>פתח</v>
      </c>
      <c r="D82" t="s">
        <v>22</v>
      </c>
      <c r="E82" t="s">
        <v>81</v>
      </c>
      <c r="F82" t="s">
        <v>52</v>
      </c>
      <c r="G82" t="s">
        <v>92</v>
      </c>
      <c r="I82" t="s">
        <v>67</v>
      </c>
      <c r="J82">
        <v>1</v>
      </c>
      <c r="K82">
        <v>550</v>
      </c>
      <c r="L82">
        <v>649</v>
      </c>
      <c r="M82">
        <v>550</v>
      </c>
      <c r="N82">
        <v>649</v>
      </c>
      <c r="Q82" t="s">
        <v>27</v>
      </c>
      <c r="R82" t="s">
        <v>27</v>
      </c>
      <c r="S82" t="s">
        <v>50</v>
      </c>
      <c r="T82" t="s">
        <v>93</v>
      </c>
      <c r="U82">
        <v>22116</v>
      </c>
    </row>
    <row r="83" spans="1:21" x14ac:dyDescent="0.2">
      <c r="A83" t="s">
        <v>21</v>
      </c>
      <c r="B83">
        <v>1</v>
      </c>
      <c r="C83" t="str">
        <f t="shared" si="2"/>
        <v>פתח</v>
      </c>
      <c r="D83" t="s">
        <v>22</v>
      </c>
      <c r="E83" t="s">
        <v>83</v>
      </c>
      <c r="F83" t="s">
        <v>52</v>
      </c>
      <c r="G83" t="s">
        <v>67</v>
      </c>
      <c r="I83" t="s">
        <v>92</v>
      </c>
      <c r="J83">
        <v>1</v>
      </c>
      <c r="K83">
        <v>550</v>
      </c>
      <c r="L83">
        <v>649</v>
      </c>
      <c r="M83">
        <v>550</v>
      </c>
      <c r="N83">
        <v>649</v>
      </c>
      <c r="Q83" t="s">
        <v>27</v>
      </c>
      <c r="R83" t="s">
        <v>27</v>
      </c>
      <c r="S83" t="s">
        <v>48</v>
      </c>
      <c r="T83" t="s">
        <v>93</v>
      </c>
      <c r="U83">
        <v>22116</v>
      </c>
    </row>
    <row r="84" spans="1:21" x14ac:dyDescent="0.2">
      <c r="A84" t="s">
        <v>21</v>
      </c>
      <c r="B84">
        <v>1</v>
      </c>
      <c r="C84" t="str">
        <f t="shared" si="2"/>
        <v>פתח</v>
      </c>
      <c r="D84" t="s">
        <v>22</v>
      </c>
      <c r="E84" t="s">
        <v>83</v>
      </c>
      <c r="F84" t="s">
        <v>52</v>
      </c>
      <c r="G84" t="s">
        <v>92</v>
      </c>
      <c r="I84" t="s">
        <v>67</v>
      </c>
      <c r="J84">
        <v>1</v>
      </c>
      <c r="K84">
        <v>550</v>
      </c>
      <c r="L84">
        <v>649</v>
      </c>
      <c r="M84">
        <v>550</v>
      </c>
      <c r="N84">
        <v>649</v>
      </c>
      <c r="Q84" t="s">
        <v>27</v>
      </c>
      <c r="R84" t="s">
        <v>27</v>
      </c>
      <c r="S84" t="s">
        <v>50</v>
      </c>
      <c r="T84" t="s">
        <v>93</v>
      </c>
      <c r="U84">
        <v>22116</v>
      </c>
    </row>
    <row r="85" spans="1:21" x14ac:dyDescent="0.2">
      <c r="A85" t="s">
        <v>21</v>
      </c>
      <c r="B85">
        <v>1</v>
      </c>
      <c r="C85" t="str">
        <f t="shared" si="2"/>
        <v>פתח</v>
      </c>
      <c r="D85" t="s">
        <v>22</v>
      </c>
      <c r="E85" t="s">
        <v>84</v>
      </c>
      <c r="F85" t="s">
        <v>52</v>
      </c>
      <c r="G85" t="s">
        <v>67</v>
      </c>
      <c r="I85" t="s">
        <v>92</v>
      </c>
      <c r="J85">
        <v>1</v>
      </c>
      <c r="K85">
        <v>550</v>
      </c>
      <c r="L85">
        <v>649</v>
      </c>
      <c r="M85">
        <v>550</v>
      </c>
      <c r="N85">
        <v>649</v>
      </c>
      <c r="Q85" t="s">
        <v>27</v>
      </c>
      <c r="R85" t="s">
        <v>27</v>
      </c>
      <c r="S85" t="s">
        <v>48</v>
      </c>
      <c r="T85" t="s">
        <v>93</v>
      </c>
      <c r="U85">
        <v>22116</v>
      </c>
    </row>
    <row r="86" spans="1:21" x14ac:dyDescent="0.2">
      <c r="A86" t="s">
        <v>21</v>
      </c>
      <c r="B86">
        <v>1</v>
      </c>
      <c r="C86" t="str">
        <f t="shared" si="2"/>
        <v>פתח</v>
      </c>
      <c r="D86" t="s">
        <v>22</v>
      </c>
      <c r="E86" t="s">
        <v>84</v>
      </c>
      <c r="F86" t="s">
        <v>52</v>
      </c>
      <c r="G86" t="s">
        <v>92</v>
      </c>
      <c r="I86" t="s">
        <v>67</v>
      </c>
      <c r="J86">
        <v>1</v>
      </c>
      <c r="K86">
        <v>550</v>
      </c>
      <c r="L86">
        <v>649</v>
      </c>
      <c r="M86">
        <v>550</v>
      </c>
      <c r="N86">
        <v>649</v>
      </c>
      <c r="Q86" t="s">
        <v>27</v>
      </c>
      <c r="R86" t="s">
        <v>27</v>
      </c>
      <c r="S86" t="s">
        <v>50</v>
      </c>
      <c r="T86" t="s">
        <v>93</v>
      </c>
      <c r="U86">
        <v>22116</v>
      </c>
    </row>
    <row r="87" spans="1:21" x14ac:dyDescent="0.2">
      <c r="A87" t="s">
        <v>21</v>
      </c>
      <c r="B87">
        <v>1</v>
      </c>
      <c r="C87" t="str">
        <f t="shared" si="2"/>
        <v>פתח</v>
      </c>
      <c r="D87" t="s">
        <v>22</v>
      </c>
      <c r="E87" t="s">
        <v>85</v>
      </c>
      <c r="F87" t="s">
        <v>52</v>
      </c>
      <c r="G87" t="s">
        <v>67</v>
      </c>
      <c r="I87" t="s">
        <v>92</v>
      </c>
      <c r="J87">
        <v>1</v>
      </c>
      <c r="K87">
        <v>550</v>
      </c>
      <c r="L87">
        <v>649</v>
      </c>
      <c r="M87">
        <v>550</v>
      </c>
      <c r="N87">
        <v>649</v>
      </c>
      <c r="Q87" t="s">
        <v>27</v>
      </c>
      <c r="R87" t="s">
        <v>27</v>
      </c>
      <c r="S87" t="s">
        <v>48</v>
      </c>
      <c r="T87" t="s">
        <v>93</v>
      </c>
      <c r="U87">
        <v>22116</v>
      </c>
    </row>
    <row r="88" spans="1:21" x14ac:dyDescent="0.2">
      <c r="A88" t="s">
        <v>21</v>
      </c>
      <c r="B88">
        <v>1</v>
      </c>
      <c r="C88" t="str">
        <f t="shared" si="2"/>
        <v>פתח</v>
      </c>
      <c r="D88" t="s">
        <v>22</v>
      </c>
      <c r="E88" t="s">
        <v>85</v>
      </c>
      <c r="F88" t="s">
        <v>52</v>
      </c>
      <c r="G88" t="s">
        <v>92</v>
      </c>
      <c r="I88" t="s">
        <v>67</v>
      </c>
      <c r="J88">
        <v>1</v>
      </c>
      <c r="K88">
        <v>550</v>
      </c>
      <c r="L88">
        <v>649</v>
      </c>
      <c r="M88">
        <v>550</v>
      </c>
      <c r="N88">
        <v>649</v>
      </c>
      <c r="Q88" t="s">
        <v>27</v>
      </c>
      <c r="R88" t="s">
        <v>27</v>
      </c>
      <c r="S88" t="s">
        <v>50</v>
      </c>
      <c r="T88" t="s">
        <v>93</v>
      </c>
      <c r="U88">
        <v>22116</v>
      </c>
    </row>
    <row r="89" spans="1:21" x14ac:dyDescent="0.2">
      <c r="A89" t="s">
        <v>21</v>
      </c>
      <c r="B89">
        <v>1</v>
      </c>
      <c r="C89" t="str">
        <f t="shared" si="2"/>
        <v>פתח</v>
      </c>
      <c r="D89" t="s">
        <v>22</v>
      </c>
      <c r="E89" t="s">
        <v>86</v>
      </c>
      <c r="F89" t="s">
        <v>52</v>
      </c>
      <c r="G89" t="s">
        <v>67</v>
      </c>
      <c r="I89" t="s">
        <v>92</v>
      </c>
      <c r="J89">
        <v>1</v>
      </c>
      <c r="K89">
        <v>550</v>
      </c>
      <c r="L89">
        <v>649</v>
      </c>
      <c r="M89">
        <v>550</v>
      </c>
      <c r="N89">
        <v>649</v>
      </c>
      <c r="Q89" t="s">
        <v>27</v>
      </c>
      <c r="R89" t="s">
        <v>27</v>
      </c>
      <c r="S89" t="s">
        <v>48</v>
      </c>
      <c r="T89" t="s">
        <v>93</v>
      </c>
      <c r="U89">
        <v>22116</v>
      </c>
    </row>
    <row r="90" spans="1:21" x14ac:dyDescent="0.2">
      <c r="A90" t="s">
        <v>21</v>
      </c>
      <c r="B90">
        <v>1</v>
      </c>
      <c r="C90" t="str">
        <f t="shared" si="2"/>
        <v>פתח</v>
      </c>
      <c r="D90" t="s">
        <v>22</v>
      </c>
      <c r="E90" t="s">
        <v>86</v>
      </c>
      <c r="F90" t="s">
        <v>52</v>
      </c>
      <c r="G90" t="s">
        <v>92</v>
      </c>
      <c r="I90" t="s">
        <v>67</v>
      </c>
      <c r="J90">
        <v>1</v>
      </c>
      <c r="K90">
        <v>550</v>
      </c>
      <c r="L90">
        <v>649</v>
      </c>
      <c r="M90">
        <v>550</v>
      </c>
      <c r="N90">
        <v>649</v>
      </c>
      <c r="Q90" t="s">
        <v>27</v>
      </c>
      <c r="R90" t="s">
        <v>27</v>
      </c>
      <c r="S90" t="s">
        <v>50</v>
      </c>
      <c r="T90" t="s">
        <v>93</v>
      </c>
      <c r="U90">
        <v>22116</v>
      </c>
    </row>
    <row r="91" spans="1:21" x14ac:dyDescent="0.2">
      <c r="A91" t="s">
        <v>21</v>
      </c>
      <c r="B91">
        <v>1</v>
      </c>
      <c r="C91" t="str">
        <f t="shared" si="2"/>
        <v>פתח</v>
      </c>
      <c r="D91" t="s">
        <v>22</v>
      </c>
      <c r="E91" t="s">
        <v>87</v>
      </c>
      <c r="F91" t="s">
        <v>52</v>
      </c>
      <c r="G91" t="s">
        <v>67</v>
      </c>
      <c r="I91" t="s">
        <v>92</v>
      </c>
      <c r="J91">
        <v>1</v>
      </c>
      <c r="K91">
        <v>550</v>
      </c>
      <c r="L91">
        <v>649</v>
      </c>
      <c r="M91">
        <v>550</v>
      </c>
      <c r="N91">
        <v>649</v>
      </c>
      <c r="Q91" t="s">
        <v>27</v>
      </c>
      <c r="R91" t="s">
        <v>27</v>
      </c>
      <c r="S91" t="s">
        <v>48</v>
      </c>
      <c r="T91" t="s">
        <v>93</v>
      </c>
      <c r="U91">
        <v>22116</v>
      </c>
    </row>
    <row r="92" spans="1:21" x14ac:dyDescent="0.2">
      <c r="A92" t="s">
        <v>21</v>
      </c>
      <c r="B92">
        <v>1</v>
      </c>
      <c r="C92" t="str">
        <f t="shared" si="2"/>
        <v>פתח</v>
      </c>
      <c r="D92" t="s">
        <v>22</v>
      </c>
      <c r="E92" t="s">
        <v>87</v>
      </c>
      <c r="F92" t="s">
        <v>52</v>
      </c>
      <c r="G92" t="s">
        <v>92</v>
      </c>
      <c r="I92" t="s">
        <v>67</v>
      </c>
      <c r="J92">
        <v>1</v>
      </c>
      <c r="K92">
        <v>550</v>
      </c>
      <c r="L92">
        <v>649</v>
      </c>
      <c r="M92">
        <v>550</v>
      </c>
      <c r="N92">
        <v>649</v>
      </c>
      <c r="Q92" t="s">
        <v>27</v>
      </c>
      <c r="R92" t="s">
        <v>27</v>
      </c>
      <c r="S92" t="s">
        <v>50</v>
      </c>
      <c r="T92" t="s">
        <v>93</v>
      </c>
      <c r="U92">
        <v>22116</v>
      </c>
    </row>
    <row r="93" spans="1:21" x14ac:dyDescent="0.2">
      <c r="A93" t="s">
        <v>21</v>
      </c>
      <c r="B93">
        <v>1</v>
      </c>
      <c r="C93" t="str">
        <f t="shared" si="2"/>
        <v>פתח</v>
      </c>
      <c r="D93" t="s">
        <v>22</v>
      </c>
      <c r="E93" t="s">
        <v>88</v>
      </c>
      <c r="F93" t="s">
        <v>52</v>
      </c>
      <c r="G93" t="s">
        <v>67</v>
      </c>
      <c r="I93" t="s">
        <v>92</v>
      </c>
      <c r="J93">
        <v>1</v>
      </c>
      <c r="K93">
        <v>550</v>
      </c>
      <c r="L93">
        <v>649</v>
      </c>
      <c r="M93">
        <v>550</v>
      </c>
      <c r="N93">
        <v>649</v>
      </c>
      <c r="Q93" t="s">
        <v>27</v>
      </c>
      <c r="R93" t="s">
        <v>27</v>
      </c>
      <c r="S93" t="s">
        <v>48</v>
      </c>
      <c r="T93" t="s">
        <v>93</v>
      </c>
      <c r="U93">
        <v>22116</v>
      </c>
    </row>
    <row r="94" spans="1:21" x14ac:dyDescent="0.2">
      <c r="A94" t="s">
        <v>21</v>
      </c>
      <c r="B94">
        <v>1</v>
      </c>
      <c r="C94" t="str">
        <f t="shared" si="2"/>
        <v>פתח</v>
      </c>
      <c r="D94" t="s">
        <v>22</v>
      </c>
      <c r="E94" t="s">
        <v>88</v>
      </c>
      <c r="F94" t="s">
        <v>52</v>
      </c>
      <c r="G94" t="s">
        <v>92</v>
      </c>
      <c r="I94" t="s">
        <v>67</v>
      </c>
      <c r="J94">
        <v>1</v>
      </c>
      <c r="K94">
        <v>550</v>
      </c>
      <c r="L94">
        <v>649</v>
      </c>
      <c r="M94">
        <v>550</v>
      </c>
      <c r="N94">
        <v>649</v>
      </c>
      <c r="Q94" t="s">
        <v>27</v>
      </c>
      <c r="R94" t="s">
        <v>27</v>
      </c>
      <c r="S94" t="s">
        <v>50</v>
      </c>
      <c r="T94" t="s">
        <v>93</v>
      </c>
      <c r="U94">
        <v>22116</v>
      </c>
    </row>
    <row r="95" spans="1:21" x14ac:dyDescent="0.2">
      <c r="A95" t="s">
        <v>21</v>
      </c>
      <c r="B95">
        <v>1</v>
      </c>
      <c r="C95" t="str">
        <f t="shared" si="2"/>
        <v>פתח</v>
      </c>
      <c r="D95" t="s">
        <v>22</v>
      </c>
      <c r="E95" t="s">
        <v>80</v>
      </c>
      <c r="F95" t="s">
        <v>52</v>
      </c>
      <c r="G95" t="s">
        <v>67</v>
      </c>
      <c r="I95" t="s">
        <v>92</v>
      </c>
      <c r="J95">
        <v>1</v>
      </c>
      <c r="K95">
        <v>550</v>
      </c>
      <c r="L95">
        <v>649</v>
      </c>
      <c r="M95">
        <v>550</v>
      </c>
      <c r="N95">
        <v>649</v>
      </c>
      <c r="Q95" t="s">
        <v>27</v>
      </c>
      <c r="R95" t="s">
        <v>27</v>
      </c>
      <c r="S95" t="s">
        <v>48</v>
      </c>
      <c r="T95" t="s">
        <v>94</v>
      </c>
      <c r="U95">
        <v>22116</v>
      </c>
    </row>
    <row r="96" spans="1:21" x14ac:dyDescent="0.2">
      <c r="A96" t="s">
        <v>21</v>
      </c>
      <c r="B96">
        <v>1</v>
      </c>
      <c r="C96" t="str">
        <f t="shared" si="2"/>
        <v>פתח</v>
      </c>
      <c r="D96" t="s">
        <v>22</v>
      </c>
      <c r="E96" t="s">
        <v>80</v>
      </c>
      <c r="F96" t="s">
        <v>52</v>
      </c>
      <c r="G96" t="s">
        <v>92</v>
      </c>
      <c r="I96" t="s">
        <v>67</v>
      </c>
      <c r="J96">
        <v>1</v>
      </c>
      <c r="K96">
        <v>550</v>
      </c>
      <c r="L96">
        <v>649</v>
      </c>
      <c r="M96">
        <v>550</v>
      </c>
      <c r="N96">
        <v>649</v>
      </c>
      <c r="Q96" t="s">
        <v>27</v>
      </c>
      <c r="R96" t="s">
        <v>27</v>
      </c>
      <c r="S96" t="s">
        <v>50</v>
      </c>
      <c r="T96" t="s">
        <v>94</v>
      </c>
      <c r="U96">
        <v>22116</v>
      </c>
    </row>
    <row r="97" spans="1:21" x14ac:dyDescent="0.2">
      <c r="A97" t="s">
        <v>21</v>
      </c>
      <c r="B97">
        <v>1</v>
      </c>
      <c r="C97" t="str">
        <f t="shared" si="2"/>
        <v>פתח</v>
      </c>
      <c r="D97" t="s">
        <v>22</v>
      </c>
      <c r="E97" t="s">
        <v>95</v>
      </c>
      <c r="F97" t="s">
        <v>96</v>
      </c>
      <c r="G97" t="s">
        <v>97</v>
      </c>
      <c r="I97" t="s">
        <v>140</v>
      </c>
      <c r="J97">
        <v>1</v>
      </c>
      <c r="K97">
        <v>1000</v>
      </c>
      <c r="L97">
        <v>1180</v>
      </c>
      <c r="M97">
        <v>1000</v>
      </c>
      <c r="N97">
        <v>1180</v>
      </c>
      <c r="Q97" t="s">
        <v>27</v>
      </c>
      <c r="R97" t="s">
        <v>28</v>
      </c>
      <c r="T97" t="s">
        <v>98</v>
      </c>
      <c r="U97">
        <v>22116</v>
      </c>
    </row>
    <row r="98" spans="1:21" x14ac:dyDescent="0.2">
      <c r="A98" t="s">
        <v>21</v>
      </c>
      <c r="B98">
        <v>1</v>
      </c>
      <c r="C98" t="str">
        <f t="shared" ref="C98:C129" si="3">HYPERLINK("..\סתיו דורון.xlsx", "פתח")</f>
        <v>פתח</v>
      </c>
      <c r="D98" t="s">
        <v>22</v>
      </c>
      <c r="E98" t="s">
        <v>99</v>
      </c>
      <c r="F98" t="s">
        <v>100</v>
      </c>
      <c r="G98" t="s">
        <v>101</v>
      </c>
      <c r="I98" t="s">
        <v>67</v>
      </c>
      <c r="J98">
        <v>1</v>
      </c>
      <c r="K98">
        <v>1500</v>
      </c>
      <c r="L98">
        <v>1770</v>
      </c>
      <c r="M98">
        <v>1500</v>
      </c>
      <c r="N98">
        <v>1770</v>
      </c>
      <c r="O98">
        <v>1500</v>
      </c>
      <c r="P98">
        <v>1770</v>
      </c>
      <c r="Q98" t="s">
        <v>27</v>
      </c>
      <c r="R98" t="s">
        <v>28</v>
      </c>
      <c r="T98" t="s">
        <v>102</v>
      </c>
      <c r="U98">
        <v>21371</v>
      </c>
    </row>
    <row r="99" spans="1:21" x14ac:dyDescent="0.2">
      <c r="A99" t="s">
        <v>21</v>
      </c>
      <c r="B99">
        <v>1</v>
      </c>
      <c r="C99" t="str">
        <f t="shared" si="3"/>
        <v>פתח</v>
      </c>
      <c r="D99" t="s">
        <v>22</v>
      </c>
      <c r="E99" t="s">
        <v>103</v>
      </c>
      <c r="F99" t="s">
        <v>100</v>
      </c>
      <c r="G99" t="s">
        <v>101</v>
      </c>
      <c r="I99" t="s">
        <v>104</v>
      </c>
      <c r="J99">
        <v>1</v>
      </c>
      <c r="K99">
        <v>1500</v>
      </c>
      <c r="L99">
        <v>1770</v>
      </c>
      <c r="M99">
        <v>1500</v>
      </c>
      <c r="N99">
        <v>1770</v>
      </c>
      <c r="O99">
        <v>1500</v>
      </c>
      <c r="P99">
        <v>1770</v>
      </c>
      <c r="Q99" t="s">
        <v>27</v>
      </c>
      <c r="R99" t="s">
        <v>28</v>
      </c>
      <c r="T99" t="s">
        <v>105</v>
      </c>
      <c r="U99">
        <v>21062</v>
      </c>
    </row>
    <row r="100" spans="1:21" x14ac:dyDescent="0.2">
      <c r="A100" t="s">
        <v>21</v>
      </c>
      <c r="B100">
        <v>1</v>
      </c>
      <c r="C100" t="str">
        <f t="shared" si="3"/>
        <v>פתח</v>
      </c>
      <c r="D100" t="s">
        <v>22</v>
      </c>
      <c r="E100" t="s">
        <v>83</v>
      </c>
      <c r="F100" t="s">
        <v>106</v>
      </c>
      <c r="G100" t="s">
        <v>107</v>
      </c>
      <c r="I100" t="s">
        <v>108</v>
      </c>
      <c r="J100">
        <v>1</v>
      </c>
      <c r="K100">
        <v>750</v>
      </c>
      <c r="L100">
        <v>885</v>
      </c>
      <c r="M100">
        <v>750</v>
      </c>
      <c r="N100">
        <v>885</v>
      </c>
      <c r="Q100" t="s">
        <v>27</v>
      </c>
      <c r="R100" t="s">
        <v>27</v>
      </c>
      <c r="S100" t="s">
        <v>48</v>
      </c>
      <c r="T100" t="s">
        <v>109</v>
      </c>
      <c r="U100">
        <v>21332</v>
      </c>
    </row>
    <row r="101" spans="1:21" x14ac:dyDescent="0.2">
      <c r="A101" t="s">
        <v>21</v>
      </c>
      <c r="B101">
        <v>1</v>
      </c>
      <c r="C101" t="str">
        <f t="shared" si="3"/>
        <v>פתח</v>
      </c>
      <c r="D101" t="s">
        <v>22</v>
      </c>
      <c r="E101" t="s">
        <v>83</v>
      </c>
      <c r="F101" t="s">
        <v>106</v>
      </c>
      <c r="G101" t="s">
        <v>108</v>
      </c>
      <c r="I101" t="s">
        <v>107</v>
      </c>
      <c r="J101">
        <v>1</v>
      </c>
      <c r="K101">
        <v>750</v>
      </c>
      <c r="L101">
        <v>885</v>
      </c>
      <c r="M101">
        <v>750</v>
      </c>
      <c r="N101">
        <v>885</v>
      </c>
      <c r="Q101" t="s">
        <v>27</v>
      </c>
      <c r="R101" t="s">
        <v>27</v>
      </c>
      <c r="S101" t="s">
        <v>50</v>
      </c>
      <c r="T101" t="s">
        <v>109</v>
      </c>
      <c r="U101">
        <v>21332</v>
      </c>
    </row>
    <row r="102" spans="1:21" x14ac:dyDescent="0.2">
      <c r="A102" t="s">
        <v>21</v>
      </c>
      <c r="B102">
        <v>1</v>
      </c>
      <c r="C102" t="str">
        <f t="shared" si="3"/>
        <v>פתח</v>
      </c>
      <c r="D102" t="s">
        <v>22</v>
      </c>
      <c r="E102" t="s">
        <v>84</v>
      </c>
      <c r="F102" t="s">
        <v>106</v>
      </c>
      <c r="G102" t="s">
        <v>107</v>
      </c>
      <c r="I102" t="s">
        <v>108</v>
      </c>
      <c r="J102">
        <v>1</v>
      </c>
      <c r="K102">
        <v>750</v>
      </c>
      <c r="L102">
        <v>885</v>
      </c>
      <c r="M102">
        <v>750</v>
      </c>
      <c r="N102">
        <v>885</v>
      </c>
      <c r="Q102" t="s">
        <v>27</v>
      </c>
      <c r="R102" t="s">
        <v>27</v>
      </c>
      <c r="S102" t="s">
        <v>48</v>
      </c>
      <c r="T102" t="s">
        <v>109</v>
      </c>
      <c r="U102">
        <v>21332</v>
      </c>
    </row>
    <row r="103" spans="1:21" x14ac:dyDescent="0.2">
      <c r="A103" t="s">
        <v>21</v>
      </c>
      <c r="B103">
        <v>1</v>
      </c>
      <c r="C103" t="str">
        <f t="shared" si="3"/>
        <v>פתח</v>
      </c>
      <c r="D103" t="s">
        <v>22</v>
      </c>
      <c r="E103" t="s">
        <v>84</v>
      </c>
      <c r="F103" t="s">
        <v>106</v>
      </c>
      <c r="G103" t="s">
        <v>108</v>
      </c>
      <c r="I103" t="s">
        <v>107</v>
      </c>
      <c r="J103">
        <v>1</v>
      </c>
      <c r="K103">
        <v>750</v>
      </c>
      <c r="L103">
        <v>885</v>
      </c>
      <c r="M103">
        <v>750</v>
      </c>
      <c r="N103">
        <v>885</v>
      </c>
      <c r="O103">
        <v>3000</v>
      </c>
      <c r="P103">
        <v>3540</v>
      </c>
      <c r="Q103" t="s">
        <v>27</v>
      </c>
      <c r="R103" t="s">
        <v>27</v>
      </c>
      <c r="S103" t="s">
        <v>50</v>
      </c>
      <c r="T103" t="s">
        <v>109</v>
      </c>
      <c r="U103">
        <v>21332</v>
      </c>
    </row>
    <row r="104" spans="1:21" x14ac:dyDescent="0.2">
      <c r="A104" t="s">
        <v>21</v>
      </c>
      <c r="B104">
        <v>1</v>
      </c>
      <c r="C104" t="str">
        <f t="shared" si="3"/>
        <v>פתח</v>
      </c>
      <c r="D104" t="s">
        <v>22</v>
      </c>
      <c r="E104" t="s">
        <v>61</v>
      </c>
      <c r="F104" t="s">
        <v>110</v>
      </c>
      <c r="G104" t="s">
        <v>107</v>
      </c>
      <c r="I104" t="s">
        <v>111</v>
      </c>
      <c r="J104">
        <v>1</v>
      </c>
      <c r="K104">
        <v>600</v>
      </c>
      <c r="L104">
        <v>708</v>
      </c>
      <c r="M104">
        <v>600</v>
      </c>
      <c r="N104">
        <v>708</v>
      </c>
      <c r="Q104" t="s">
        <v>27</v>
      </c>
      <c r="R104" t="s">
        <v>27</v>
      </c>
      <c r="S104" t="s">
        <v>48</v>
      </c>
      <c r="T104" t="s">
        <v>112</v>
      </c>
    </row>
    <row r="105" spans="1:21" x14ac:dyDescent="0.2">
      <c r="A105" t="s">
        <v>21</v>
      </c>
      <c r="B105">
        <v>1</v>
      </c>
      <c r="C105" t="str">
        <f t="shared" si="3"/>
        <v>פתח</v>
      </c>
      <c r="D105" t="s">
        <v>22</v>
      </c>
      <c r="E105" t="s">
        <v>61</v>
      </c>
      <c r="F105" t="s">
        <v>110</v>
      </c>
      <c r="G105" t="s">
        <v>111</v>
      </c>
      <c r="I105" t="s">
        <v>107</v>
      </c>
      <c r="J105">
        <v>1</v>
      </c>
      <c r="K105">
        <v>600</v>
      </c>
      <c r="L105">
        <v>708</v>
      </c>
      <c r="M105">
        <v>600</v>
      </c>
      <c r="N105">
        <v>708</v>
      </c>
      <c r="Q105" t="s">
        <v>27</v>
      </c>
      <c r="R105" t="s">
        <v>27</v>
      </c>
      <c r="S105" t="s">
        <v>50</v>
      </c>
      <c r="T105" t="s">
        <v>112</v>
      </c>
    </row>
    <row r="106" spans="1:21" x14ac:dyDescent="0.2">
      <c r="A106" t="s">
        <v>21</v>
      </c>
      <c r="B106">
        <v>1</v>
      </c>
      <c r="C106" t="str">
        <f t="shared" si="3"/>
        <v>פתח</v>
      </c>
      <c r="D106" t="s">
        <v>22</v>
      </c>
      <c r="E106" t="s">
        <v>62</v>
      </c>
      <c r="F106" t="s">
        <v>110</v>
      </c>
      <c r="G106" t="s">
        <v>107</v>
      </c>
      <c r="I106" t="s">
        <v>111</v>
      </c>
      <c r="J106">
        <v>1</v>
      </c>
      <c r="K106">
        <v>600</v>
      </c>
      <c r="L106">
        <v>708</v>
      </c>
      <c r="M106">
        <v>600</v>
      </c>
      <c r="N106">
        <v>708</v>
      </c>
      <c r="Q106" t="s">
        <v>27</v>
      </c>
      <c r="R106" t="s">
        <v>27</v>
      </c>
      <c r="S106" t="s">
        <v>48</v>
      </c>
      <c r="T106" t="s">
        <v>112</v>
      </c>
    </row>
    <row r="107" spans="1:21" x14ac:dyDescent="0.2">
      <c r="A107" t="s">
        <v>21</v>
      </c>
      <c r="B107">
        <v>1</v>
      </c>
      <c r="C107" t="str">
        <f t="shared" si="3"/>
        <v>פתח</v>
      </c>
      <c r="D107" t="s">
        <v>22</v>
      </c>
      <c r="E107" t="s">
        <v>62</v>
      </c>
      <c r="F107" t="s">
        <v>110</v>
      </c>
      <c r="G107" t="s">
        <v>111</v>
      </c>
      <c r="I107" t="s">
        <v>107</v>
      </c>
      <c r="J107">
        <v>1</v>
      </c>
      <c r="K107">
        <v>600</v>
      </c>
      <c r="L107">
        <v>708</v>
      </c>
      <c r="M107">
        <v>600</v>
      </c>
      <c r="N107">
        <v>708</v>
      </c>
      <c r="Q107" t="s">
        <v>27</v>
      </c>
      <c r="R107" t="s">
        <v>27</v>
      </c>
      <c r="S107" t="s">
        <v>50</v>
      </c>
      <c r="T107" t="s">
        <v>112</v>
      </c>
    </row>
    <row r="108" spans="1:21" x14ac:dyDescent="0.2">
      <c r="A108" t="s">
        <v>21</v>
      </c>
      <c r="B108">
        <v>1</v>
      </c>
      <c r="C108" t="str">
        <f t="shared" si="3"/>
        <v>פתח</v>
      </c>
      <c r="D108" t="s">
        <v>22</v>
      </c>
      <c r="E108" t="s">
        <v>66</v>
      </c>
      <c r="F108" t="s">
        <v>113</v>
      </c>
      <c r="G108" t="s">
        <v>107</v>
      </c>
      <c r="I108" t="s">
        <v>111</v>
      </c>
      <c r="J108">
        <v>1</v>
      </c>
      <c r="K108">
        <v>600</v>
      </c>
      <c r="L108">
        <v>708</v>
      </c>
      <c r="M108">
        <v>600</v>
      </c>
      <c r="N108">
        <v>708</v>
      </c>
      <c r="Q108" t="s">
        <v>27</v>
      </c>
      <c r="R108" t="s">
        <v>27</v>
      </c>
      <c r="S108" t="s">
        <v>48</v>
      </c>
      <c r="T108" t="s">
        <v>114</v>
      </c>
      <c r="U108">
        <v>21331</v>
      </c>
    </row>
    <row r="109" spans="1:21" x14ac:dyDescent="0.2">
      <c r="A109" t="s">
        <v>21</v>
      </c>
      <c r="B109">
        <v>1</v>
      </c>
      <c r="C109" t="str">
        <f t="shared" si="3"/>
        <v>פתח</v>
      </c>
      <c r="D109" t="s">
        <v>22</v>
      </c>
      <c r="E109" t="s">
        <v>66</v>
      </c>
      <c r="F109" t="s">
        <v>113</v>
      </c>
      <c r="G109" t="s">
        <v>111</v>
      </c>
      <c r="I109" t="s">
        <v>107</v>
      </c>
      <c r="J109">
        <v>1</v>
      </c>
      <c r="K109">
        <v>600</v>
      </c>
      <c r="L109">
        <v>708</v>
      </c>
      <c r="M109">
        <v>600</v>
      </c>
      <c r="N109">
        <v>708</v>
      </c>
      <c r="Q109" t="s">
        <v>27</v>
      </c>
      <c r="R109" t="s">
        <v>27</v>
      </c>
      <c r="S109" t="s">
        <v>50</v>
      </c>
      <c r="T109" t="s">
        <v>114</v>
      </c>
      <c r="U109">
        <v>21331</v>
      </c>
    </row>
    <row r="110" spans="1:21" x14ac:dyDescent="0.2">
      <c r="A110" t="s">
        <v>21</v>
      </c>
      <c r="B110">
        <v>1</v>
      </c>
      <c r="C110" t="str">
        <f t="shared" si="3"/>
        <v>פתח</v>
      </c>
      <c r="D110" t="s">
        <v>22</v>
      </c>
      <c r="E110" t="s">
        <v>80</v>
      </c>
      <c r="F110" t="s">
        <v>113</v>
      </c>
      <c r="G110" t="s">
        <v>107</v>
      </c>
      <c r="I110" t="s">
        <v>111</v>
      </c>
      <c r="J110">
        <v>1</v>
      </c>
      <c r="K110">
        <v>600</v>
      </c>
      <c r="L110">
        <v>708</v>
      </c>
      <c r="M110">
        <v>600</v>
      </c>
      <c r="N110">
        <v>708</v>
      </c>
      <c r="Q110" t="s">
        <v>27</v>
      </c>
      <c r="R110" t="s">
        <v>27</v>
      </c>
      <c r="S110" t="s">
        <v>48</v>
      </c>
      <c r="T110" t="s">
        <v>114</v>
      </c>
      <c r="U110">
        <v>21331</v>
      </c>
    </row>
    <row r="111" spans="1:21" x14ac:dyDescent="0.2">
      <c r="A111" t="s">
        <v>21</v>
      </c>
      <c r="B111">
        <v>1</v>
      </c>
      <c r="C111" t="str">
        <f t="shared" si="3"/>
        <v>פתח</v>
      </c>
      <c r="D111" t="s">
        <v>22</v>
      </c>
      <c r="E111" t="s">
        <v>80</v>
      </c>
      <c r="F111" t="s">
        <v>113</v>
      </c>
      <c r="G111" t="s">
        <v>111</v>
      </c>
      <c r="I111" t="s">
        <v>107</v>
      </c>
      <c r="J111">
        <v>1</v>
      </c>
      <c r="K111">
        <v>600</v>
      </c>
      <c r="L111">
        <v>708</v>
      </c>
      <c r="M111">
        <v>600</v>
      </c>
      <c r="N111">
        <v>708</v>
      </c>
      <c r="Q111" t="s">
        <v>27</v>
      </c>
      <c r="R111" t="s">
        <v>27</v>
      </c>
      <c r="S111" t="s">
        <v>50</v>
      </c>
      <c r="T111" t="s">
        <v>114</v>
      </c>
      <c r="U111">
        <v>21331</v>
      </c>
    </row>
    <row r="112" spans="1:21" x14ac:dyDescent="0.2">
      <c r="A112" t="s">
        <v>21</v>
      </c>
      <c r="B112">
        <v>1</v>
      </c>
      <c r="C112" t="str">
        <f t="shared" si="3"/>
        <v>פתח</v>
      </c>
      <c r="D112" t="s">
        <v>22</v>
      </c>
      <c r="E112" t="s">
        <v>81</v>
      </c>
      <c r="F112" t="s">
        <v>106</v>
      </c>
      <c r="G112" t="s">
        <v>107</v>
      </c>
      <c r="I112" t="s">
        <v>111</v>
      </c>
      <c r="J112">
        <v>1</v>
      </c>
      <c r="K112">
        <v>600</v>
      </c>
      <c r="L112">
        <v>708</v>
      </c>
      <c r="M112">
        <v>600</v>
      </c>
      <c r="N112">
        <v>708</v>
      </c>
      <c r="Q112" t="s">
        <v>27</v>
      </c>
      <c r="R112" t="s">
        <v>27</v>
      </c>
      <c r="S112" t="s">
        <v>48</v>
      </c>
      <c r="T112" t="s">
        <v>114</v>
      </c>
      <c r="U112">
        <v>21331</v>
      </c>
    </row>
    <row r="113" spans="1:21" x14ac:dyDescent="0.2">
      <c r="A113" t="s">
        <v>21</v>
      </c>
      <c r="B113">
        <v>1</v>
      </c>
      <c r="C113" t="str">
        <f t="shared" si="3"/>
        <v>פתח</v>
      </c>
      <c r="D113" t="s">
        <v>22</v>
      </c>
      <c r="E113" t="s">
        <v>81</v>
      </c>
      <c r="F113" t="s">
        <v>106</v>
      </c>
      <c r="G113" t="s">
        <v>111</v>
      </c>
      <c r="I113" t="s">
        <v>107</v>
      </c>
      <c r="J113">
        <v>1</v>
      </c>
      <c r="K113">
        <v>600</v>
      </c>
      <c r="L113">
        <v>708</v>
      </c>
      <c r="M113">
        <v>600</v>
      </c>
      <c r="N113">
        <v>708</v>
      </c>
      <c r="Q113" t="s">
        <v>27</v>
      </c>
      <c r="R113" t="s">
        <v>27</v>
      </c>
      <c r="S113" t="s">
        <v>50</v>
      </c>
      <c r="T113" t="s">
        <v>114</v>
      </c>
      <c r="U113">
        <v>21331</v>
      </c>
    </row>
    <row r="114" spans="1:21" x14ac:dyDescent="0.2">
      <c r="A114" t="s">
        <v>21</v>
      </c>
      <c r="B114">
        <v>1</v>
      </c>
      <c r="C114" t="str">
        <f t="shared" si="3"/>
        <v>פתח</v>
      </c>
      <c r="D114" t="s">
        <v>22</v>
      </c>
      <c r="E114" t="s">
        <v>82</v>
      </c>
      <c r="F114" t="s">
        <v>106</v>
      </c>
      <c r="G114" t="s">
        <v>107</v>
      </c>
      <c r="I114" t="s">
        <v>111</v>
      </c>
      <c r="J114">
        <v>1</v>
      </c>
      <c r="K114">
        <v>600</v>
      </c>
      <c r="L114">
        <v>708</v>
      </c>
      <c r="M114">
        <v>600</v>
      </c>
      <c r="N114">
        <v>708</v>
      </c>
      <c r="Q114" t="s">
        <v>27</v>
      </c>
      <c r="R114" t="s">
        <v>27</v>
      </c>
      <c r="S114" t="s">
        <v>48</v>
      </c>
      <c r="T114" t="s">
        <v>114</v>
      </c>
      <c r="U114">
        <v>21331</v>
      </c>
    </row>
    <row r="115" spans="1:21" x14ac:dyDescent="0.2">
      <c r="A115" t="s">
        <v>21</v>
      </c>
      <c r="B115">
        <v>1</v>
      </c>
      <c r="C115" t="str">
        <f t="shared" si="3"/>
        <v>פתח</v>
      </c>
      <c r="D115" t="s">
        <v>22</v>
      </c>
      <c r="E115" t="s">
        <v>82</v>
      </c>
      <c r="F115" t="s">
        <v>106</v>
      </c>
      <c r="G115" t="s">
        <v>111</v>
      </c>
      <c r="I115" t="s">
        <v>107</v>
      </c>
      <c r="J115">
        <v>1</v>
      </c>
      <c r="K115">
        <v>600</v>
      </c>
      <c r="L115">
        <v>708</v>
      </c>
      <c r="M115">
        <v>600</v>
      </c>
      <c r="N115">
        <v>708</v>
      </c>
      <c r="O115">
        <v>4800</v>
      </c>
      <c r="P115">
        <v>5664</v>
      </c>
      <c r="Q115" t="s">
        <v>27</v>
      </c>
      <c r="R115" t="s">
        <v>27</v>
      </c>
      <c r="S115" t="s">
        <v>50</v>
      </c>
      <c r="T115" t="s">
        <v>114</v>
      </c>
      <c r="U115">
        <v>21331</v>
      </c>
    </row>
    <row r="116" spans="1:21" x14ac:dyDescent="0.2">
      <c r="A116" t="s">
        <v>21</v>
      </c>
      <c r="B116">
        <v>1</v>
      </c>
      <c r="C116" t="str">
        <f t="shared" si="3"/>
        <v>פתח</v>
      </c>
      <c r="D116" t="s">
        <v>22</v>
      </c>
      <c r="E116" t="s">
        <v>115</v>
      </c>
      <c r="F116" t="s">
        <v>70</v>
      </c>
      <c r="G116" t="s">
        <v>67</v>
      </c>
      <c r="I116" t="s">
        <v>71</v>
      </c>
      <c r="J116">
        <v>1</v>
      </c>
      <c r="K116">
        <v>550</v>
      </c>
      <c r="L116">
        <v>649</v>
      </c>
      <c r="M116">
        <v>550</v>
      </c>
      <c r="N116">
        <v>649</v>
      </c>
      <c r="Q116" t="s">
        <v>27</v>
      </c>
      <c r="R116" t="s">
        <v>27</v>
      </c>
      <c r="S116" t="s">
        <v>48</v>
      </c>
      <c r="T116" t="s">
        <v>72</v>
      </c>
      <c r="U116">
        <v>22116</v>
      </c>
    </row>
    <row r="117" spans="1:21" x14ac:dyDescent="0.2">
      <c r="A117" t="s">
        <v>21</v>
      </c>
      <c r="B117">
        <v>1</v>
      </c>
      <c r="C117" t="str">
        <f t="shared" si="3"/>
        <v>פתח</v>
      </c>
      <c r="D117" t="s">
        <v>22</v>
      </c>
      <c r="E117" t="s">
        <v>115</v>
      </c>
      <c r="F117" t="s">
        <v>70</v>
      </c>
      <c r="G117" t="s">
        <v>71</v>
      </c>
      <c r="I117" t="s">
        <v>67</v>
      </c>
      <c r="J117">
        <v>1</v>
      </c>
      <c r="K117">
        <v>550</v>
      </c>
      <c r="L117">
        <v>649</v>
      </c>
      <c r="M117">
        <v>550</v>
      </c>
      <c r="N117">
        <v>649</v>
      </c>
      <c r="Q117" t="s">
        <v>27</v>
      </c>
      <c r="R117" t="s">
        <v>27</v>
      </c>
      <c r="S117" t="s">
        <v>50</v>
      </c>
      <c r="T117" t="s">
        <v>72</v>
      </c>
      <c r="U117">
        <v>22116</v>
      </c>
    </row>
    <row r="118" spans="1:21" x14ac:dyDescent="0.2">
      <c r="A118" t="s">
        <v>21</v>
      </c>
      <c r="B118">
        <v>1</v>
      </c>
      <c r="C118" t="str">
        <f t="shared" si="3"/>
        <v>פתח</v>
      </c>
      <c r="D118" t="s">
        <v>22</v>
      </c>
      <c r="E118" t="s">
        <v>116</v>
      </c>
      <c r="F118" t="s">
        <v>70</v>
      </c>
      <c r="G118" t="s">
        <v>67</v>
      </c>
      <c r="I118" t="s">
        <v>71</v>
      </c>
      <c r="J118">
        <v>1</v>
      </c>
      <c r="K118">
        <v>550</v>
      </c>
      <c r="L118">
        <v>649</v>
      </c>
      <c r="M118">
        <v>550</v>
      </c>
      <c r="N118">
        <v>649</v>
      </c>
      <c r="Q118" t="s">
        <v>27</v>
      </c>
      <c r="R118" t="s">
        <v>27</v>
      </c>
      <c r="S118" t="s">
        <v>48</v>
      </c>
      <c r="T118" t="s">
        <v>72</v>
      </c>
      <c r="U118">
        <v>22116</v>
      </c>
    </row>
    <row r="119" spans="1:21" x14ac:dyDescent="0.2">
      <c r="A119" t="s">
        <v>21</v>
      </c>
      <c r="B119">
        <v>1</v>
      </c>
      <c r="C119" t="str">
        <f t="shared" si="3"/>
        <v>פתח</v>
      </c>
      <c r="D119" t="s">
        <v>22</v>
      </c>
      <c r="E119" t="s">
        <v>116</v>
      </c>
      <c r="F119" t="s">
        <v>70</v>
      </c>
      <c r="G119" t="s">
        <v>71</v>
      </c>
      <c r="I119" t="s">
        <v>67</v>
      </c>
      <c r="J119">
        <v>1</v>
      </c>
      <c r="K119">
        <v>550</v>
      </c>
      <c r="L119">
        <v>649</v>
      </c>
      <c r="M119">
        <v>550</v>
      </c>
      <c r="N119">
        <v>649</v>
      </c>
      <c r="Q119" t="s">
        <v>27</v>
      </c>
      <c r="R119" t="s">
        <v>27</v>
      </c>
      <c r="S119" t="s">
        <v>50</v>
      </c>
      <c r="T119" t="s">
        <v>72</v>
      </c>
      <c r="U119">
        <v>22116</v>
      </c>
    </row>
    <row r="120" spans="1:21" x14ac:dyDescent="0.2">
      <c r="A120" t="s">
        <v>21</v>
      </c>
      <c r="B120">
        <v>1</v>
      </c>
      <c r="C120" t="str">
        <f t="shared" si="3"/>
        <v>פתח</v>
      </c>
      <c r="D120" t="s">
        <v>22</v>
      </c>
      <c r="E120" t="s">
        <v>117</v>
      </c>
      <c r="F120" t="s">
        <v>70</v>
      </c>
      <c r="G120" t="s">
        <v>67</v>
      </c>
      <c r="I120" t="s">
        <v>71</v>
      </c>
      <c r="J120">
        <v>1</v>
      </c>
      <c r="K120">
        <v>550</v>
      </c>
      <c r="L120">
        <v>649</v>
      </c>
      <c r="M120">
        <v>550</v>
      </c>
      <c r="N120">
        <v>649</v>
      </c>
      <c r="Q120" t="s">
        <v>27</v>
      </c>
      <c r="R120" t="s">
        <v>27</v>
      </c>
      <c r="S120" t="s">
        <v>48</v>
      </c>
      <c r="T120" t="s">
        <v>72</v>
      </c>
      <c r="U120">
        <v>22116</v>
      </c>
    </row>
    <row r="121" spans="1:21" x14ac:dyDescent="0.2">
      <c r="A121" t="s">
        <v>21</v>
      </c>
      <c r="B121">
        <v>1</v>
      </c>
      <c r="C121" t="str">
        <f t="shared" si="3"/>
        <v>פתח</v>
      </c>
      <c r="D121" t="s">
        <v>22</v>
      </c>
      <c r="E121" t="s">
        <v>117</v>
      </c>
      <c r="F121" t="s">
        <v>70</v>
      </c>
      <c r="G121" t="s">
        <v>71</v>
      </c>
      <c r="I121" t="s">
        <v>67</v>
      </c>
      <c r="J121">
        <v>1</v>
      </c>
      <c r="K121">
        <v>550</v>
      </c>
      <c r="L121">
        <v>649</v>
      </c>
      <c r="M121">
        <v>550</v>
      </c>
      <c r="N121">
        <v>649</v>
      </c>
      <c r="Q121" t="s">
        <v>27</v>
      </c>
      <c r="R121" t="s">
        <v>27</v>
      </c>
      <c r="S121" t="s">
        <v>50</v>
      </c>
      <c r="T121" t="s">
        <v>72</v>
      </c>
      <c r="U121">
        <v>22116</v>
      </c>
    </row>
    <row r="122" spans="1:21" x14ac:dyDescent="0.2">
      <c r="A122" t="s">
        <v>21</v>
      </c>
      <c r="B122">
        <v>1</v>
      </c>
      <c r="C122" t="str">
        <f t="shared" si="3"/>
        <v>פתח</v>
      </c>
      <c r="D122" t="s">
        <v>22</v>
      </c>
      <c r="E122" t="s">
        <v>118</v>
      </c>
      <c r="F122" t="s">
        <v>70</v>
      </c>
      <c r="G122" t="s">
        <v>67</v>
      </c>
      <c r="I122" t="s">
        <v>71</v>
      </c>
      <c r="J122">
        <v>1</v>
      </c>
      <c r="K122">
        <v>550</v>
      </c>
      <c r="L122">
        <v>649</v>
      </c>
      <c r="M122">
        <v>550</v>
      </c>
      <c r="N122">
        <v>649</v>
      </c>
      <c r="Q122" t="s">
        <v>27</v>
      </c>
      <c r="R122" t="s">
        <v>27</v>
      </c>
      <c r="S122" t="s">
        <v>48</v>
      </c>
      <c r="T122" t="s">
        <v>72</v>
      </c>
      <c r="U122">
        <v>22116</v>
      </c>
    </row>
    <row r="123" spans="1:21" x14ac:dyDescent="0.2">
      <c r="A123" t="s">
        <v>21</v>
      </c>
      <c r="B123">
        <v>1</v>
      </c>
      <c r="C123" t="str">
        <f t="shared" si="3"/>
        <v>פתח</v>
      </c>
      <c r="D123" t="s">
        <v>22</v>
      </c>
      <c r="E123" t="s">
        <v>118</v>
      </c>
      <c r="F123" t="s">
        <v>70</v>
      </c>
      <c r="G123" t="s">
        <v>71</v>
      </c>
      <c r="I123" t="s">
        <v>67</v>
      </c>
      <c r="J123">
        <v>1</v>
      </c>
      <c r="K123">
        <v>550</v>
      </c>
      <c r="L123">
        <v>649</v>
      </c>
      <c r="M123">
        <v>550</v>
      </c>
      <c r="N123">
        <v>649</v>
      </c>
      <c r="Q123" t="s">
        <v>27</v>
      </c>
      <c r="R123" t="s">
        <v>27</v>
      </c>
      <c r="S123" t="s">
        <v>50</v>
      </c>
      <c r="T123" t="s">
        <v>72</v>
      </c>
      <c r="U123">
        <v>22116</v>
      </c>
    </row>
    <row r="124" spans="1:21" x14ac:dyDescent="0.2">
      <c r="A124" t="s">
        <v>21</v>
      </c>
      <c r="B124">
        <v>1</v>
      </c>
      <c r="C124" t="str">
        <f t="shared" si="3"/>
        <v>פתח</v>
      </c>
      <c r="D124" t="s">
        <v>22</v>
      </c>
      <c r="E124" t="s">
        <v>119</v>
      </c>
      <c r="F124" t="s">
        <v>70</v>
      </c>
      <c r="G124" t="s">
        <v>67</v>
      </c>
      <c r="I124" t="s">
        <v>71</v>
      </c>
      <c r="J124">
        <v>1</v>
      </c>
      <c r="K124">
        <v>550</v>
      </c>
      <c r="L124">
        <v>649</v>
      </c>
      <c r="M124">
        <v>550</v>
      </c>
      <c r="N124">
        <v>649</v>
      </c>
      <c r="Q124" t="s">
        <v>27</v>
      </c>
      <c r="R124" t="s">
        <v>27</v>
      </c>
      <c r="S124" t="s">
        <v>48</v>
      </c>
      <c r="T124" t="s">
        <v>72</v>
      </c>
      <c r="U124">
        <v>22116</v>
      </c>
    </row>
    <row r="125" spans="1:21" x14ac:dyDescent="0.2">
      <c r="A125" t="s">
        <v>21</v>
      </c>
      <c r="B125">
        <v>1</v>
      </c>
      <c r="C125" t="str">
        <f t="shared" si="3"/>
        <v>פתח</v>
      </c>
      <c r="D125" t="s">
        <v>22</v>
      </c>
      <c r="E125" t="s">
        <v>119</v>
      </c>
      <c r="F125" t="s">
        <v>70</v>
      </c>
      <c r="G125" t="s">
        <v>71</v>
      </c>
      <c r="I125" t="s">
        <v>67</v>
      </c>
      <c r="J125">
        <v>1</v>
      </c>
      <c r="K125">
        <v>550</v>
      </c>
      <c r="L125">
        <v>649</v>
      </c>
      <c r="M125">
        <v>550</v>
      </c>
      <c r="N125">
        <v>649</v>
      </c>
      <c r="Q125" t="s">
        <v>27</v>
      </c>
      <c r="R125" t="s">
        <v>27</v>
      </c>
      <c r="S125" t="s">
        <v>50</v>
      </c>
      <c r="T125" t="s">
        <v>72</v>
      </c>
      <c r="U125">
        <v>22116</v>
      </c>
    </row>
    <row r="126" spans="1:21" x14ac:dyDescent="0.2">
      <c r="A126" t="s">
        <v>21</v>
      </c>
      <c r="B126">
        <v>1</v>
      </c>
      <c r="C126" t="str">
        <f t="shared" si="3"/>
        <v>פתח</v>
      </c>
      <c r="D126" t="s">
        <v>22</v>
      </c>
      <c r="E126" t="s">
        <v>120</v>
      </c>
      <c r="F126" t="s">
        <v>70</v>
      </c>
      <c r="G126" t="s">
        <v>67</v>
      </c>
      <c r="I126" t="s">
        <v>71</v>
      </c>
      <c r="J126">
        <v>1</v>
      </c>
      <c r="K126">
        <v>550</v>
      </c>
      <c r="L126">
        <v>649</v>
      </c>
      <c r="M126">
        <v>550</v>
      </c>
      <c r="N126">
        <v>649</v>
      </c>
      <c r="Q126" t="s">
        <v>27</v>
      </c>
      <c r="R126" t="s">
        <v>27</v>
      </c>
      <c r="S126" t="s">
        <v>48</v>
      </c>
      <c r="T126" t="s">
        <v>72</v>
      </c>
      <c r="U126">
        <v>22116</v>
      </c>
    </row>
    <row r="127" spans="1:21" x14ac:dyDescent="0.2">
      <c r="A127" t="s">
        <v>21</v>
      </c>
      <c r="B127">
        <v>1</v>
      </c>
      <c r="C127" t="str">
        <f t="shared" si="3"/>
        <v>פתח</v>
      </c>
      <c r="D127" t="s">
        <v>22</v>
      </c>
      <c r="E127" t="s">
        <v>120</v>
      </c>
      <c r="F127" t="s">
        <v>70</v>
      </c>
      <c r="G127" t="s">
        <v>71</v>
      </c>
      <c r="I127" t="s">
        <v>67</v>
      </c>
      <c r="J127">
        <v>1</v>
      </c>
      <c r="K127">
        <v>550</v>
      </c>
      <c r="L127">
        <v>649</v>
      </c>
      <c r="M127">
        <v>550</v>
      </c>
      <c r="N127">
        <v>649</v>
      </c>
      <c r="Q127" t="s">
        <v>27</v>
      </c>
      <c r="R127" t="s">
        <v>27</v>
      </c>
      <c r="S127" t="s">
        <v>50</v>
      </c>
      <c r="T127" t="s">
        <v>72</v>
      </c>
      <c r="U127">
        <v>22116</v>
      </c>
    </row>
    <row r="128" spans="1:21" x14ac:dyDescent="0.2">
      <c r="A128" t="s">
        <v>21</v>
      </c>
      <c r="B128">
        <v>1</v>
      </c>
      <c r="C128" t="str">
        <f t="shared" si="3"/>
        <v>פתח</v>
      </c>
      <c r="D128" t="s">
        <v>22</v>
      </c>
      <c r="E128" t="s">
        <v>121</v>
      </c>
      <c r="F128" t="s">
        <v>70</v>
      </c>
      <c r="G128" t="s">
        <v>67</v>
      </c>
      <c r="I128" t="s">
        <v>71</v>
      </c>
      <c r="J128">
        <v>1</v>
      </c>
      <c r="K128">
        <v>550</v>
      </c>
      <c r="L128">
        <v>649</v>
      </c>
      <c r="M128">
        <v>550</v>
      </c>
      <c r="N128">
        <v>649</v>
      </c>
      <c r="Q128" t="s">
        <v>27</v>
      </c>
      <c r="R128" t="s">
        <v>27</v>
      </c>
      <c r="S128" t="s">
        <v>48</v>
      </c>
      <c r="T128" t="s">
        <v>72</v>
      </c>
      <c r="U128">
        <v>22116</v>
      </c>
    </row>
    <row r="129" spans="1:21" x14ac:dyDescent="0.2">
      <c r="A129" t="s">
        <v>21</v>
      </c>
      <c r="B129">
        <v>1</v>
      </c>
      <c r="C129" t="str">
        <f t="shared" si="3"/>
        <v>פתח</v>
      </c>
      <c r="D129" t="s">
        <v>22</v>
      </c>
      <c r="E129" t="s">
        <v>121</v>
      </c>
      <c r="F129" t="s">
        <v>70</v>
      </c>
      <c r="G129" t="s">
        <v>71</v>
      </c>
      <c r="I129" t="s">
        <v>67</v>
      </c>
      <c r="J129">
        <v>1</v>
      </c>
      <c r="K129">
        <v>550</v>
      </c>
      <c r="L129">
        <v>649</v>
      </c>
      <c r="M129">
        <v>550</v>
      </c>
      <c r="N129">
        <v>649</v>
      </c>
      <c r="Q129" t="s">
        <v>27</v>
      </c>
      <c r="R129" t="s">
        <v>27</v>
      </c>
      <c r="S129" t="s">
        <v>50</v>
      </c>
      <c r="T129" t="s">
        <v>72</v>
      </c>
      <c r="U129">
        <v>22116</v>
      </c>
    </row>
    <row r="130" spans="1:21" x14ac:dyDescent="0.2">
      <c r="A130" t="s">
        <v>21</v>
      </c>
      <c r="B130">
        <v>1</v>
      </c>
      <c r="C130" t="str">
        <f t="shared" ref="C130:C157" si="4">HYPERLINK("..\סתיו דורון.xlsx", "פתח")</f>
        <v>פתח</v>
      </c>
      <c r="D130" t="s">
        <v>22</v>
      </c>
      <c r="E130" t="s">
        <v>122</v>
      </c>
      <c r="F130" t="s">
        <v>70</v>
      </c>
      <c r="G130" t="s">
        <v>67</v>
      </c>
      <c r="I130" t="s">
        <v>71</v>
      </c>
      <c r="J130">
        <v>1</v>
      </c>
      <c r="K130">
        <v>550</v>
      </c>
      <c r="L130">
        <v>649</v>
      </c>
      <c r="M130">
        <v>550</v>
      </c>
      <c r="N130">
        <v>649</v>
      </c>
      <c r="Q130" t="s">
        <v>27</v>
      </c>
      <c r="R130" t="s">
        <v>27</v>
      </c>
      <c r="S130" t="s">
        <v>48</v>
      </c>
      <c r="T130" t="s">
        <v>72</v>
      </c>
      <c r="U130">
        <v>22116</v>
      </c>
    </row>
    <row r="131" spans="1:21" x14ac:dyDescent="0.2">
      <c r="A131" t="s">
        <v>21</v>
      </c>
      <c r="B131">
        <v>1</v>
      </c>
      <c r="C131" t="str">
        <f t="shared" si="4"/>
        <v>פתח</v>
      </c>
      <c r="D131" t="s">
        <v>22</v>
      </c>
      <c r="E131" t="s">
        <v>122</v>
      </c>
      <c r="F131" t="s">
        <v>70</v>
      </c>
      <c r="G131" t="s">
        <v>71</v>
      </c>
      <c r="I131" t="s">
        <v>67</v>
      </c>
      <c r="J131">
        <v>1</v>
      </c>
      <c r="K131">
        <v>550</v>
      </c>
      <c r="L131">
        <v>649</v>
      </c>
      <c r="M131">
        <v>550</v>
      </c>
      <c r="N131">
        <v>649</v>
      </c>
      <c r="Q131" t="s">
        <v>27</v>
      </c>
      <c r="R131" t="s">
        <v>27</v>
      </c>
      <c r="S131" t="s">
        <v>50</v>
      </c>
      <c r="T131" t="s">
        <v>72</v>
      </c>
      <c r="U131">
        <v>22116</v>
      </c>
    </row>
    <row r="132" spans="1:21" x14ac:dyDescent="0.2">
      <c r="A132" t="s">
        <v>21</v>
      </c>
      <c r="B132">
        <v>1</v>
      </c>
      <c r="C132" t="str">
        <f t="shared" si="4"/>
        <v>פתח</v>
      </c>
      <c r="D132" t="s">
        <v>22</v>
      </c>
      <c r="E132" t="s">
        <v>123</v>
      </c>
      <c r="F132" t="s">
        <v>70</v>
      </c>
      <c r="G132" t="s">
        <v>67</v>
      </c>
      <c r="I132" t="s">
        <v>124</v>
      </c>
      <c r="J132">
        <v>1</v>
      </c>
      <c r="K132">
        <v>550</v>
      </c>
      <c r="L132">
        <v>649</v>
      </c>
      <c r="M132">
        <v>550</v>
      </c>
      <c r="N132">
        <v>649</v>
      </c>
      <c r="Q132" t="s">
        <v>27</v>
      </c>
      <c r="R132" t="s">
        <v>27</v>
      </c>
      <c r="S132" t="s">
        <v>48</v>
      </c>
      <c r="T132" t="s">
        <v>125</v>
      </c>
      <c r="U132">
        <v>22116</v>
      </c>
    </row>
    <row r="133" spans="1:21" x14ac:dyDescent="0.2">
      <c r="A133" t="s">
        <v>21</v>
      </c>
      <c r="B133">
        <v>1</v>
      </c>
      <c r="C133" t="str">
        <f t="shared" si="4"/>
        <v>פתח</v>
      </c>
      <c r="D133" t="s">
        <v>22</v>
      </c>
      <c r="E133" t="s">
        <v>123</v>
      </c>
      <c r="F133" t="s">
        <v>70</v>
      </c>
      <c r="G133" t="s">
        <v>124</v>
      </c>
      <c r="I133" t="s">
        <v>67</v>
      </c>
      <c r="J133">
        <v>1</v>
      </c>
      <c r="K133">
        <v>550</v>
      </c>
      <c r="L133">
        <v>649</v>
      </c>
      <c r="M133">
        <v>550</v>
      </c>
      <c r="N133">
        <v>649</v>
      </c>
      <c r="Q133" t="s">
        <v>27</v>
      </c>
      <c r="R133" t="s">
        <v>27</v>
      </c>
      <c r="S133" t="s">
        <v>50</v>
      </c>
      <c r="T133" t="s">
        <v>125</v>
      </c>
      <c r="U133">
        <v>22116</v>
      </c>
    </row>
    <row r="134" spans="1:21" x14ac:dyDescent="0.2">
      <c r="A134" t="s">
        <v>21</v>
      </c>
      <c r="B134">
        <v>1</v>
      </c>
      <c r="C134" t="str">
        <f t="shared" si="4"/>
        <v>פתח</v>
      </c>
      <c r="D134" t="s">
        <v>22</v>
      </c>
      <c r="E134" t="s">
        <v>126</v>
      </c>
      <c r="F134" t="s">
        <v>70</v>
      </c>
      <c r="G134" t="s">
        <v>67</v>
      </c>
      <c r="I134" t="s">
        <v>124</v>
      </c>
      <c r="J134">
        <v>1</v>
      </c>
      <c r="K134">
        <v>700</v>
      </c>
      <c r="L134">
        <v>826</v>
      </c>
      <c r="M134">
        <v>700</v>
      </c>
      <c r="N134">
        <v>826</v>
      </c>
      <c r="Q134" t="s">
        <v>27</v>
      </c>
      <c r="R134" t="s">
        <v>27</v>
      </c>
      <c r="S134" t="s">
        <v>48</v>
      </c>
      <c r="T134" t="s">
        <v>125</v>
      </c>
      <c r="U134">
        <v>22116</v>
      </c>
    </row>
    <row r="135" spans="1:21" x14ac:dyDescent="0.2">
      <c r="A135" t="s">
        <v>21</v>
      </c>
      <c r="B135">
        <v>1</v>
      </c>
      <c r="C135" t="str">
        <f t="shared" si="4"/>
        <v>פתח</v>
      </c>
      <c r="D135" t="s">
        <v>22</v>
      </c>
      <c r="E135" t="s">
        <v>126</v>
      </c>
      <c r="F135" t="s">
        <v>70</v>
      </c>
      <c r="G135" t="s">
        <v>124</v>
      </c>
      <c r="I135" t="s">
        <v>67</v>
      </c>
      <c r="J135">
        <v>1</v>
      </c>
      <c r="K135">
        <v>700</v>
      </c>
      <c r="L135">
        <v>826</v>
      </c>
      <c r="M135">
        <v>700</v>
      </c>
      <c r="N135">
        <v>826</v>
      </c>
      <c r="Q135" t="s">
        <v>27</v>
      </c>
      <c r="R135" t="s">
        <v>27</v>
      </c>
      <c r="S135" t="s">
        <v>50</v>
      </c>
      <c r="T135" t="s">
        <v>125</v>
      </c>
      <c r="U135">
        <v>22116</v>
      </c>
    </row>
    <row r="136" spans="1:21" x14ac:dyDescent="0.2">
      <c r="A136" t="s">
        <v>21</v>
      </c>
      <c r="B136">
        <v>1</v>
      </c>
      <c r="C136" t="str">
        <f t="shared" si="4"/>
        <v>פתח</v>
      </c>
      <c r="D136" t="s">
        <v>22</v>
      </c>
      <c r="E136" t="s">
        <v>127</v>
      </c>
      <c r="F136" t="s">
        <v>70</v>
      </c>
      <c r="G136" t="s">
        <v>67</v>
      </c>
      <c r="I136" t="s">
        <v>124</v>
      </c>
      <c r="J136">
        <v>1</v>
      </c>
      <c r="K136">
        <v>550</v>
      </c>
      <c r="L136">
        <v>649</v>
      </c>
      <c r="M136">
        <v>550</v>
      </c>
      <c r="N136">
        <v>649</v>
      </c>
      <c r="Q136" t="s">
        <v>27</v>
      </c>
      <c r="R136" t="s">
        <v>27</v>
      </c>
      <c r="S136" t="s">
        <v>48</v>
      </c>
      <c r="T136" t="s">
        <v>125</v>
      </c>
      <c r="U136">
        <v>22116</v>
      </c>
    </row>
    <row r="137" spans="1:21" x14ac:dyDescent="0.2">
      <c r="A137" t="s">
        <v>21</v>
      </c>
      <c r="B137">
        <v>1</v>
      </c>
      <c r="C137" t="str">
        <f t="shared" si="4"/>
        <v>פתח</v>
      </c>
      <c r="D137" t="s">
        <v>22</v>
      </c>
      <c r="E137" t="s">
        <v>127</v>
      </c>
      <c r="F137" t="s">
        <v>70</v>
      </c>
      <c r="G137" t="s">
        <v>124</v>
      </c>
      <c r="I137" t="s">
        <v>67</v>
      </c>
      <c r="J137">
        <v>1</v>
      </c>
      <c r="K137">
        <v>550</v>
      </c>
      <c r="L137">
        <v>649</v>
      </c>
      <c r="M137">
        <v>550</v>
      </c>
      <c r="N137">
        <v>649</v>
      </c>
      <c r="Q137" t="s">
        <v>27</v>
      </c>
      <c r="R137" t="s">
        <v>27</v>
      </c>
      <c r="S137" t="s">
        <v>50</v>
      </c>
      <c r="T137" t="s">
        <v>125</v>
      </c>
      <c r="U137">
        <v>22116</v>
      </c>
    </row>
    <row r="138" spans="1:21" x14ac:dyDescent="0.2">
      <c r="A138" t="s">
        <v>21</v>
      </c>
      <c r="B138">
        <v>1</v>
      </c>
      <c r="C138" t="str">
        <f t="shared" si="4"/>
        <v>פתח</v>
      </c>
      <c r="D138" t="s">
        <v>22</v>
      </c>
      <c r="E138" t="s">
        <v>115</v>
      </c>
      <c r="F138" t="s">
        <v>70</v>
      </c>
      <c r="G138" t="s">
        <v>67</v>
      </c>
      <c r="I138" t="s">
        <v>76</v>
      </c>
      <c r="J138">
        <v>1</v>
      </c>
      <c r="K138">
        <v>550</v>
      </c>
      <c r="L138">
        <v>649</v>
      </c>
      <c r="M138">
        <v>550</v>
      </c>
      <c r="N138">
        <v>649</v>
      </c>
      <c r="Q138" t="s">
        <v>27</v>
      </c>
      <c r="R138" t="s">
        <v>27</v>
      </c>
      <c r="S138" t="s">
        <v>48</v>
      </c>
      <c r="T138" t="s">
        <v>77</v>
      </c>
      <c r="U138">
        <v>22116</v>
      </c>
    </row>
    <row r="139" spans="1:21" x14ac:dyDescent="0.2">
      <c r="A139" t="s">
        <v>21</v>
      </c>
      <c r="B139">
        <v>1</v>
      </c>
      <c r="C139" t="str">
        <f t="shared" si="4"/>
        <v>פתח</v>
      </c>
      <c r="D139" t="s">
        <v>22</v>
      </c>
      <c r="E139" t="s">
        <v>115</v>
      </c>
      <c r="F139" t="s">
        <v>70</v>
      </c>
      <c r="G139" t="s">
        <v>76</v>
      </c>
      <c r="I139" t="s">
        <v>67</v>
      </c>
      <c r="J139">
        <v>1</v>
      </c>
      <c r="K139">
        <v>550</v>
      </c>
      <c r="L139">
        <v>649</v>
      </c>
      <c r="M139">
        <v>550</v>
      </c>
      <c r="N139">
        <v>649</v>
      </c>
      <c r="Q139" t="s">
        <v>27</v>
      </c>
      <c r="R139" t="s">
        <v>27</v>
      </c>
      <c r="S139" t="s">
        <v>50</v>
      </c>
      <c r="T139" t="s">
        <v>77</v>
      </c>
      <c r="U139">
        <v>22116</v>
      </c>
    </row>
    <row r="140" spans="1:21" x14ac:dyDescent="0.2">
      <c r="A140" t="s">
        <v>21</v>
      </c>
      <c r="B140">
        <v>1</v>
      </c>
      <c r="C140" t="str">
        <f t="shared" si="4"/>
        <v>פתח</v>
      </c>
      <c r="D140" t="s">
        <v>22</v>
      </c>
      <c r="E140" t="s">
        <v>116</v>
      </c>
      <c r="F140" t="s">
        <v>70</v>
      </c>
      <c r="G140" t="s">
        <v>67</v>
      </c>
      <c r="I140" t="s">
        <v>76</v>
      </c>
      <c r="J140">
        <v>1</v>
      </c>
      <c r="K140">
        <v>550</v>
      </c>
      <c r="L140">
        <v>649</v>
      </c>
      <c r="M140">
        <v>550</v>
      </c>
      <c r="N140">
        <v>649</v>
      </c>
      <c r="Q140" t="s">
        <v>27</v>
      </c>
      <c r="R140" t="s">
        <v>27</v>
      </c>
      <c r="S140" t="s">
        <v>48</v>
      </c>
      <c r="T140" t="s">
        <v>77</v>
      </c>
      <c r="U140">
        <v>22116</v>
      </c>
    </row>
    <row r="141" spans="1:21" x14ac:dyDescent="0.2">
      <c r="A141" t="s">
        <v>21</v>
      </c>
      <c r="B141">
        <v>1</v>
      </c>
      <c r="C141" t="str">
        <f t="shared" si="4"/>
        <v>פתח</v>
      </c>
      <c r="D141" t="s">
        <v>22</v>
      </c>
      <c r="E141" t="s">
        <v>116</v>
      </c>
      <c r="F141" t="s">
        <v>70</v>
      </c>
      <c r="G141" t="s">
        <v>76</v>
      </c>
      <c r="I141" t="s">
        <v>67</v>
      </c>
      <c r="J141">
        <v>1</v>
      </c>
      <c r="K141">
        <v>550</v>
      </c>
      <c r="L141">
        <v>649</v>
      </c>
      <c r="M141">
        <v>550</v>
      </c>
      <c r="N141">
        <v>649</v>
      </c>
      <c r="Q141" t="s">
        <v>27</v>
      </c>
      <c r="R141" t="s">
        <v>27</v>
      </c>
      <c r="S141" t="s">
        <v>50</v>
      </c>
      <c r="T141" t="s">
        <v>77</v>
      </c>
      <c r="U141">
        <v>22116</v>
      </c>
    </row>
    <row r="142" spans="1:21" x14ac:dyDescent="0.2">
      <c r="A142" t="s">
        <v>21</v>
      </c>
      <c r="B142">
        <v>1</v>
      </c>
      <c r="C142" t="str">
        <f t="shared" si="4"/>
        <v>פתח</v>
      </c>
      <c r="D142" t="s">
        <v>22</v>
      </c>
      <c r="E142" t="s">
        <v>117</v>
      </c>
      <c r="F142" t="s">
        <v>70</v>
      </c>
      <c r="G142" t="s">
        <v>67</v>
      </c>
      <c r="I142" t="s">
        <v>76</v>
      </c>
      <c r="J142">
        <v>1</v>
      </c>
      <c r="K142">
        <v>550</v>
      </c>
      <c r="L142">
        <v>649</v>
      </c>
      <c r="M142">
        <v>550</v>
      </c>
      <c r="N142">
        <v>649</v>
      </c>
      <c r="Q142" t="s">
        <v>27</v>
      </c>
      <c r="R142" t="s">
        <v>27</v>
      </c>
      <c r="S142" t="s">
        <v>48</v>
      </c>
      <c r="T142" t="s">
        <v>77</v>
      </c>
      <c r="U142">
        <v>22116</v>
      </c>
    </row>
    <row r="143" spans="1:21" x14ac:dyDescent="0.2">
      <c r="A143" t="s">
        <v>21</v>
      </c>
      <c r="B143">
        <v>1</v>
      </c>
      <c r="C143" t="str">
        <f t="shared" si="4"/>
        <v>פתח</v>
      </c>
      <c r="D143" t="s">
        <v>22</v>
      </c>
      <c r="E143" t="s">
        <v>117</v>
      </c>
      <c r="F143" t="s">
        <v>70</v>
      </c>
      <c r="G143" t="s">
        <v>76</v>
      </c>
      <c r="I143" t="s">
        <v>67</v>
      </c>
      <c r="J143">
        <v>1</v>
      </c>
      <c r="K143">
        <v>550</v>
      </c>
      <c r="L143">
        <v>649</v>
      </c>
      <c r="M143">
        <v>550</v>
      </c>
      <c r="N143">
        <v>649</v>
      </c>
      <c r="Q143" t="s">
        <v>27</v>
      </c>
      <c r="R143" t="s">
        <v>27</v>
      </c>
      <c r="S143" t="s">
        <v>50</v>
      </c>
      <c r="T143" t="s">
        <v>77</v>
      </c>
      <c r="U143">
        <v>22116</v>
      </c>
    </row>
    <row r="144" spans="1:21" x14ac:dyDescent="0.2">
      <c r="A144" t="s">
        <v>21</v>
      </c>
      <c r="B144">
        <v>1</v>
      </c>
      <c r="C144" t="str">
        <f t="shared" si="4"/>
        <v>פתח</v>
      </c>
      <c r="D144" t="s">
        <v>22</v>
      </c>
      <c r="E144" t="s">
        <v>118</v>
      </c>
      <c r="F144" t="s">
        <v>70</v>
      </c>
      <c r="G144" t="s">
        <v>67</v>
      </c>
      <c r="I144" t="s">
        <v>76</v>
      </c>
      <c r="J144">
        <v>1</v>
      </c>
      <c r="K144">
        <v>550</v>
      </c>
      <c r="L144">
        <v>649</v>
      </c>
      <c r="M144">
        <v>550</v>
      </c>
      <c r="N144">
        <v>649</v>
      </c>
      <c r="Q144" t="s">
        <v>27</v>
      </c>
      <c r="R144" t="s">
        <v>27</v>
      </c>
      <c r="S144" t="s">
        <v>48</v>
      </c>
      <c r="T144" t="s">
        <v>77</v>
      </c>
      <c r="U144">
        <v>22116</v>
      </c>
    </row>
    <row r="145" spans="1:21" x14ac:dyDescent="0.2">
      <c r="A145" t="s">
        <v>21</v>
      </c>
      <c r="B145">
        <v>1</v>
      </c>
      <c r="C145" t="str">
        <f t="shared" si="4"/>
        <v>פתח</v>
      </c>
      <c r="D145" t="s">
        <v>22</v>
      </c>
      <c r="E145" t="s">
        <v>118</v>
      </c>
      <c r="F145" t="s">
        <v>70</v>
      </c>
      <c r="G145" t="s">
        <v>76</v>
      </c>
      <c r="I145" t="s">
        <v>67</v>
      </c>
      <c r="J145">
        <v>1</v>
      </c>
      <c r="K145">
        <v>550</v>
      </c>
      <c r="L145">
        <v>649</v>
      </c>
      <c r="M145">
        <v>550</v>
      </c>
      <c r="N145">
        <v>649</v>
      </c>
      <c r="Q145" t="s">
        <v>27</v>
      </c>
      <c r="R145" t="s">
        <v>27</v>
      </c>
      <c r="S145" t="s">
        <v>50</v>
      </c>
      <c r="T145" t="s">
        <v>77</v>
      </c>
      <c r="U145">
        <v>22116</v>
      </c>
    </row>
    <row r="146" spans="1:21" x14ac:dyDescent="0.2">
      <c r="A146" t="s">
        <v>21</v>
      </c>
      <c r="B146">
        <v>1</v>
      </c>
      <c r="C146" t="str">
        <f t="shared" si="4"/>
        <v>פתח</v>
      </c>
      <c r="D146" t="s">
        <v>22</v>
      </c>
      <c r="E146" t="s">
        <v>119</v>
      </c>
      <c r="F146" t="s">
        <v>70</v>
      </c>
      <c r="G146" t="s">
        <v>67</v>
      </c>
      <c r="I146" t="s">
        <v>76</v>
      </c>
      <c r="J146">
        <v>1</v>
      </c>
      <c r="K146">
        <v>550</v>
      </c>
      <c r="L146">
        <v>649</v>
      </c>
      <c r="M146">
        <v>550</v>
      </c>
      <c r="N146">
        <v>649</v>
      </c>
      <c r="Q146" t="s">
        <v>27</v>
      </c>
      <c r="R146" t="s">
        <v>27</v>
      </c>
      <c r="S146" t="s">
        <v>48</v>
      </c>
      <c r="T146" t="s">
        <v>77</v>
      </c>
      <c r="U146">
        <v>22116</v>
      </c>
    </row>
    <row r="147" spans="1:21" x14ac:dyDescent="0.2">
      <c r="A147" t="s">
        <v>21</v>
      </c>
      <c r="B147">
        <v>1</v>
      </c>
      <c r="C147" t="str">
        <f t="shared" si="4"/>
        <v>פתח</v>
      </c>
      <c r="D147" t="s">
        <v>22</v>
      </c>
      <c r="E147" t="s">
        <v>119</v>
      </c>
      <c r="F147" t="s">
        <v>70</v>
      </c>
      <c r="G147" t="s">
        <v>76</v>
      </c>
      <c r="I147" t="s">
        <v>67</v>
      </c>
      <c r="J147">
        <v>1</v>
      </c>
      <c r="K147">
        <v>550</v>
      </c>
      <c r="L147">
        <v>649</v>
      </c>
      <c r="M147">
        <v>550</v>
      </c>
      <c r="N147">
        <v>649</v>
      </c>
      <c r="Q147" t="s">
        <v>27</v>
      </c>
      <c r="R147" t="s">
        <v>27</v>
      </c>
      <c r="S147" t="s">
        <v>50</v>
      </c>
      <c r="T147" t="s">
        <v>77</v>
      </c>
      <c r="U147">
        <v>22116</v>
      </c>
    </row>
    <row r="148" spans="1:21" x14ac:dyDescent="0.2">
      <c r="A148" t="s">
        <v>21</v>
      </c>
      <c r="B148">
        <v>1</v>
      </c>
      <c r="C148" t="str">
        <f t="shared" si="4"/>
        <v>פתח</v>
      </c>
      <c r="D148" t="s">
        <v>22</v>
      </c>
      <c r="E148" t="s">
        <v>120</v>
      </c>
      <c r="F148" t="s">
        <v>70</v>
      </c>
      <c r="G148" t="s">
        <v>67</v>
      </c>
      <c r="I148" t="s">
        <v>76</v>
      </c>
      <c r="J148">
        <v>1</v>
      </c>
      <c r="K148">
        <v>550</v>
      </c>
      <c r="L148">
        <v>649</v>
      </c>
      <c r="M148">
        <v>550</v>
      </c>
      <c r="N148">
        <v>649</v>
      </c>
      <c r="Q148" t="s">
        <v>27</v>
      </c>
      <c r="R148" t="s">
        <v>27</v>
      </c>
      <c r="S148" t="s">
        <v>48</v>
      </c>
      <c r="T148" t="s">
        <v>77</v>
      </c>
      <c r="U148">
        <v>22116</v>
      </c>
    </row>
    <row r="149" spans="1:21" x14ac:dyDescent="0.2">
      <c r="A149" t="s">
        <v>21</v>
      </c>
      <c r="B149">
        <v>1</v>
      </c>
      <c r="C149" t="str">
        <f t="shared" si="4"/>
        <v>פתח</v>
      </c>
      <c r="D149" t="s">
        <v>22</v>
      </c>
      <c r="E149" t="s">
        <v>120</v>
      </c>
      <c r="F149" t="s">
        <v>70</v>
      </c>
      <c r="G149" t="s">
        <v>76</v>
      </c>
      <c r="I149" t="s">
        <v>67</v>
      </c>
      <c r="J149">
        <v>1</v>
      </c>
      <c r="K149">
        <v>550</v>
      </c>
      <c r="L149">
        <v>649</v>
      </c>
      <c r="M149">
        <v>550</v>
      </c>
      <c r="N149">
        <v>649</v>
      </c>
      <c r="Q149" t="s">
        <v>27</v>
      </c>
      <c r="R149" t="s">
        <v>27</v>
      </c>
      <c r="S149" t="s">
        <v>50</v>
      </c>
      <c r="T149" t="s">
        <v>77</v>
      </c>
      <c r="U149">
        <v>22116</v>
      </c>
    </row>
    <row r="150" spans="1:21" x14ac:dyDescent="0.2">
      <c r="A150" t="s">
        <v>21</v>
      </c>
      <c r="B150">
        <v>1</v>
      </c>
      <c r="C150" t="str">
        <f t="shared" si="4"/>
        <v>פתח</v>
      </c>
      <c r="D150" t="s">
        <v>22</v>
      </c>
      <c r="E150" t="s">
        <v>121</v>
      </c>
      <c r="F150" t="s">
        <v>70</v>
      </c>
      <c r="G150" t="s">
        <v>67</v>
      </c>
      <c r="I150" t="s">
        <v>76</v>
      </c>
      <c r="J150">
        <v>1</v>
      </c>
      <c r="K150">
        <v>550</v>
      </c>
      <c r="L150">
        <v>649</v>
      </c>
      <c r="M150">
        <v>550</v>
      </c>
      <c r="N150">
        <v>649</v>
      </c>
      <c r="Q150" t="s">
        <v>27</v>
      </c>
      <c r="R150" t="s">
        <v>27</v>
      </c>
      <c r="S150" t="s">
        <v>48</v>
      </c>
      <c r="T150" t="s">
        <v>77</v>
      </c>
      <c r="U150">
        <v>22116</v>
      </c>
    </row>
    <row r="151" spans="1:21" x14ac:dyDescent="0.2">
      <c r="A151" t="s">
        <v>21</v>
      </c>
      <c r="B151">
        <v>1</v>
      </c>
      <c r="C151" t="str">
        <f t="shared" si="4"/>
        <v>פתח</v>
      </c>
      <c r="D151" t="s">
        <v>22</v>
      </c>
      <c r="E151" t="s">
        <v>121</v>
      </c>
      <c r="F151" t="s">
        <v>70</v>
      </c>
      <c r="G151" t="s">
        <v>76</v>
      </c>
      <c r="I151" t="s">
        <v>67</v>
      </c>
      <c r="J151">
        <v>1</v>
      </c>
      <c r="K151">
        <v>550</v>
      </c>
      <c r="L151">
        <v>649</v>
      </c>
      <c r="M151">
        <v>550</v>
      </c>
      <c r="N151">
        <v>649</v>
      </c>
      <c r="Q151" t="s">
        <v>27</v>
      </c>
      <c r="R151" t="s">
        <v>27</v>
      </c>
      <c r="S151" t="s">
        <v>50</v>
      </c>
      <c r="T151" t="s">
        <v>77</v>
      </c>
      <c r="U151">
        <v>22116</v>
      </c>
    </row>
    <row r="152" spans="1:21" x14ac:dyDescent="0.2">
      <c r="A152" t="s">
        <v>21</v>
      </c>
      <c r="B152">
        <v>1</v>
      </c>
      <c r="C152" t="str">
        <f t="shared" si="4"/>
        <v>פתח</v>
      </c>
      <c r="D152" t="s">
        <v>22</v>
      </c>
      <c r="E152" t="s">
        <v>122</v>
      </c>
      <c r="F152" t="s">
        <v>70</v>
      </c>
      <c r="G152" t="s">
        <v>67</v>
      </c>
      <c r="I152" t="s">
        <v>76</v>
      </c>
      <c r="J152">
        <v>1</v>
      </c>
      <c r="K152">
        <v>550</v>
      </c>
      <c r="L152">
        <v>649</v>
      </c>
      <c r="M152">
        <v>550</v>
      </c>
      <c r="N152">
        <v>649</v>
      </c>
      <c r="Q152" t="s">
        <v>27</v>
      </c>
      <c r="R152" t="s">
        <v>27</v>
      </c>
      <c r="S152" t="s">
        <v>48</v>
      </c>
      <c r="T152" t="s">
        <v>77</v>
      </c>
      <c r="U152">
        <v>22116</v>
      </c>
    </row>
    <row r="153" spans="1:21" x14ac:dyDescent="0.2">
      <c r="A153" t="s">
        <v>21</v>
      </c>
      <c r="B153">
        <v>1</v>
      </c>
      <c r="C153" t="str">
        <f t="shared" si="4"/>
        <v>פתח</v>
      </c>
      <c r="D153" t="s">
        <v>22</v>
      </c>
      <c r="E153" t="s">
        <v>122</v>
      </c>
      <c r="F153" t="s">
        <v>70</v>
      </c>
      <c r="G153" t="s">
        <v>76</v>
      </c>
      <c r="I153" t="s">
        <v>67</v>
      </c>
      <c r="J153">
        <v>1</v>
      </c>
      <c r="K153">
        <v>550</v>
      </c>
      <c r="L153">
        <v>649</v>
      </c>
      <c r="M153">
        <v>550</v>
      </c>
      <c r="N153">
        <v>649</v>
      </c>
      <c r="Q153" t="s">
        <v>27</v>
      </c>
      <c r="R153" t="s">
        <v>27</v>
      </c>
      <c r="S153" t="s">
        <v>50</v>
      </c>
      <c r="T153" t="s">
        <v>77</v>
      </c>
      <c r="U153">
        <v>22116</v>
      </c>
    </row>
    <row r="154" spans="1:21" x14ac:dyDescent="0.2">
      <c r="A154" t="s">
        <v>21</v>
      </c>
      <c r="B154">
        <v>1</v>
      </c>
      <c r="C154" t="str">
        <f t="shared" si="4"/>
        <v>פתח</v>
      </c>
      <c r="D154" t="s">
        <v>22</v>
      </c>
      <c r="E154" t="s">
        <v>126</v>
      </c>
      <c r="F154" t="s">
        <v>128</v>
      </c>
      <c r="G154" t="s">
        <v>67</v>
      </c>
      <c r="I154" t="s">
        <v>129</v>
      </c>
      <c r="J154">
        <v>1</v>
      </c>
      <c r="K154">
        <v>725</v>
      </c>
      <c r="L154">
        <v>855.5</v>
      </c>
      <c r="M154">
        <v>725</v>
      </c>
      <c r="N154">
        <v>855.5</v>
      </c>
      <c r="Q154" t="s">
        <v>27</v>
      </c>
      <c r="R154" t="s">
        <v>27</v>
      </c>
      <c r="S154" t="s">
        <v>48</v>
      </c>
      <c r="T154" t="s">
        <v>130</v>
      </c>
      <c r="U154">
        <v>22116</v>
      </c>
    </row>
    <row r="155" spans="1:21" x14ac:dyDescent="0.2">
      <c r="A155" t="s">
        <v>21</v>
      </c>
      <c r="B155">
        <v>1</v>
      </c>
      <c r="C155" t="str">
        <f t="shared" si="4"/>
        <v>פתח</v>
      </c>
      <c r="D155" t="s">
        <v>22</v>
      </c>
      <c r="E155" t="s">
        <v>126</v>
      </c>
      <c r="F155" t="s">
        <v>128</v>
      </c>
      <c r="G155" t="s">
        <v>129</v>
      </c>
      <c r="I155" t="s">
        <v>67</v>
      </c>
      <c r="J155">
        <v>1</v>
      </c>
      <c r="K155">
        <v>725</v>
      </c>
      <c r="L155">
        <v>855.5</v>
      </c>
      <c r="M155">
        <v>725</v>
      </c>
      <c r="N155">
        <v>855.5</v>
      </c>
      <c r="O155">
        <v>72050</v>
      </c>
      <c r="P155">
        <v>85019</v>
      </c>
      <c r="Q155" t="s">
        <v>27</v>
      </c>
      <c r="R155" t="s">
        <v>27</v>
      </c>
      <c r="S155" t="s">
        <v>50</v>
      </c>
      <c r="T155" t="s">
        <v>130</v>
      </c>
      <c r="U155">
        <v>22116</v>
      </c>
    </row>
    <row r="156" spans="1:21" x14ac:dyDescent="0.2">
      <c r="A156" t="s">
        <v>21</v>
      </c>
      <c r="B156">
        <v>1</v>
      </c>
      <c r="C156" t="str">
        <f t="shared" si="4"/>
        <v>פתח</v>
      </c>
      <c r="D156" t="s">
        <v>22</v>
      </c>
      <c r="E156" t="s">
        <v>131</v>
      </c>
      <c r="F156" t="s">
        <v>132</v>
      </c>
      <c r="G156" t="s">
        <v>133</v>
      </c>
      <c r="H156" t="s">
        <v>134</v>
      </c>
      <c r="I156" t="s">
        <v>135</v>
      </c>
      <c r="J156">
        <v>1</v>
      </c>
      <c r="K156">
        <v>2500</v>
      </c>
      <c r="L156">
        <v>2950</v>
      </c>
      <c r="M156">
        <v>2500</v>
      </c>
      <c r="N156">
        <v>2950</v>
      </c>
      <c r="Q156" t="s">
        <v>27</v>
      </c>
      <c r="R156" t="s">
        <v>28</v>
      </c>
      <c r="T156" t="s">
        <v>136</v>
      </c>
      <c r="U156">
        <v>21889</v>
      </c>
    </row>
    <row r="157" spans="1:21" x14ac:dyDescent="0.2">
      <c r="A157" t="s">
        <v>21</v>
      </c>
      <c r="B157">
        <v>1</v>
      </c>
      <c r="C157" t="str">
        <f t="shared" si="4"/>
        <v>פתח</v>
      </c>
      <c r="D157" t="s">
        <v>22</v>
      </c>
      <c r="E157" t="s">
        <v>131</v>
      </c>
      <c r="F157" t="s">
        <v>132</v>
      </c>
      <c r="G157" t="s">
        <v>137</v>
      </c>
      <c r="I157" t="s">
        <v>138</v>
      </c>
      <c r="J157">
        <v>1</v>
      </c>
      <c r="K157">
        <v>1200</v>
      </c>
      <c r="L157">
        <v>1416</v>
      </c>
      <c r="M157">
        <v>1200</v>
      </c>
      <c r="N157">
        <v>1416</v>
      </c>
      <c r="O157">
        <v>3700</v>
      </c>
      <c r="P157">
        <v>4366</v>
      </c>
      <c r="Q157" t="s">
        <v>27</v>
      </c>
      <c r="R157" t="s">
        <v>28</v>
      </c>
      <c r="T157" t="s">
        <v>139</v>
      </c>
      <c r="U157">
        <v>21889</v>
      </c>
    </row>
  </sheetData>
  <autoFilter ref="A1:U15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דרור נדל</cp:lastModifiedBy>
  <dcterms:created xsi:type="dcterms:W3CDTF">2026-03-16T10:48:30Z</dcterms:created>
  <dcterms:modified xsi:type="dcterms:W3CDTF">2026-03-16T11:01:46Z</dcterms:modified>
</cp:coreProperties>
</file>