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4340" activeTab="2"/>
  </bookViews>
  <sheets>
    <sheet name="首屏" sheetId="1" r:id="rId1"/>
    <sheet name="工作进度甘特图演示" sheetId="2" r:id="rId2"/>
    <sheet name="工作进度甘特图制作" sheetId="3" r:id="rId3"/>
  </sheets>
  <externalReferences>
    <externalReference r:id="rId4"/>
  </externalReferences>
  <definedNames>
    <definedName name="一级菜单A">[1]二级数据!$A$2:$A$3</definedName>
    <definedName name="一级菜单B">[1]二级数据!$B$2:$B$3</definedName>
    <definedName name="一级菜单C">[1]二级数据!$C$2:$C$3</definedName>
    <definedName name="二级菜单A1">[1]三级数据!$A$2:$A$4</definedName>
    <definedName name="二级菜单A2">[1]三级数据!$B$2:$B$4</definedName>
    <definedName name="二级菜单B1">[1]三级数据!$C$2:$C$4</definedName>
    <definedName name="二级菜单B2">[1]三级数据!$D$2:$D$4</definedName>
    <definedName name="二级菜单C1">[1]三级数据!$E$2:$E$4</definedName>
    <definedName name="二级菜单C2">[1]三级数据!$F$2:$F$4</definedName>
    <definedName name="二级菜单D1">[1]三级数据!$G$2:$G$4</definedName>
    <definedName name="二级菜单D2">[1]三级数据!$H$2:$H$4</definedName>
    <definedName name="一级菜单D">[1]二级数据!$D$2:$D$3</definedName>
    <definedName name="三级菜单A11">[1]四级数据!$B$1:$C$1</definedName>
    <definedName name="三级菜单A12">[1]四级数据!$B$2:$C$2</definedName>
    <definedName name="三级菜单A13">[1]四级数据!$B$3:$C$3</definedName>
    <definedName name="三级菜单A21">[1]四级数据!$B$4:$C$4</definedName>
    <definedName name="三级菜单A22">[1]四级数据!$B$5:$C$5</definedName>
    <definedName name="三级菜单A23">[1]四级数据!$B$6:$C$6</definedName>
    <definedName name="三级菜单B11">[1]四级数据!$B$7:$C$7</definedName>
    <definedName name="三级菜单B12">[1]四级数据!$B$8:$C$8</definedName>
    <definedName name="三级菜单B13">[1]四级数据!$B$9:$C$9</definedName>
    <definedName name="三级菜单B21">[1]四级数据!$B$10:$C$10</definedName>
    <definedName name="三级菜单B22">[1]四级数据!$B$11:$C$11</definedName>
    <definedName name="三级菜单B23">[1]四级数据!$B$12:$C$12</definedName>
    <definedName name="三级菜单C11">[1]四级数据!$B$13:$C$13</definedName>
    <definedName name="三级菜单C12">[1]四级数据!$B$14:$C$14</definedName>
    <definedName name="三级菜单C13">[1]四级数据!$B$15:$C$15</definedName>
    <definedName name="三级菜单C21">[1]四级数据!$B$16:$C$16</definedName>
    <definedName name="三级菜单C22">[1]四级数据!$B$17:$C$17</definedName>
    <definedName name="三级菜单C23">[1]四级数据!$B$18:$C$18</definedName>
    <definedName name="三级菜单D11">[1]四级数据!$B$19:$C$19</definedName>
    <definedName name="三级菜单D12">[1]四级数据!$B$20:$C$20</definedName>
    <definedName name="三级菜单D13">[1]四级数据!$B$21:$C$21</definedName>
    <definedName name="三级菜单D21">[1]四级数据!$B$22:$C$22</definedName>
    <definedName name="三级菜单D22">[1]四级数据!$B$23:$C$23</definedName>
    <definedName name="三级菜单D23">[1]四级数据!$B$24:$C$24</definedName>
  </definedNames>
  <calcPr calcId="144525"/>
</workbook>
</file>

<file path=xl/sharedStrings.xml><?xml version="1.0" encoding="utf-8"?>
<sst xmlns="http://schemas.openxmlformats.org/spreadsheetml/2006/main" count="38" uniqueCount="20">
  <si>
    <t>F9 刷新</t>
  </si>
  <si>
    <t>步骤</t>
  </si>
  <si>
    <t>预计开始时间</t>
  </si>
  <si>
    <t>预计用时
（人/日）</t>
  </si>
  <si>
    <t>结束日</t>
  </si>
  <si>
    <t>当前进度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</si>
  <si>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</si>
  <si>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</si>
  <si>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</si>
  <si>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</si>
  <si>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</si>
  <si>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</si>
  <si>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</si>
  <si>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</si>
  <si>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</si>
  <si>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</si>
  <si>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</si>
  <si>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</si>
  <si>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</si>
  <si>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FINISHED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</si>
</sst>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4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4" borderId="3" xfId="36" applyFont="1" applyBorder="1">
      <alignment vertical="center"/>
    </xf>
    <xf numFmtId="0" fontId="4" fillId="4" borderId="3" xfId="36" applyFont="1" applyBorder="1" applyAlignment="1">
      <alignment horizontal="center" vertical="center" wrapText="1"/>
    </xf>
    <xf numFmtId="49" fontId="0" fillId="2" borderId="0" xfId="0" applyNumberFormat="1" applyFill="1">
      <alignment vertical="center"/>
    </xf>
    <xf numFmtId="0" fontId="5" fillId="2" borderId="3" xfId="0" applyFont="1" applyFill="1" applyBorder="1">
      <alignment vertical="center"/>
    </xf>
    <xf numFmtId="14" fontId="5" fillId="2" borderId="3" xfId="0" applyNumberFormat="1" applyFont="1" applyFill="1" applyBorder="1">
      <alignment vertical="center"/>
    </xf>
    <xf numFmtId="0" fontId="5" fillId="2" borderId="3" xfId="0" applyFont="1" applyFill="1" applyBorder="1" applyAlignment="1">
      <alignment vertical="center"/>
    </xf>
    <xf numFmtId="176" fontId="5" fillId="2" borderId="3" xfId="0" applyNumberFormat="1" applyFont="1" applyFill="1" applyBorder="1">
      <alignment vertical="center"/>
    </xf>
    <xf numFmtId="9" fontId="6" fillId="2" borderId="3" xfId="0" applyNumberFormat="1" applyFont="1" applyFill="1" applyBorder="1">
      <alignment vertical="center"/>
    </xf>
    <xf numFmtId="0" fontId="2" fillId="2" borderId="0" xfId="0" applyFont="1" applyFill="1">
      <alignment vertical="center"/>
    </xf>
    <xf numFmtId="0" fontId="4" fillId="4" borderId="3" xfId="36" applyBorder="1">
      <alignment vertical="center"/>
    </xf>
    <xf numFmtId="0" fontId="4" fillId="4" borderId="3" xfId="36" applyBorder="1" applyAlignment="1">
      <alignment horizontal="center" vertical="center" wrapText="1"/>
    </xf>
    <xf numFmtId="0" fontId="7" fillId="2" borderId="3" xfId="0" applyFont="1" applyFill="1" applyBorder="1">
      <alignment vertical="center"/>
    </xf>
    <xf numFmtId="14" fontId="7" fillId="2" borderId="3" xfId="0" applyNumberFormat="1" applyFont="1" applyFill="1" applyBorder="1">
      <alignment vertical="center"/>
    </xf>
    <xf numFmtId="0" fontId="7" fillId="2" borderId="3" xfId="0" applyFont="1" applyFill="1" applyBorder="1" applyAlignment="1">
      <alignment vertical="center"/>
    </xf>
    <xf numFmtId="176" fontId="7" fillId="2" borderId="3" xfId="0" applyNumberFormat="1" applyFont="1" applyFill="1" applyBorder="1">
      <alignment vertical="center"/>
    </xf>
    <xf numFmtId="9" fontId="7" fillId="2" borderId="3" xfId="0" applyNumberFormat="1" applyFont="1" applyFill="1" applyBorder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工作进度甘特图演示!$C$11</c:f>
              <c:strCache>
                <c:ptCount val="1"/>
                <c:pt idx="0">
                  <c:v>预计开始时间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errBars>
            <c:errBarType val="plus"/>
            <c:errValType val="cust"/>
            <c:noEndCap val="1"/>
            <c:plus>
              <c:numRef>
                <c:f>工作进度甘特图演示!$G$12:$G$25</c:f>
                <c:numCache>
                  <c:formatCode>General</c:formatCode>
                  <c:ptCount val="14"/>
                  <c:pt idx="0">
                    <c:v>6</c:v>
                  </c:pt>
                  <c:pt idx="1">
                    <c:v>6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3</c:v>
                  </c:pt>
                  <c:pt idx="7">
                    <c:v>4</c:v>
                  </c:pt>
                  <c:pt idx="8">
                    <c:v>3</c:v>
                  </c:pt>
                  <c:pt idx="9">
                    <c:v>3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873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cat>
            <c:strRef>
              <c:f>工作进度甘特图演示!$B$12:$B$25</c:f>
              <c:strCache>
                <c:ptCount val="14"/>
                <c:pt idx="0">
                  <c:v>01 Excel工具使用技巧</c:v>
                </c:pt>
                <c:pt idx="1">
                  <c:v>02 Excel工具使用技巧</c:v>
                </c:pt>
                <c:pt idx="2">
                  <c:v>03 Excel工具使用技巧</c:v>
                </c:pt>
                <c:pt idx="3">
                  <c:v>04 Excel工具使用技巧</c:v>
                </c:pt>
                <c:pt idx="4">
                  <c:v>05 Excel工具使用技巧</c:v>
                </c:pt>
                <c:pt idx="5">
                  <c:v>06 Excel工具使用技巧</c:v>
                </c:pt>
                <c:pt idx="6">
                  <c:v>07 Excel工具使用技巧</c:v>
                </c:pt>
                <c:pt idx="7">
                  <c:v>08 Excel工具使用技巧</c:v>
                </c:pt>
                <c:pt idx="8">
                  <c:v>09 Excel工具使用技巧</c:v>
                </c:pt>
                <c:pt idx="9">
                  <c:v>10 Excel工具使用技巧</c:v>
                </c:pt>
                <c:pt idx="10">
                  <c:v>11 Excel工具使用技巧</c:v>
                </c:pt>
                <c:pt idx="11">
                  <c:v>12 Excel工具使用技巧</c:v>
                </c:pt>
                <c:pt idx="12">
                  <c:v>13 Excel工具使用技巧</c:v>
                </c:pt>
                <c:pt idx="13">
                  <c:v>14 Excel工具使用技巧</c:v>
                </c:pt>
              </c:strCache>
            </c:strRef>
          </c:cat>
          <c:val>
            <c:numRef>
              <c:f>工作进度甘特图演示!$C$12:$C$25</c:f>
              <c:numCache>
                <c:formatCode>yyyy/m/d</c:formatCode>
                <c:ptCount val="14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</c:numCache>
            </c:numRef>
          </c:val>
        </c:ser>
        <c:ser>
          <c:idx val="1"/>
          <c:order val="1"/>
          <c:tx>
            <c:strRef>
              <c:f>工作进度甘特图演示!$D$11</c:f>
              <c:strCache>
                <c:ptCount val="1"/>
                <c:pt idx="0">
                  <c:v>预计用时
（人/日）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ln w="12700" cmpd="sng">
                      <a:noFill/>
                      <a:prstDash val="solid"/>
                    </a:ln>
                    <a:solidFill>
                      <a:schemeClr val="bg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工作进度甘特图演示!$B$12:$B$25</c:f>
              <c:strCache>
                <c:ptCount val="14"/>
                <c:pt idx="0">
                  <c:v>01 Excel工具使用技巧</c:v>
                </c:pt>
                <c:pt idx="1">
                  <c:v>02 Excel工具使用技巧</c:v>
                </c:pt>
                <c:pt idx="2">
                  <c:v>03 Excel工具使用技巧</c:v>
                </c:pt>
                <c:pt idx="3">
                  <c:v>04 Excel工具使用技巧</c:v>
                </c:pt>
                <c:pt idx="4">
                  <c:v>05 Excel工具使用技巧</c:v>
                </c:pt>
                <c:pt idx="5">
                  <c:v>06 Excel工具使用技巧</c:v>
                </c:pt>
                <c:pt idx="6">
                  <c:v>07 Excel工具使用技巧</c:v>
                </c:pt>
                <c:pt idx="7">
                  <c:v>08 Excel工具使用技巧</c:v>
                </c:pt>
                <c:pt idx="8">
                  <c:v>09 Excel工具使用技巧</c:v>
                </c:pt>
                <c:pt idx="9">
                  <c:v>10 Excel工具使用技巧</c:v>
                </c:pt>
                <c:pt idx="10">
                  <c:v>11 Excel工具使用技巧</c:v>
                </c:pt>
                <c:pt idx="11">
                  <c:v>12 Excel工具使用技巧</c:v>
                </c:pt>
                <c:pt idx="12">
                  <c:v>13 Excel工具使用技巧</c:v>
                </c:pt>
                <c:pt idx="13">
                  <c:v>14 Excel工具使用技巧</c:v>
                </c:pt>
              </c:strCache>
            </c:strRef>
          </c:cat>
          <c:val>
            <c:numRef>
              <c:f>工作进度甘特图演示!$D$12:$D$25</c:f>
              <c:numCache>
                <c:formatCode>General</c:formatCode>
                <c:ptCount val="14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6</c:v>
                </c:pt>
                <c:pt idx="9">
                  <c:v>3</c:v>
                </c:pt>
                <c:pt idx="10">
                  <c:v>2</c:v>
                </c:pt>
                <c:pt idx="11">
                  <c:v>5</c:v>
                </c:pt>
                <c:pt idx="12">
                  <c:v>2</c:v>
                </c:pt>
                <c:pt idx="13">
                  <c:v>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工作进度甘特图演示!$F$12:$F$25</c15:f>
                <c15:dlblRangeCache>
                  <c:ptCount val="14"/>
                  <c:pt idx="0">
                    <c:v>88%</c:v>
                  </c:pt>
                  <c:pt idx="1">
                    <c:v>98%</c:v>
                  </c:pt>
                  <c:pt idx="2">
                    <c:v>24%</c:v>
                  </c:pt>
                  <c:pt idx="3">
                    <c:v>30%</c:v>
                  </c:pt>
                  <c:pt idx="4">
                    <c:v>6%</c:v>
                  </c:pt>
                  <c:pt idx="5">
                    <c:v>20%</c:v>
                  </c:pt>
                  <c:pt idx="6">
                    <c:v>88%</c:v>
                  </c:pt>
                  <c:pt idx="7">
                    <c:v>62%</c:v>
                  </c:pt>
                  <c:pt idx="8">
                    <c:v>40%</c:v>
                  </c:pt>
                  <c:pt idx="9">
                    <c:v>94%</c:v>
                  </c:pt>
                  <c:pt idx="10">
                    <c:v>2%</c:v>
                  </c:pt>
                  <c:pt idx="11">
                    <c:v>5%</c:v>
                  </c:pt>
                  <c:pt idx="12">
                    <c:v>3%</c:v>
                  </c:pt>
                  <c:pt idx="13">
                    <c:v>1%</c:v>
                  </c:pt>
                </c15:dlblRangeCache>
              </c15:datalabelsRange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950841763"/>
        <c:axId val="961478055"/>
      </c:barChart>
      <c:catAx>
        <c:axId val="950841763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ln w="12700" cmpd="sng">
                  <a:noFill/>
                  <a:prstDash val="solid"/>
                </a:ln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1478055"/>
        <c:crossesAt val="43829"/>
        <c:auto val="1"/>
        <c:lblAlgn val="ctr"/>
        <c:lblOffset val="100"/>
        <c:noMultiLvlLbl val="0"/>
      </c:catAx>
      <c:valAx>
        <c:axId val="961478055"/>
        <c:scaling>
          <c:orientation val="minMax"/>
          <c:min val="4382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ln w="12700" cmpd="sng">
                  <a:noFill/>
                  <a:prstDash val="solid"/>
                </a:ln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08417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22225" cap="flat" cmpd="sng" algn="ctr">
      <a:noFill/>
      <a:round/>
    </a:ln>
    <a:effectLst/>
  </c:spPr>
  <c:txPr>
    <a:bodyPr/>
    <a:lstStyle/>
    <a:p>
      <a:pPr>
        <a:defRPr lang="zh-CN">
          <a:ln w="12700" cmpd="sng">
            <a:noFill/>
            <a:prstDash val="solid"/>
          </a:ln>
          <a:solidFill>
            <a:schemeClr val="bg1">
              <a:lumMod val="50000"/>
            </a:schemeClr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工作进度甘特图制作!$C$11</c:f>
              <c:strCache>
                <c:ptCount val="1"/>
                <c:pt idx="0">
                  <c:v>预计开始时间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errBars>
            <c:errBarType val="plus"/>
            <c:errValType val="cust"/>
            <c:noEndCap val="1"/>
            <c:plus>
              <c:numRef>
                <c:f>工作进度甘特图制作!$G$12:$G$25</c:f>
                <c:numCache>
                  <c:formatCode>General</c:formatCode>
                  <c:ptCount val="14"/>
                  <c:pt idx="0">
                    <c:v>1.05</c:v>
                  </c:pt>
                  <c:pt idx="1">
                    <c:v>1.84</c:v>
                  </c:pt>
                  <c:pt idx="2">
                    <c:v>3.2</c:v>
                  </c:pt>
                  <c:pt idx="3">
                    <c:v>2.45</c:v>
                  </c:pt>
                  <c:pt idx="4">
                    <c:v>0.0600000000000001</c:v>
                  </c:pt>
                  <c:pt idx="5">
                    <c:v>1.12</c:v>
                  </c:pt>
                  <c:pt idx="6">
                    <c:v>0.46</c:v>
                  </c:pt>
                  <c:pt idx="7">
                    <c:v>2.2</c:v>
                  </c:pt>
                  <c:pt idx="8">
                    <c:v>1</c:v>
                  </c:pt>
                  <c:pt idx="9">
                    <c:v>1.04</c:v>
                  </c:pt>
                  <c:pt idx="10">
                    <c:v>1</c:v>
                  </c:pt>
                  <c:pt idx="11">
                    <c:v>1.68</c:v>
                  </c:pt>
                  <c:pt idx="12">
                    <c:v>0.18</c:v>
                  </c:pt>
                  <c:pt idx="13">
                    <c:v>0.82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0477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cat>
            <c:strRef>
              <c:f>工作进度甘特图制作!$B$12:$B$25</c:f>
              <c:strCache>
                <c:ptCount val="14"/>
                <c:pt idx="0">
                  <c:v>01 Excel工具使用技巧</c:v>
                </c:pt>
                <c:pt idx="1">
                  <c:v>02 Excel工具使用技巧</c:v>
                </c:pt>
                <c:pt idx="2">
                  <c:v>03 Excel工具使用技巧</c:v>
                </c:pt>
                <c:pt idx="3">
                  <c:v>04 Excel工具使用技巧</c:v>
                </c:pt>
                <c:pt idx="4">
                  <c:v>05 Excel工具使用技巧</c:v>
                </c:pt>
                <c:pt idx="5">
                  <c:v>06 Excel工具使用技巧</c:v>
                </c:pt>
                <c:pt idx="6">
                  <c:v>07 Excel工具使用技巧</c:v>
                </c:pt>
                <c:pt idx="7">
                  <c:v>08 Excel工具使用技巧</c:v>
                </c:pt>
                <c:pt idx="8">
                  <c:v>09 Excel工具使用技巧</c:v>
                </c:pt>
                <c:pt idx="9">
                  <c:v>10 Excel工具使用技巧</c:v>
                </c:pt>
                <c:pt idx="10">
                  <c:v>11 Excel工具使用技巧</c:v>
                </c:pt>
                <c:pt idx="11">
                  <c:v>12 Excel工具使用技巧</c:v>
                </c:pt>
                <c:pt idx="12">
                  <c:v>13 Excel工具使用技巧</c:v>
                </c:pt>
                <c:pt idx="13">
                  <c:v>14 Excel工具使用技巧</c:v>
                </c:pt>
              </c:strCache>
            </c:strRef>
          </c:cat>
          <c:val>
            <c:numRef>
              <c:f>工作进度甘特图制作!$C$12:$C$25</c:f>
              <c:numCache>
                <c:formatCode>yyyy/m/d</c:formatCode>
                <c:ptCount val="14"/>
                <c:pt idx="0">
                  <c:v>43833</c:v>
                </c:pt>
                <c:pt idx="1">
                  <c:v>43840</c:v>
                </c:pt>
                <c:pt idx="2">
                  <c:v>43847</c:v>
                </c:pt>
                <c:pt idx="3">
                  <c:v>43854</c:v>
                </c:pt>
                <c:pt idx="4">
                  <c:v>43861</c:v>
                </c:pt>
                <c:pt idx="5">
                  <c:v>43868</c:v>
                </c:pt>
                <c:pt idx="6">
                  <c:v>43875</c:v>
                </c:pt>
                <c:pt idx="7">
                  <c:v>43882</c:v>
                </c:pt>
                <c:pt idx="8">
                  <c:v>43889</c:v>
                </c:pt>
                <c:pt idx="9">
                  <c:v>43896</c:v>
                </c:pt>
                <c:pt idx="10">
                  <c:v>43903</c:v>
                </c:pt>
                <c:pt idx="11">
                  <c:v>43910</c:v>
                </c:pt>
                <c:pt idx="12">
                  <c:v>43917</c:v>
                </c:pt>
                <c:pt idx="13">
                  <c:v>43924</c:v>
                </c:pt>
              </c:numCache>
            </c:numRef>
          </c:val>
        </c:ser>
        <c:ser>
          <c:idx val="2"/>
          <c:order val="1"/>
          <c:tx>
            <c:strRef>
              <c:f>工作进度甘特图制作!$D$11</c:f>
              <c:strCache>
                <c:ptCount val="1"/>
                <c:pt idx="0">
                  <c:v>预计用时
（人/日）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工作进度甘特图制作!$B$12:$B$25</c:f>
              <c:strCache>
                <c:ptCount val="14"/>
                <c:pt idx="0">
                  <c:v>01 Excel工具使用技巧</c:v>
                </c:pt>
                <c:pt idx="1">
                  <c:v>02 Excel工具使用技巧</c:v>
                </c:pt>
                <c:pt idx="2">
                  <c:v>03 Excel工具使用技巧</c:v>
                </c:pt>
                <c:pt idx="3">
                  <c:v>04 Excel工具使用技巧</c:v>
                </c:pt>
                <c:pt idx="4">
                  <c:v>05 Excel工具使用技巧</c:v>
                </c:pt>
                <c:pt idx="5">
                  <c:v>06 Excel工具使用技巧</c:v>
                </c:pt>
                <c:pt idx="6">
                  <c:v>07 Excel工具使用技巧</c:v>
                </c:pt>
                <c:pt idx="7">
                  <c:v>08 Excel工具使用技巧</c:v>
                </c:pt>
                <c:pt idx="8">
                  <c:v>09 Excel工具使用技巧</c:v>
                </c:pt>
                <c:pt idx="9">
                  <c:v>10 Excel工具使用技巧</c:v>
                </c:pt>
                <c:pt idx="10">
                  <c:v>11 Excel工具使用技巧</c:v>
                </c:pt>
                <c:pt idx="11">
                  <c:v>12 Excel工具使用技巧</c:v>
                </c:pt>
                <c:pt idx="12">
                  <c:v>13 Excel工具使用技巧</c:v>
                </c:pt>
                <c:pt idx="13">
                  <c:v>14 Excel工具使用技巧</c:v>
                </c:pt>
              </c:strCache>
            </c:strRef>
          </c:cat>
          <c:val>
            <c:numRef>
              <c:f>工作进度甘特图制作!$D$12:$D$25</c:f>
              <c:numCache>
                <c:formatCode>General</c:formatCod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2</c:v>
                </c:pt>
                <c:pt idx="6">
                  <c:v>1</c:v>
                </c:pt>
                <c:pt idx="7">
                  <c:v>5</c:v>
                </c:pt>
                <c:pt idx="8">
                  <c:v>4</c:v>
                </c:pt>
                <c:pt idx="9">
                  <c:v>2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8942781"/>
        <c:axId val="168531775"/>
      </c:barChart>
      <c:catAx>
        <c:axId val="958942781"/>
        <c:scaling>
          <c:orientation val="maxMin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8531775"/>
        <c:crosses val="autoZero"/>
        <c:auto val="1"/>
        <c:lblAlgn val="ctr"/>
        <c:lblOffset val="100"/>
        <c:noMultiLvlLbl val="0"/>
      </c:catAx>
      <c:valAx>
        <c:axId val="168531775"/>
        <c:scaling>
          <c:orientation val="minMax"/>
          <c:min val="4383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66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8942781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27</xdr:col>
      <xdr:colOff>41275</xdr:colOff>
      <xdr:row>26</xdr:row>
      <xdr:rowOff>53975</xdr:rowOff>
    </xdr:from>
    <xdr:ext cx="5881370" cy="2557145"/>
    <xdr:sp>
      <xdr:nvSpPr>
        <xdr:cNvPr id="2" name="矩形 1"/>
        <xdr:cNvSpPr/>
      </xdr:nvSpPr>
      <xdr:spPr>
        <a:xfrm>
          <a:off x="5798820" y="4073525"/>
          <a:ext cx="5881370" cy="25571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7400" b="1"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Black" panose="020B0A04020102020204" pitchFamily="34" charset="0"/>
              <a:cs typeface="Arial Black" panose="020B0A04020102020204" pitchFamily="34" charset="0"/>
            </a:rPr>
            <a:t>WPS Office</a:t>
          </a:r>
          <a:endParaRPr lang="en-US" altLang="zh-CN" sz="7400" b="1"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Arial Black" panose="020B0A04020102020204" pitchFamily="34" charset="0"/>
            <a:cs typeface="Arial Black" panose="020B0A04020102020204" pitchFamily="34" charset="0"/>
          </a:endParaRPr>
        </a:p>
        <a:p>
          <a:pPr algn="ctr"/>
          <a:r>
            <a:rPr lang="en-US" altLang="zh-CN" sz="7400" b="1"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Arial Black" panose="020B0A04020102020204" pitchFamily="34" charset="0"/>
              <a:cs typeface="Arial Black" panose="020B0A04020102020204" pitchFamily="34" charset="0"/>
            </a:rPr>
            <a:t>2019</a:t>
          </a:r>
          <a:endParaRPr lang="en-US" altLang="zh-CN" sz="7400" b="1"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Arial Black" panose="020B0A04020102020204" pitchFamily="34" charset="0"/>
            <a:cs typeface="Arial Black" panose="020B0A04020102020204" pitchFamily="34" charset="0"/>
          </a:endParaRPr>
        </a:p>
      </xdr:txBody>
    </xdr:sp>
    <xdr:clientData/>
  </xdr:oneCellAnchor>
  <xdr:twoCellAnchor>
    <xdr:from>
      <xdr:col>17</xdr:col>
      <xdr:colOff>60325</xdr:colOff>
      <xdr:row>26</xdr:row>
      <xdr:rowOff>144145</xdr:rowOff>
    </xdr:from>
    <xdr:to>
      <xdr:col>27</xdr:col>
      <xdr:colOff>5715</xdr:colOff>
      <xdr:row>41</xdr:row>
      <xdr:rowOff>87630</xdr:rowOff>
    </xdr:to>
    <xdr:grpSp>
      <xdr:nvGrpSpPr>
        <xdr:cNvPr id="3" name="组合 2"/>
        <xdr:cNvGrpSpPr/>
      </xdr:nvGrpSpPr>
      <xdr:grpSpPr>
        <a:xfrm rot="20280000">
          <a:off x="3627120" y="4163695"/>
          <a:ext cx="2136140" cy="2515235"/>
          <a:chOff x="3268" y="5624"/>
          <a:chExt cx="4035" cy="3960"/>
        </a:xfrm>
      </xdr:grpSpPr>
      <xdr:pic>
        <xdr:nvPicPr>
          <xdr:cNvPr id="4" name="图片 3" descr="Excel_2013_256px_1180012_easyicon.net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 rot="20820000">
            <a:off x="3268" y="5624"/>
            <a:ext cx="3050" cy="3050"/>
          </a:xfrm>
          <a:prstGeom prst="rect">
            <a:avLst/>
          </a:prstGeom>
          <a:effectLst>
            <a:outerShdw blurRad="63500" dist="190500" sx="102000" sy="102000" algn="ctr" rotWithShape="0">
              <a:prstClr val="black">
                <a:alpha val="40000"/>
              </a:prstClr>
            </a:outerShdw>
            <a:softEdge rad="31750"/>
          </a:effectLst>
        </xdr:spPr>
      </xdr:pic>
      <xdr:pic>
        <xdr:nvPicPr>
          <xdr:cNvPr id="5" name="图片 4" descr="Excel_2013_256px_1180012_easyicon.net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 rot="540000">
            <a:off x="3768" y="5884"/>
            <a:ext cx="3050" cy="3050"/>
          </a:xfrm>
          <a:prstGeom prst="rect">
            <a:avLst/>
          </a:prstGeom>
          <a:ln w="12700" cmpd="sng">
            <a:solidFill>
              <a:schemeClr val="bg1"/>
            </a:solidFill>
            <a:prstDash val="sysDot"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  <a:softEdge rad="31750"/>
          </a:effectLst>
        </xdr:spPr>
      </xdr:pic>
      <xdr:pic>
        <xdr:nvPicPr>
          <xdr:cNvPr id="6" name="图片 5" descr="Excel_2013_256px_1180012_easyicon.net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 rot="2040000">
            <a:off x="4253" y="6534"/>
            <a:ext cx="3050" cy="3050"/>
          </a:xfrm>
          <a:prstGeom prst="rect">
            <a:avLst/>
          </a:prstGeom>
          <a:effectLst>
            <a:outerShdw blurRad="50800" dist="38100" dir="5400000" algn="t" rotWithShape="0">
              <a:prstClr val="black">
                <a:alpha val="40000"/>
              </a:prstClr>
            </a:outerShdw>
            <a:softEdge rad="31750"/>
          </a:effectLst>
        </xdr:spPr>
      </xdr:pic>
    </xdr:grpSp>
    <xdr:clientData/>
  </xdr:twoCellAnchor>
  <xdr:twoCellAnchor editAs="oneCell">
    <xdr:from>
      <xdr:col>1</xdr:col>
      <xdr:colOff>47625</xdr:colOff>
      <xdr:row>1</xdr:row>
      <xdr:rowOff>26035</xdr:rowOff>
    </xdr:from>
    <xdr:to>
      <xdr:col>19</xdr:col>
      <xdr:colOff>147955</xdr:colOff>
      <xdr:row>26</xdr:row>
      <xdr:rowOff>64135</xdr:rowOff>
    </xdr:to>
    <xdr:pic>
      <xdr:nvPicPr>
        <xdr:cNvPr id="7" name="图片 6" descr="Excel_1024px_1185986_easyicon.ne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700" y="197485"/>
          <a:ext cx="3886200" cy="3886200"/>
        </a:xfrm>
        <a:prstGeom prst="rect">
          <a:avLst/>
        </a:prstGeom>
      </xdr:spPr>
    </xdr:pic>
    <xdr:clientData/>
  </xdr:twoCellAnchor>
  <xdr:oneCellAnchor>
    <xdr:from>
      <xdr:col>25</xdr:col>
      <xdr:colOff>193040</xdr:colOff>
      <xdr:row>26</xdr:row>
      <xdr:rowOff>57150</xdr:rowOff>
    </xdr:from>
    <xdr:ext cx="6476365" cy="2658745"/>
    <xdr:sp>
      <xdr:nvSpPr>
        <xdr:cNvPr id="8" name="矩形 7"/>
        <xdr:cNvSpPr/>
      </xdr:nvSpPr>
      <xdr:spPr>
        <a:xfrm>
          <a:off x="5512435" y="4076700"/>
          <a:ext cx="6476365" cy="26587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7300" b="1"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Arial Black" panose="020B0A04020102020204" pitchFamily="34" charset="0"/>
              <a:cs typeface="Arial Black" panose="020B0A04020102020204" pitchFamily="34" charset="0"/>
            </a:rPr>
            <a:t>WPS Office</a:t>
          </a:r>
          <a:endParaRPr lang="en-US" altLang="zh-CN" sz="7300" b="1"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  <a:latin typeface="Arial Black" panose="020B0A04020102020204" pitchFamily="34" charset="0"/>
            <a:cs typeface="Arial Black" panose="020B0A04020102020204" pitchFamily="34" charset="0"/>
          </a:endParaRPr>
        </a:p>
        <a:p>
          <a:pPr algn="ctr"/>
          <a:r>
            <a:rPr lang="en-US" altLang="zh-CN" sz="7300" b="1"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Arial Black" panose="020B0A04020102020204" pitchFamily="34" charset="0"/>
              <a:cs typeface="Arial Black" panose="020B0A04020102020204" pitchFamily="34" charset="0"/>
            </a:rPr>
            <a:t>2019</a:t>
          </a:r>
          <a:endParaRPr lang="zh-CN" altLang="en-US" sz="7300" b="1"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  <a:latin typeface="Arial Black" panose="020B0A04020102020204" pitchFamily="34" charset="0"/>
            <a:cs typeface="Arial Black" panose="020B0A04020102020204" pitchFamily="34" charset="0"/>
          </a:endParaRPr>
        </a:p>
      </xdr:txBody>
    </xdr:sp>
    <xdr:clientData/>
  </xdr:oneCellAnchor>
  <xdr:oneCellAnchor>
    <xdr:from>
      <xdr:col>17</xdr:col>
      <xdr:colOff>107950</xdr:colOff>
      <xdr:row>8</xdr:row>
      <xdr:rowOff>146685</xdr:rowOff>
    </xdr:from>
    <xdr:ext cx="8617585" cy="1141095"/>
    <xdr:sp>
      <xdr:nvSpPr>
        <xdr:cNvPr id="9" name="矩形 8"/>
        <xdr:cNvSpPr/>
      </xdr:nvSpPr>
      <xdr:spPr>
        <a:xfrm>
          <a:off x="3674745" y="1384935"/>
          <a:ext cx="8617585" cy="1141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6200" b="1"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Arial Black" panose="020B0A04020102020204" pitchFamily="34" charset="0"/>
              <a:cs typeface="Arial Black" panose="020B0A04020102020204" pitchFamily="34" charset="0"/>
            </a:rPr>
            <a:t>5分钟 Excel 使用技巧</a:t>
          </a:r>
          <a:endParaRPr lang="zh-CN" altLang="en-US" sz="6200" b="1"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  <a:latin typeface="Arial Black" panose="020B0A04020102020204" pitchFamily="34" charset="0"/>
            <a:cs typeface="Arial Black" panose="020B0A04020102020204" pitchFamily="34" charset="0"/>
          </a:endParaRPr>
        </a:p>
      </xdr:txBody>
    </xdr:sp>
    <xdr:clientData/>
  </xdr:oneCellAnchor>
  <xdr:oneCellAnchor>
    <xdr:from>
      <xdr:col>43</xdr:col>
      <xdr:colOff>187325</xdr:colOff>
      <xdr:row>43</xdr:row>
      <xdr:rowOff>97155</xdr:rowOff>
    </xdr:from>
    <xdr:ext cx="3654425" cy="989330"/>
    <xdr:sp>
      <xdr:nvSpPr>
        <xdr:cNvPr id="10" name="矩形 9"/>
        <xdr:cNvSpPr/>
      </xdr:nvSpPr>
      <xdr:spPr>
        <a:xfrm>
          <a:off x="9450070" y="7031355"/>
          <a:ext cx="3654425" cy="9893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 b="1">
              <a:ln w="28575" cmpd="dbl">
                <a:noFill/>
                <a:prstDash val="solid"/>
              </a:ln>
              <a:solidFill>
                <a:schemeClr val="bg2">
                  <a:alpha val="48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本视频仅用作Excel宏使用示范</a:t>
          </a:r>
          <a:endParaRPr lang="zh-CN" altLang="en-US" sz="1800" b="1">
            <a:ln w="28575" cmpd="dbl">
              <a:noFill/>
              <a:prstDash val="solid"/>
            </a:ln>
            <a:solidFill>
              <a:schemeClr val="bg2">
                <a:alpha val="48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zh-CN" altLang="en-US" sz="1800" b="1">
              <a:ln w="28575" cmpd="dbl">
                <a:noFill/>
                <a:prstDash val="solid"/>
              </a:ln>
              <a:solidFill>
                <a:schemeClr val="bg2">
                  <a:alpha val="48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视频使用Excel源文件，请邮件致：</a:t>
          </a:r>
          <a:endParaRPr lang="zh-CN" altLang="en-US" sz="1800" b="1">
            <a:ln w="28575" cmpd="dbl">
              <a:noFill/>
              <a:prstDash val="solid"/>
            </a:ln>
            <a:solidFill>
              <a:schemeClr val="bg2">
                <a:alpha val="48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zh-CN" altLang="en-US" sz="1800" b="1">
              <a:ln w="28575" cmpd="dbl">
                <a:noFill/>
                <a:prstDash val="solid"/>
              </a:ln>
              <a:solidFill>
                <a:schemeClr val="bg2">
                  <a:alpha val="48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Email：2791302846@qq.com</a:t>
          </a:r>
          <a:endParaRPr lang="zh-CN" altLang="en-US" sz="1800" b="1">
            <a:ln w="28575" cmpd="dbl">
              <a:noFill/>
              <a:prstDash val="solid"/>
            </a:ln>
            <a:solidFill>
              <a:schemeClr val="bg2">
                <a:alpha val="48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635</xdr:colOff>
      <xdr:row>0</xdr:row>
      <xdr:rowOff>133985</xdr:rowOff>
    </xdr:from>
    <xdr:ext cx="6572885" cy="1033780"/>
    <xdr:sp>
      <xdr:nvSpPr>
        <xdr:cNvPr id="2" name="矩形 1"/>
        <xdr:cNvSpPr/>
      </xdr:nvSpPr>
      <xdr:spPr>
        <a:xfrm>
          <a:off x="635" y="133985"/>
          <a:ext cx="6572885" cy="1033780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7200" b="1"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Bernard MT Condensed" panose="02050806060905020404" charset="0"/>
              <a:cs typeface="Bernard MT Condensed" panose="02050806060905020404" charset="0"/>
            </a:rPr>
            <a:t>Excel Add King</a:t>
          </a:r>
          <a:endParaRPr lang="zh-CN" altLang="en-US" sz="7200" b="1"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  <a:latin typeface="Bernard MT Condensed" panose="02050806060905020404" charset="0"/>
            <a:cs typeface="Bernard MT Condensed" panose="02050806060905020404" charset="0"/>
          </a:endParaRPr>
        </a:p>
      </xdr:txBody>
    </xdr:sp>
    <xdr:clientData/>
  </xdr:oneCellAnchor>
  <xdr:twoCellAnchor>
    <xdr:from>
      <xdr:col>6</xdr:col>
      <xdr:colOff>3810</xdr:colOff>
      <xdr:row>8</xdr:row>
      <xdr:rowOff>168275</xdr:rowOff>
    </xdr:from>
    <xdr:to>
      <xdr:col>20</xdr:col>
      <xdr:colOff>78105</xdr:colOff>
      <xdr:row>26</xdr:row>
      <xdr:rowOff>4445</xdr:rowOff>
    </xdr:to>
    <xdr:graphicFrame>
      <xdr:nvGraphicFramePr>
        <xdr:cNvPr id="4" name="图表 3"/>
        <xdr:cNvGraphicFramePr>
          <a:graphicFrameLocks noChangeAspect="1"/>
        </xdr:cNvGraphicFramePr>
      </xdr:nvGraphicFramePr>
      <xdr:xfrm>
        <a:off x="6071235" y="1558925"/>
        <a:ext cx="9427845" cy="33794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635</xdr:colOff>
      <xdr:row>0</xdr:row>
      <xdr:rowOff>133985</xdr:rowOff>
    </xdr:from>
    <xdr:ext cx="6572885" cy="1033780"/>
    <xdr:sp>
      <xdr:nvSpPr>
        <xdr:cNvPr id="2" name="矩形 1"/>
        <xdr:cNvSpPr/>
      </xdr:nvSpPr>
      <xdr:spPr>
        <a:xfrm>
          <a:off x="635" y="133985"/>
          <a:ext cx="6572885" cy="1033780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7200" b="1"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Bernard MT Condensed" panose="02050806060905020404" charset="0"/>
              <a:cs typeface="Bernard MT Condensed" panose="02050806060905020404" charset="0"/>
            </a:rPr>
            <a:t>Excel Add King</a:t>
          </a:r>
          <a:endParaRPr lang="zh-CN" altLang="en-US" sz="7200" b="1"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</a:effectLst>
            <a:latin typeface="Bernard MT Condensed" panose="02050806060905020404" charset="0"/>
            <a:cs typeface="Bernard MT Condensed" panose="02050806060905020404" charset="0"/>
          </a:endParaRPr>
        </a:p>
      </xdr:txBody>
    </xdr:sp>
    <xdr:clientData/>
  </xdr:oneCellAnchor>
  <xdr:twoCellAnchor>
    <xdr:from>
      <xdr:col>5</xdr:col>
      <xdr:colOff>278130</xdr:colOff>
      <xdr:row>9</xdr:row>
      <xdr:rowOff>109220</xdr:rowOff>
    </xdr:from>
    <xdr:to>
      <xdr:col>16</xdr:col>
      <xdr:colOff>173990</xdr:colOff>
      <xdr:row>25</xdr:row>
      <xdr:rowOff>142875</xdr:rowOff>
    </xdr:to>
    <xdr:graphicFrame>
      <xdr:nvGraphicFramePr>
        <xdr:cNvPr id="7" name="图表 6"/>
        <xdr:cNvGraphicFramePr/>
      </xdr:nvGraphicFramePr>
      <xdr:xfrm>
        <a:off x="6612255" y="1680845"/>
        <a:ext cx="7639685" cy="45580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&#19977;&#32423;&#32852;&#2116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联动演示"/>
      <sheetName val="一级数据"/>
      <sheetName val="二级数据"/>
      <sheetName val="三级数据"/>
      <sheetName val="四级数据"/>
      <sheetName val="联动制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K52"/>
  <sheetViews>
    <sheetView zoomScale="85" zoomScaleNormal="85" workbookViewId="0">
      <selection activeCell="A1" sqref="A1"/>
    </sheetView>
  </sheetViews>
  <sheetFormatPr defaultColWidth="2.875" defaultRowHeight="13.5"/>
  <cols>
    <col min="1" max="1" width="2.875" style="6" customWidth="1"/>
    <col min="2" max="2" width="0.808333333333333" style="6" customWidth="1"/>
    <col min="3" max="62" width="2.875" style="6" customWidth="1"/>
    <col min="63" max="63" width="0.808333333333333" style="6" customWidth="1"/>
    <col min="64" max="16367" width="2.875" style="6" customWidth="1"/>
    <col min="16368" max="16384" width="2.875" style="6"/>
  </cols>
  <sheetData>
    <row r="2" s="6" customFormat="1" ht="3" customHeight="1" spans="2:63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</row>
    <row r="3" spans="2:63">
      <c r="B3" s="30"/>
      <c r="BK3" s="30"/>
    </row>
    <row r="4" spans="2:63">
      <c r="B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K4" s="30"/>
    </row>
    <row r="5" spans="2:63">
      <c r="B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K5" s="30"/>
    </row>
    <row r="6" spans="2:63">
      <c r="B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K6" s="30"/>
    </row>
    <row r="7" spans="2:63">
      <c r="B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K7" s="30"/>
    </row>
    <row r="8" spans="2:63">
      <c r="B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K8" s="30"/>
    </row>
    <row r="9" spans="2:63">
      <c r="B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K9" s="30"/>
    </row>
    <row r="10" spans="2:63">
      <c r="B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K10" s="30"/>
    </row>
    <row r="11" spans="2:63">
      <c r="B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K11" s="30"/>
    </row>
    <row r="12" spans="2:63">
      <c r="B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K12" s="30"/>
    </row>
    <row r="13" spans="2:63">
      <c r="B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K13" s="30"/>
    </row>
    <row r="14" ht="1.5" customHeight="1" spans="2:63">
      <c r="B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K14" s="30"/>
    </row>
    <row r="15" customHeight="1" spans="2:63">
      <c r="B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K15" s="30"/>
    </row>
    <row r="16" customHeight="1" spans="2:63">
      <c r="B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K16" s="30"/>
    </row>
    <row r="17" ht="1.5" customHeight="1" spans="2:63">
      <c r="B17" s="30"/>
      <c r="D17" s="30"/>
      <c r="E17" s="30"/>
      <c r="F17" s="30"/>
      <c r="G17" s="30"/>
      <c r="H17" s="30"/>
      <c r="I17" s="30"/>
      <c r="J17" s="30"/>
      <c r="K17" s="30"/>
      <c r="BG17" s="30"/>
      <c r="BH17" s="30"/>
      <c r="BI17" s="30"/>
      <c r="BK17" s="30"/>
    </row>
    <row r="18" spans="2:63">
      <c r="B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K18" s="30"/>
    </row>
    <row r="19" spans="2:63">
      <c r="B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K19" s="30"/>
    </row>
    <row r="20" spans="2:63">
      <c r="B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K20" s="30"/>
    </row>
    <row r="21" spans="2:63">
      <c r="B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K21" s="30"/>
    </row>
    <row r="22" spans="2:63">
      <c r="B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K22" s="30"/>
    </row>
    <row r="23" spans="2:63">
      <c r="B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K23" s="30"/>
    </row>
    <row r="24" spans="2:63">
      <c r="B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K24" s="30"/>
    </row>
    <row r="25" spans="2:63">
      <c r="B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K25" s="30"/>
    </row>
    <row r="26" spans="2:63">
      <c r="B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K26" s="30"/>
    </row>
    <row r="27" spans="2:63">
      <c r="B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K27" s="30"/>
    </row>
    <row r="28" spans="2:63">
      <c r="B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K28" s="30"/>
    </row>
    <row r="29" spans="2:63">
      <c r="B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K29" s="30"/>
    </row>
    <row r="30" spans="2:63">
      <c r="B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K30" s="30"/>
    </row>
    <row r="31" spans="2:63">
      <c r="B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K31" s="30"/>
    </row>
    <row r="32" spans="2:63">
      <c r="B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K32" s="30"/>
    </row>
    <row r="33" spans="2:63">
      <c r="B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K33" s="30"/>
    </row>
    <row r="34" spans="2:63">
      <c r="B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K34" s="30"/>
    </row>
    <row r="35" spans="2:63">
      <c r="B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K35" s="30"/>
    </row>
    <row r="36" spans="2:63">
      <c r="B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K36" s="30"/>
    </row>
    <row r="37" spans="2:63">
      <c r="B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K37" s="30"/>
    </row>
    <row r="38" spans="2:63">
      <c r="B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K38" s="30"/>
    </row>
    <row r="39" spans="2:63">
      <c r="B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K39" s="30"/>
    </row>
    <row r="40" spans="2:63">
      <c r="B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K40" s="30"/>
    </row>
    <row r="41" spans="2:63">
      <c r="B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K41" s="30"/>
    </row>
    <row r="42" spans="2:63">
      <c r="B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K42" s="30"/>
    </row>
    <row r="43" spans="2:63">
      <c r="B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K43" s="30"/>
    </row>
    <row r="44" spans="2:63">
      <c r="B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K44" s="30"/>
    </row>
    <row r="45" spans="2:63">
      <c r="B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K45" s="30"/>
    </row>
    <row r="46" spans="2:63">
      <c r="B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K46" s="30"/>
    </row>
    <row r="47" spans="2:63">
      <c r="B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K47" s="30"/>
    </row>
    <row r="48" spans="2:63">
      <c r="B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K48" s="30"/>
    </row>
    <row r="49" spans="2:63">
      <c r="B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K49" s="30"/>
    </row>
    <row r="50" spans="2:63">
      <c r="B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K50" s="30"/>
    </row>
    <row r="51" spans="2:63">
      <c r="B51" s="30"/>
      <c r="BK51" s="30"/>
    </row>
    <row r="52" s="6" customFormat="1" ht="3" customHeight="1" spans="2:63"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A1" sqref="A1"/>
    </sheetView>
  </sheetViews>
  <sheetFormatPr defaultColWidth="9" defaultRowHeight="13.5" outlineLevelCol="6"/>
  <cols>
    <col min="1" max="1" width="9" style="6"/>
    <col min="2" max="2" width="20.875" style="6" customWidth="1"/>
    <col min="3" max="3" width="13.25" style="6"/>
    <col min="4" max="4" width="9.125" style="6" customWidth="1"/>
    <col min="5" max="5" width="18.375" style="6"/>
    <col min="6" max="6" width="9" style="6"/>
    <col min="7" max="7" width="5.75" style="6" customWidth="1"/>
    <col min="8" max="16384" width="9" style="6"/>
  </cols>
  <sheetData>
    <row r="1" s="1" customFormat="1" spans="1:2">
      <c r="A1" s="6"/>
      <c r="B1" s="6"/>
    </row>
    <row r="2" s="2" customFormat="1" spans="1:2">
      <c r="A2" s="9"/>
      <c r="B2" s="9"/>
    </row>
    <row r="3" s="2" customFormat="1" spans="1:2">
      <c r="A3" s="9"/>
      <c r="B3" s="9"/>
    </row>
    <row r="4" s="2" customFormat="1" spans="1:2">
      <c r="A4" s="9"/>
      <c r="B4" s="9"/>
    </row>
    <row r="5" s="2" customFormat="1" spans="1:2">
      <c r="A5" s="9"/>
      <c r="B5" s="9"/>
    </row>
    <row r="6" s="2" customFormat="1" spans="1:2">
      <c r="A6" s="9"/>
      <c r="B6" s="9"/>
    </row>
    <row r="7" s="3" customFormat="1" ht="14.25"/>
    <row r="8" s="4" customFormat="1" ht="14.25"/>
    <row r="9" s="5" customFormat="1" ht="14.25" spans="1:1">
      <c r="A9" s="5" t="s">
        <v>0</v>
      </c>
    </row>
    <row r="10" ht="14.25" spans="7:7">
      <c r="G10" s="22"/>
    </row>
    <row r="11" ht="27" spans="2:7">
      <c r="B11" s="23" t="s">
        <v>1</v>
      </c>
      <c r="C11" s="23" t="s">
        <v>2</v>
      </c>
      <c r="D11" s="24" t="s">
        <v>3</v>
      </c>
      <c r="E11" s="23" t="s">
        <v>4</v>
      </c>
      <c r="F11" s="23" t="s">
        <v>5</v>
      </c>
      <c r="G11" s="22"/>
    </row>
    <row r="12" ht="15" spans="1:7">
      <c r="A12" s="16" t="s">
        <v>6</v>
      </c>
      <c r="B12" s="25" t="str">
        <f>_xlfn.CONCAT(A12," Excel工具使用技巧")</f>
        <v>01 Excel工具使用技巧</v>
      </c>
      <c r="C12" s="26">
        <v>43833</v>
      </c>
      <c r="D12" s="27">
        <f ca="1">INT(RANDBETWEEN(1,6))</f>
        <v>6</v>
      </c>
      <c r="E12" s="28">
        <f ca="1">C12+D12-1</f>
        <v>43838</v>
      </c>
      <c r="F12" s="29">
        <f ca="1">INT(RANDBETWEEN(1,100))/100*100%</f>
        <v>0.88</v>
      </c>
      <c r="G12" s="22">
        <f ca="1">INT(D12*F12)+1</f>
        <v>6</v>
      </c>
    </row>
    <row r="13" ht="15" spans="1:7">
      <c r="A13" s="16" t="s">
        <v>7</v>
      </c>
      <c r="B13" s="25" t="str">
        <f t="shared" ref="B13:B25" si="0">_xlfn.CONCAT(A13," Excel工具使用技巧")</f>
        <v>02 Excel工具使用技巧</v>
      </c>
      <c r="C13" s="26">
        <f>C12+7</f>
        <v>43840</v>
      </c>
      <c r="D13" s="27">
        <f ca="1" t="shared" ref="D13:D25" si="1">INT(RANDBETWEEN(1,6))</f>
        <v>6</v>
      </c>
      <c r="E13" s="28">
        <f ca="1" t="shared" ref="E13:E25" si="2">C13+D13-1</f>
        <v>43845</v>
      </c>
      <c r="F13" s="29">
        <f ca="1" t="shared" ref="F13:F25" si="3">INT(RANDBETWEEN(1,100))/100*100%</f>
        <v>0.98</v>
      </c>
      <c r="G13" s="22">
        <f ca="1" t="shared" ref="G13:G25" si="4">INT(D13*F13)+1</f>
        <v>6</v>
      </c>
    </row>
    <row r="14" ht="15" spans="1:7">
      <c r="A14" s="16" t="s">
        <v>8</v>
      </c>
      <c r="B14" s="25" t="str">
        <f t="shared" si="0"/>
        <v>03 Excel工具使用技巧</v>
      </c>
      <c r="C14" s="26">
        <f t="shared" ref="C14:C25" si="5">C13+7</f>
        <v>43847</v>
      </c>
      <c r="D14" s="27">
        <f ca="1" t="shared" si="1"/>
        <v>1</v>
      </c>
      <c r="E14" s="28">
        <f ca="1" t="shared" si="2"/>
        <v>43847</v>
      </c>
      <c r="F14" s="29">
        <f ca="1" t="shared" si="3"/>
        <v>0.24</v>
      </c>
      <c r="G14" s="22">
        <f ca="1" t="shared" si="4"/>
        <v>1</v>
      </c>
    </row>
    <row r="15" ht="15" spans="1:7">
      <c r="A15" s="16" t="s">
        <v>9</v>
      </c>
      <c r="B15" s="25" t="str">
        <f t="shared" si="0"/>
        <v>04 Excel工具使用技巧</v>
      </c>
      <c r="C15" s="26">
        <f t="shared" si="5"/>
        <v>43854</v>
      </c>
      <c r="D15" s="27">
        <f ca="1" t="shared" si="1"/>
        <v>3</v>
      </c>
      <c r="E15" s="28">
        <f ca="1" t="shared" si="2"/>
        <v>43856</v>
      </c>
      <c r="F15" s="29">
        <f ca="1" t="shared" si="3"/>
        <v>0.3</v>
      </c>
      <c r="G15" s="22">
        <f ca="1" t="shared" si="4"/>
        <v>1</v>
      </c>
    </row>
    <row r="16" ht="15" spans="1:7">
      <c r="A16" s="16" t="s">
        <v>10</v>
      </c>
      <c r="B16" s="25" t="str">
        <f t="shared" si="0"/>
        <v>05 Excel工具使用技巧</v>
      </c>
      <c r="C16" s="26">
        <f t="shared" si="5"/>
        <v>43861</v>
      </c>
      <c r="D16" s="27">
        <f ca="1" t="shared" si="1"/>
        <v>6</v>
      </c>
      <c r="E16" s="28">
        <f ca="1" t="shared" si="2"/>
        <v>43866</v>
      </c>
      <c r="F16" s="29">
        <f ca="1" t="shared" si="3"/>
        <v>0.06</v>
      </c>
      <c r="G16" s="22">
        <f ca="1" t="shared" si="4"/>
        <v>1</v>
      </c>
    </row>
    <row r="17" ht="15" spans="1:7">
      <c r="A17" s="16" t="s">
        <v>11</v>
      </c>
      <c r="B17" s="25" t="str">
        <f t="shared" si="0"/>
        <v>06 Excel工具使用技巧</v>
      </c>
      <c r="C17" s="26">
        <f t="shared" si="5"/>
        <v>43868</v>
      </c>
      <c r="D17" s="27">
        <f ca="1" t="shared" si="1"/>
        <v>4</v>
      </c>
      <c r="E17" s="28">
        <f ca="1" t="shared" si="2"/>
        <v>43871</v>
      </c>
      <c r="F17" s="29">
        <f ca="1" t="shared" si="3"/>
        <v>0.2</v>
      </c>
      <c r="G17" s="22">
        <f ca="1" t="shared" si="4"/>
        <v>1</v>
      </c>
    </row>
    <row r="18" ht="15" spans="1:7">
      <c r="A18" s="16" t="s">
        <v>12</v>
      </c>
      <c r="B18" s="25" t="str">
        <f t="shared" si="0"/>
        <v>07 Excel工具使用技巧</v>
      </c>
      <c r="C18" s="26">
        <f t="shared" si="5"/>
        <v>43875</v>
      </c>
      <c r="D18" s="27">
        <f ca="1" t="shared" si="1"/>
        <v>3</v>
      </c>
      <c r="E18" s="28">
        <f ca="1" t="shared" si="2"/>
        <v>43877</v>
      </c>
      <c r="F18" s="29">
        <f ca="1" t="shared" si="3"/>
        <v>0.88</v>
      </c>
      <c r="G18" s="22">
        <f ca="1" t="shared" si="4"/>
        <v>3</v>
      </c>
    </row>
    <row r="19" ht="15" spans="1:7">
      <c r="A19" s="16" t="s">
        <v>13</v>
      </c>
      <c r="B19" s="25" t="str">
        <f t="shared" si="0"/>
        <v>08 Excel工具使用技巧</v>
      </c>
      <c r="C19" s="26">
        <f t="shared" si="5"/>
        <v>43882</v>
      </c>
      <c r="D19" s="27">
        <f ca="1" t="shared" si="1"/>
        <v>5</v>
      </c>
      <c r="E19" s="28">
        <f ca="1" t="shared" si="2"/>
        <v>43886</v>
      </c>
      <c r="F19" s="29">
        <f ca="1" t="shared" si="3"/>
        <v>0.62</v>
      </c>
      <c r="G19" s="22">
        <f ca="1" t="shared" si="4"/>
        <v>4</v>
      </c>
    </row>
    <row r="20" ht="15" spans="1:7">
      <c r="A20" s="16" t="s">
        <v>14</v>
      </c>
      <c r="B20" s="25" t="str">
        <f t="shared" si="0"/>
        <v>09 Excel工具使用技巧</v>
      </c>
      <c r="C20" s="26">
        <f t="shared" si="5"/>
        <v>43889</v>
      </c>
      <c r="D20" s="27">
        <f ca="1" t="shared" si="1"/>
        <v>6</v>
      </c>
      <c r="E20" s="28">
        <f ca="1" t="shared" si="2"/>
        <v>43894</v>
      </c>
      <c r="F20" s="29">
        <f ca="1" t="shared" si="3"/>
        <v>0.4</v>
      </c>
      <c r="G20" s="22">
        <f ca="1" t="shared" si="4"/>
        <v>3</v>
      </c>
    </row>
    <row r="21" ht="15" spans="1:7">
      <c r="A21" s="16" t="s">
        <v>15</v>
      </c>
      <c r="B21" s="25" t="str">
        <f t="shared" si="0"/>
        <v>10 Excel工具使用技巧</v>
      </c>
      <c r="C21" s="26">
        <f t="shared" si="5"/>
        <v>43896</v>
      </c>
      <c r="D21" s="27">
        <f ca="1" t="shared" si="1"/>
        <v>3</v>
      </c>
      <c r="E21" s="28">
        <f ca="1" t="shared" si="2"/>
        <v>43898</v>
      </c>
      <c r="F21" s="29">
        <f ca="1" t="shared" si="3"/>
        <v>0.94</v>
      </c>
      <c r="G21" s="22">
        <f ca="1" t="shared" si="4"/>
        <v>3</v>
      </c>
    </row>
    <row r="22" ht="15" spans="1:7">
      <c r="A22" s="16" t="s">
        <v>16</v>
      </c>
      <c r="B22" s="25" t="str">
        <f t="shared" si="0"/>
        <v>11 Excel工具使用技巧</v>
      </c>
      <c r="C22" s="26">
        <f t="shared" si="5"/>
        <v>43903</v>
      </c>
      <c r="D22" s="27">
        <f ca="1" t="shared" si="1"/>
        <v>2</v>
      </c>
      <c r="E22" s="28">
        <f ca="1" t="shared" si="2"/>
        <v>43904</v>
      </c>
      <c r="F22" s="29">
        <f ca="1" t="shared" si="3"/>
        <v>0.02</v>
      </c>
      <c r="G22" s="22">
        <f ca="1" t="shared" si="4"/>
        <v>1</v>
      </c>
    </row>
    <row r="23" ht="15" spans="1:7">
      <c r="A23" s="16" t="s">
        <v>17</v>
      </c>
      <c r="B23" s="25" t="str">
        <f t="shared" si="0"/>
        <v>12 Excel工具使用技巧</v>
      </c>
      <c r="C23" s="26">
        <f t="shared" si="5"/>
        <v>43910</v>
      </c>
      <c r="D23" s="27">
        <f ca="1" t="shared" si="1"/>
        <v>5</v>
      </c>
      <c r="E23" s="28">
        <f ca="1" t="shared" si="2"/>
        <v>43914</v>
      </c>
      <c r="F23" s="29">
        <f ca="1" t="shared" si="3"/>
        <v>0.05</v>
      </c>
      <c r="G23" s="22">
        <f ca="1" t="shared" si="4"/>
        <v>1</v>
      </c>
    </row>
    <row r="24" ht="15" spans="1:7">
      <c r="A24" s="16" t="s">
        <v>18</v>
      </c>
      <c r="B24" s="25" t="str">
        <f t="shared" si="0"/>
        <v>13 Excel工具使用技巧</v>
      </c>
      <c r="C24" s="26">
        <f t="shared" si="5"/>
        <v>43917</v>
      </c>
      <c r="D24" s="27">
        <f ca="1" t="shared" si="1"/>
        <v>2</v>
      </c>
      <c r="E24" s="28">
        <f ca="1" t="shared" si="2"/>
        <v>43918</v>
      </c>
      <c r="F24" s="29">
        <f ca="1" t="shared" si="3"/>
        <v>0.03</v>
      </c>
      <c r="G24" s="22">
        <f ca="1" t="shared" si="4"/>
        <v>1</v>
      </c>
    </row>
    <row r="25" ht="15" spans="1:7">
      <c r="A25" s="16">
        <v>14</v>
      </c>
      <c r="B25" s="25" t="str">
        <f t="shared" si="0"/>
        <v>14 Excel工具使用技巧</v>
      </c>
      <c r="C25" s="26">
        <f t="shared" si="5"/>
        <v>43924</v>
      </c>
      <c r="D25" s="27">
        <f ca="1" t="shared" si="1"/>
        <v>5</v>
      </c>
      <c r="E25" s="28">
        <f ca="1" t="shared" si="2"/>
        <v>43928</v>
      </c>
      <c r="F25" s="29">
        <f ca="1" t="shared" si="3"/>
        <v>0.01</v>
      </c>
      <c r="G25" s="22">
        <f ca="1" t="shared" si="4"/>
        <v>1</v>
      </c>
    </row>
    <row r="26" spans="7:7">
      <c r="G26" s="22"/>
    </row>
    <row r="27" spans="7:7">
      <c r="G27" s="22"/>
    </row>
    <row r="28" spans="7:7">
      <c r="G28" s="22"/>
    </row>
    <row r="29" spans="7:7">
      <c r="G29" s="22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zoomScale="115" zoomScaleNormal="115" topLeftCell="A7" workbookViewId="0">
      <selection activeCell="E32" sqref="E32"/>
    </sheetView>
  </sheetViews>
  <sheetFormatPr defaultColWidth="9" defaultRowHeight="13.5" outlineLevelCol="6"/>
  <cols>
    <col min="1" max="1" width="9" style="6"/>
    <col min="2" max="2" width="30.375" style="6" customWidth="1"/>
    <col min="3" max="3" width="14.5" style="6" customWidth="1"/>
    <col min="4" max="4" width="9.125" style="6" customWidth="1"/>
    <col min="5" max="5" width="20.125" style="6" customWidth="1"/>
    <col min="6" max="6" width="11.25" style="6" customWidth="1"/>
    <col min="7" max="7" width="9.375" style="7"/>
    <col min="8" max="16384" width="9" style="6"/>
  </cols>
  <sheetData>
    <row r="1" s="1" customFormat="1" spans="1:7">
      <c r="A1" s="6"/>
      <c r="B1" s="6"/>
      <c r="G1" s="8"/>
    </row>
    <row r="2" s="2" customFormat="1" spans="1:7">
      <c r="A2" s="9"/>
      <c r="B2" s="9"/>
      <c r="G2" s="10"/>
    </row>
    <row r="3" s="2" customFormat="1" spans="1:7">
      <c r="A3" s="9"/>
      <c r="B3" s="9"/>
      <c r="G3" s="10"/>
    </row>
    <row r="4" s="2" customFormat="1" spans="1:7">
      <c r="A4" s="9"/>
      <c r="B4" s="9"/>
      <c r="G4" s="10"/>
    </row>
    <row r="5" s="2" customFormat="1" spans="1:7">
      <c r="A5" s="9"/>
      <c r="B5" s="9"/>
      <c r="G5" s="10"/>
    </row>
    <row r="6" s="2" customFormat="1" spans="1:7">
      <c r="A6" s="9"/>
      <c r="B6" s="9"/>
      <c r="G6" s="10"/>
    </row>
    <row r="7" s="3" customFormat="1" ht="14.25" spans="7:7">
      <c r="G7" s="11"/>
    </row>
    <row r="8" s="4" customFormat="1" ht="14.25" spans="7:7">
      <c r="G8" s="12"/>
    </row>
    <row r="9" s="5" customFormat="1" ht="14.25" spans="1:7">
      <c r="A9" s="5" t="s">
        <v>19</v>
      </c>
      <c r="G9" s="13"/>
    </row>
    <row r="10" ht="14.25"/>
    <row r="11" ht="27" spans="2:6">
      <c r="B11" s="14" t="s">
        <v>1</v>
      </c>
      <c r="C11" s="14" t="s">
        <v>2</v>
      </c>
      <c r="D11" s="15" t="s">
        <v>3</v>
      </c>
      <c r="E11" s="14" t="s">
        <v>4</v>
      </c>
      <c r="F11" s="14" t="s">
        <v>5</v>
      </c>
    </row>
    <row r="12" ht="22.5" spans="1:7">
      <c r="A12" s="16" t="s">
        <v>6</v>
      </c>
      <c r="B12" s="17" t="str">
        <f t="shared" ref="B12:B25" si="0">_xlfn.CONCAT(A12," Excel工具使用技巧")</f>
        <v>01 Excel工具使用技巧</v>
      </c>
      <c r="C12" s="18">
        <v>43833</v>
      </c>
      <c r="D12" s="19">
        <f ca="1" t="shared" ref="D12:D25" si="1">INT(RANDBETWEEN(1,6))</f>
        <v>3</v>
      </c>
      <c r="E12" s="20">
        <f ca="1" t="shared" ref="E12:E25" si="2">C12+D12-1</f>
        <v>43835</v>
      </c>
      <c r="F12" s="21">
        <f ca="1" t="shared" ref="F12:F25" si="3">INT(RANDBETWEEN(1,100))/100*100%</f>
        <v>0.65</v>
      </c>
      <c r="G12" s="7">
        <f ca="1">D12*(1-F12)</f>
        <v>1.05</v>
      </c>
    </row>
    <row r="13" ht="22.5" spans="1:7">
      <c r="A13" s="16" t="s">
        <v>7</v>
      </c>
      <c r="B13" s="17" t="str">
        <f t="shared" si="0"/>
        <v>02 Excel工具使用技巧</v>
      </c>
      <c r="C13" s="18">
        <f t="shared" ref="C13:C25" si="4">C12+7</f>
        <v>43840</v>
      </c>
      <c r="D13" s="19">
        <f ca="1" t="shared" si="1"/>
        <v>4</v>
      </c>
      <c r="E13" s="20">
        <f ca="1" t="shared" si="2"/>
        <v>43843</v>
      </c>
      <c r="F13" s="21">
        <f ca="1" t="shared" si="3"/>
        <v>0.54</v>
      </c>
      <c r="G13" s="7">
        <f ca="1" t="shared" ref="G13:G25" si="5">D13*(1-F13)</f>
        <v>1.84</v>
      </c>
    </row>
    <row r="14" ht="22.5" spans="1:7">
      <c r="A14" s="16" t="s">
        <v>8</v>
      </c>
      <c r="B14" s="17" t="str">
        <f t="shared" si="0"/>
        <v>03 Excel工具使用技巧</v>
      </c>
      <c r="C14" s="18">
        <f t="shared" si="4"/>
        <v>43847</v>
      </c>
      <c r="D14" s="19">
        <f ca="1" t="shared" si="1"/>
        <v>5</v>
      </c>
      <c r="E14" s="20">
        <f ca="1" t="shared" si="2"/>
        <v>43851</v>
      </c>
      <c r="F14" s="21">
        <f ca="1" t="shared" si="3"/>
        <v>0.36</v>
      </c>
      <c r="G14" s="7">
        <f ca="1" t="shared" si="5"/>
        <v>3.2</v>
      </c>
    </row>
    <row r="15" ht="22.5" spans="1:7">
      <c r="A15" s="16" t="s">
        <v>9</v>
      </c>
      <c r="B15" s="17" t="str">
        <f t="shared" si="0"/>
        <v>04 Excel工具使用技巧</v>
      </c>
      <c r="C15" s="18">
        <f t="shared" si="4"/>
        <v>43854</v>
      </c>
      <c r="D15" s="19">
        <f ca="1" t="shared" si="1"/>
        <v>5</v>
      </c>
      <c r="E15" s="20">
        <f ca="1" t="shared" si="2"/>
        <v>43858</v>
      </c>
      <c r="F15" s="21">
        <f ca="1" t="shared" si="3"/>
        <v>0.51</v>
      </c>
      <c r="G15" s="7">
        <f ca="1" t="shared" si="5"/>
        <v>2.45</v>
      </c>
    </row>
    <row r="16" ht="22.5" spans="1:7">
      <c r="A16" s="16" t="s">
        <v>10</v>
      </c>
      <c r="B16" s="17" t="str">
        <f t="shared" si="0"/>
        <v>05 Excel工具使用技巧</v>
      </c>
      <c r="C16" s="18">
        <f t="shared" si="4"/>
        <v>43861</v>
      </c>
      <c r="D16" s="19">
        <f ca="1" t="shared" si="1"/>
        <v>6</v>
      </c>
      <c r="E16" s="20">
        <f ca="1" t="shared" si="2"/>
        <v>43866</v>
      </c>
      <c r="F16" s="21">
        <f ca="1" t="shared" si="3"/>
        <v>0.99</v>
      </c>
      <c r="G16" s="7">
        <f ca="1" t="shared" si="5"/>
        <v>0.0600000000000001</v>
      </c>
    </row>
    <row r="17" ht="22.5" spans="1:7">
      <c r="A17" s="16" t="s">
        <v>11</v>
      </c>
      <c r="B17" s="17" t="str">
        <f t="shared" si="0"/>
        <v>06 Excel工具使用技巧</v>
      </c>
      <c r="C17" s="18">
        <f t="shared" si="4"/>
        <v>43868</v>
      </c>
      <c r="D17" s="19">
        <f ca="1" t="shared" si="1"/>
        <v>2</v>
      </c>
      <c r="E17" s="20">
        <f ca="1" t="shared" si="2"/>
        <v>43869</v>
      </c>
      <c r="F17" s="21">
        <f ca="1" t="shared" si="3"/>
        <v>0.44</v>
      </c>
      <c r="G17" s="7">
        <f ca="1" t="shared" si="5"/>
        <v>1.12</v>
      </c>
    </row>
    <row r="18" ht="22.5" spans="1:7">
      <c r="A18" s="16" t="s">
        <v>12</v>
      </c>
      <c r="B18" s="17" t="str">
        <f t="shared" si="0"/>
        <v>07 Excel工具使用技巧</v>
      </c>
      <c r="C18" s="18">
        <f t="shared" si="4"/>
        <v>43875</v>
      </c>
      <c r="D18" s="19">
        <f ca="1" t="shared" si="1"/>
        <v>1</v>
      </c>
      <c r="E18" s="20">
        <f ca="1" t="shared" si="2"/>
        <v>43875</v>
      </c>
      <c r="F18" s="21">
        <f ca="1" t="shared" si="3"/>
        <v>0.54</v>
      </c>
      <c r="G18" s="7">
        <f ca="1" t="shared" si="5"/>
        <v>0.46</v>
      </c>
    </row>
    <row r="19" ht="22.5" spans="1:7">
      <c r="A19" s="16" t="s">
        <v>13</v>
      </c>
      <c r="B19" s="17" t="str">
        <f t="shared" si="0"/>
        <v>08 Excel工具使用技巧</v>
      </c>
      <c r="C19" s="18">
        <f t="shared" si="4"/>
        <v>43882</v>
      </c>
      <c r="D19" s="19">
        <f ca="1" t="shared" si="1"/>
        <v>5</v>
      </c>
      <c r="E19" s="20">
        <f ca="1" t="shared" si="2"/>
        <v>43886</v>
      </c>
      <c r="F19" s="21">
        <f ca="1" t="shared" si="3"/>
        <v>0.56</v>
      </c>
      <c r="G19" s="7">
        <f ca="1" t="shared" si="5"/>
        <v>2.2</v>
      </c>
    </row>
    <row r="20" ht="22.5" spans="1:7">
      <c r="A20" s="16" t="s">
        <v>14</v>
      </c>
      <c r="B20" s="17" t="str">
        <f t="shared" si="0"/>
        <v>09 Excel工具使用技巧</v>
      </c>
      <c r="C20" s="18">
        <f t="shared" si="4"/>
        <v>43889</v>
      </c>
      <c r="D20" s="19">
        <f ca="1" t="shared" si="1"/>
        <v>4</v>
      </c>
      <c r="E20" s="20">
        <f ca="1" t="shared" si="2"/>
        <v>43892</v>
      </c>
      <c r="F20" s="21">
        <f ca="1" t="shared" si="3"/>
        <v>0.75</v>
      </c>
      <c r="G20" s="7">
        <f ca="1" t="shared" si="5"/>
        <v>1</v>
      </c>
    </row>
    <row r="21" ht="22.5" spans="1:7">
      <c r="A21" s="16" t="s">
        <v>15</v>
      </c>
      <c r="B21" s="17" t="str">
        <f t="shared" si="0"/>
        <v>10 Excel工具使用技巧</v>
      </c>
      <c r="C21" s="18">
        <f t="shared" si="4"/>
        <v>43896</v>
      </c>
      <c r="D21" s="19">
        <f ca="1" t="shared" si="1"/>
        <v>2</v>
      </c>
      <c r="E21" s="20">
        <f ca="1" t="shared" si="2"/>
        <v>43897</v>
      </c>
      <c r="F21" s="21">
        <f ca="1" t="shared" si="3"/>
        <v>0.48</v>
      </c>
      <c r="G21" s="7">
        <f ca="1" t="shared" si="5"/>
        <v>1.04</v>
      </c>
    </row>
    <row r="22" ht="22.5" spans="1:7">
      <c r="A22" s="16" t="s">
        <v>16</v>
      </c>
      <c r="B22" s="17" t="str">
        <f t="shared" si="0"/>
        <v>11 Excel工具使用技巧</v>
      </c>
      <c r="C22" s="18">
        <f t="shared" si="4"/>
        <v>43903</v>
      </c>
      <c r="D22" s="19">
        <f ca="1" t="shared" si="1"/>
        <v>5</v>
      </c>
      <c r="E22" s="20">
        <f ca="1" t="shared" si="2"/>
        <v>43907</v>
      </c>
      <c r="F22" s="21">
        <f ca="1" t="shared" si="3"/>
        <v>0.8</v>
      </c>
      <c r="G22" s="7">
        <f ca="1" t="shared" si="5"/>
        <v>1</v>
      </c>
    </row>
    <row r="23" ht="22.5" spans="1:7">
      <c r="A23" s="16" t="s">
        <v>17</v>
      </c>
      <c r="B23" s="17" t="str">
        <f t="shared" si="0"/>
        <v>12 Excel工具使用技巧</v>
      </c>
      <c r="C23" s="18">
        <f t="shared" si="4"/>
        <v>43910</v>
      </c>
      <c r="D23" s="19">
        <f ca="1" t="shared" si="1"/>
        <v>6</v>
      </c>
      <c r="E23" s="20">
        <f ca="1" t="shared" si="2"/>
        <v>43915</v>
      </c>
      <c r="F23" s="21">
        <f ca="1" t="shared" si="3"/>
        <v>0.72</v>
      </c>
      <c r="G23" s="7">
        <f ca="1" t="shared" si="5"/>
        <v>1.68</v>
      </c>
    </row>
    <row r="24" ht="22.5" spans="1:7">
      <c r="A24" s="16" t="s">
        <v>18</v>
      </c>
      <c r="B24" s="17" t="str">
        <f t="shared" si="0"/>
        <v>13 Excel工具使用技巧</v>
      </c>
      <c r="C24" s="18">
        <f t="shared" si="4"/>
        <v>43917</v>
      </c>
      <c r="D24" s="19">
        <f ca="1" t="shared" si="1"/>
        <v>6</v>
      </c>
      <c r="E24" s="20">
        <f ca="1" t="shared" si="2"/>
        <v>43922</v>
      </c>
      <c r="F24" s="21">
        <f ca="1" t="shared" si="3"/>
        <v>0.97</v>
      </c>
      <c r="G24" s="7">
        <f ca="1" t="shared" si="5"/>
        <v>0.18</v>
      </c>
    </row>
    <row r="25" ht="22.5" spans="1:7">
      <c r="A25" s="16">
        <v>14</v>
      </c>
      <c r="B25" s="17" t="str">
        <f t="shared" si="0"/>
        <v>14 Excel工具使用技巧</v>
      </c>
      <c r="C25" s="18">
        <f t="shared" si="4"/>
        <v>43924</v>
      </c>
      <c r="D25" s="19">
        <f ca="1" t="shared" si="1"/>
        <v>2</v>
      </c>
      <c r="E25" s="20">
        <f ca="1" t="shared" si="2"/>
        <v>43925</v>
      </c>
      <c r="F25" s="21">
        <f ca="1" t="shared" si="3"/>
        <v>0.59</v>
      </c>
      <c r="G25" s="7">
        <f ca="1" t="shared" si="5"/>
        <v>0.82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首屏</vt:lpstr>
      <vt:lpstr>工作进度甘特图演示</vt:lpstr>
      <vt:lpstr>工作进度甘特图制作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小兔</cp:lastModifiedBy>
  <dcterms:created xsi:type="dcterms:W3CDTF">2020-01-01T14:31:00Z</dcterms:created>
  <dcterms:modified xsi:type="dcterms:W3CDTF">2020-01-02T15:19:39Z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