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rozdovapb"/>
  <workbookPr/>
  <bookViews>
    <workbookView activeTab="0" xWindow="240" yWindow="60" windowWidth="0" windowHeight="0" tabRatio="500"/>
  </bookViews>
  <sheets>
    <sheet name="Sheet1" sheetId="1" r:id="rId4"/>
  </sheets>
  <definedNames>
    <definedName name="_xlnm._FilterDatabase" localSheetId="0" hidden="1">Sheet1!$A$1:$XFD$233</definedName>
  </definedNames>
  <calcPr calcOnSave="0"/>
  <extLst>
    <ext uri="smNativeData">
      <pm:revision xmlns:pm="smNativeData" day="1710473964" val="1050" rev="124" rev64="64" revOS="3" revMin="124" revMax="0"/>
      <pm:docPrefs xmlns:pm="smNativeData" id="1710473964" fixedDigits="0" showNotice="1" showFrameBounds="1" autoChart="1" recalcOnPrint="1" recalcOnCopy="1" compatTextArt="1" tab="567" useDefinedPrintRange="1" printArea="currentSheet"/>
      <pm:compatibility xmlns:pm="smNativeData" id="1710473964" overlapCells="1"/>
      <pm:defCurrency xmlns:pm="smNativeData" id="1710473964"/>
    </ext>
  </extLst>
</workbook>
</file>

<file path=xl/sharedStrings.xml><?xml version="1.0" encoding="utf-8"?>
<sst xmlns="http://schemas.openxmlformats.org/spreadsheetml/2006/main" count="282" uniqueCount="44">
  <si>
    <t>Date</t>
  </si>
  <si>
    <t>Temperature</t>
  </si>
  <si>
    <t>Cross</t>
  </si>
  <si>
    <t>Total animals</t>
  </si>
  <si>
    <t>Amplexuses</t>
  </si>
  <si>
    <t>Females with visible eggs</t>
  </si>
  <si>
    <t>females w/orange eggs in amplexus</t>
  </si>
  <si>
    <t>free females w/orange eggs</t>
  </si>
  <si>
    <t>free females w/blacks eggs</t>
  </si>
  <si>
    <t>Exuvia</t>
  </si>
  <si>
    <t>Juveniles</t>
  </si>
  <si>
    <t>Comments</t>
  </si>
  <si>
    <t>LxL</t>
  </si>
  <si>
    <t>LxPB</t>
  </si>
  <si>
    <t>PBxL</t>
  </si>
  <si>
    <t>PBxPB</t>
  </si>
  <si>
    <t>females</t>
  </si>
  <si>
    <t>unchosen</t>
  </si>
  <si>
    <t>couples_mix</t>
  </si>
  <si>
    <t xml:space="preserve">many have a few eggs only </t>
  </si>
  <si>
    <t>15 orange 3 marble</t>
  </si>
  <si>
    <t>marble</t>
  </si>
  <si>
    <t>16 or 2 marble</t>
  </si>
  <si>
    <t>16 orange 1 marble</t>
  </si>
  <si>
    <t>7 orange 1 marble (free)</t>
  </si>
  <si>
    <t xml:space="preserve">in fact over 10 </t>
  </si>
  <si>
    <t>few eggs</t>
  </si>
  <si>
    <t>max 2 eggs per female</t>
  </si>
  <si>
    <t>removed from experiment</t>
  </si>
  <si>
    <t>orange eggs actually marble</t>
  </si>
  <si>
    <t>1 marble 5 orange</t>
  </si>
  <si>
    <t>3 marble</t>
  </si>
  <si>
    <t>2 marble 4 orange</t>
  </si>
  <si>
    <t>2 females with juveniles actually</t>
  </si>
  <si>
    <t>4 orange 2 marble</t>
  </si>
  <si>
    <t>in fact female with juveniles</t>
  </si>
  <si>
    <t>2 orange animals</t>
  </si>
  <si>
    <t>one female with 2 black eggs...</t>
  </si>
  <si>
    <t>~3 orange animals</t>
  </si>
  <si>
    <t>one trasparent animal</t>
  </si>
  <si>
    <t>females look like they have eggs in ovaries</t>
  </si>
  <si>
    <t>1 dead</t>
  </si>
  <si>
    <t>one dead; the female w/eggs appears to have lost most of the eggs</t>
  </si>
  <si>
    <t>one of the dead is female with eggs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</si>
</sst>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YYYY\-MM\-DD"/>
  </numFmts>
  <fonts count="3">
    <font>
      <name val="Arial"/>
      <family val="1"/>
      <color rgb="FF000000"/>
      <sz val="10"/>
      <extLst>
        <ext uri="smNativeData">
          <pm:charSpec xmlns:pm="smNativeData" id="171047396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1047396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000000"/>
      <sz val="10"/>
      <extLst>
        <ext uri="smNativeData">
          <pm:charSpec xmlns:pm="smNativeData" id="1710473964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10473964" type="1" fgLvl="100" fgClr="00FFFFFF" bgLvl="100" bgClr="00000000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47396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0473964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0473964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10473964"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47396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5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0" fontId="0" fillId="0" borderId="1" xfId="0" applyFill="1" applyBorder="1"/>
    <xf numFmtId="164" fontId="2" fillId="0" borderId="1" xfId="0" applyNumberFormat="1" applyFont="1" applyFill="1" applyBorder="1"/>
    <xf numFmtId="0" fontId="0" fillId="0" borderId="0" xfId="0" applyAlignment="1">
      <alignment horizontal="right"/>
    </xf>
    <xf numFmtId="0" fontId="0" fillId="0" borderId="1" xfId="0" applyFill="1" applyBorder="1" applyAlignment="1">
      <alignment horizontal="right"/>
    </xf>
    <xf numFmtId="164" fontId="0" fillId="0" borderId="1" xfId="0" applyNumberFormat="1" applyFill="1" applyBorder="1"/>
    <xf numFmtId="0" fontId="0" fillId="0" borderId="2" xfId="0" applyFill="1" applyBorder="1"/>
    <xf numFmtId="0" fontId="0" fillId="0" borderId="2" xfId="0" applyFill="1" applyBorder="1" applyAlignment="1">
      <alignment horizontal="right"/>
    </xf>
    <xf numFmtId="164" fontId="2" fillId="0" borderId="2" xfId="0" applyNumberFormat="1" applyFont="1" applyFill="1" applyBorder="1"/>
    <xf numFmtId="0" fontId="0" fillId="0" borderId="3" xfId="0" applyFill="1" applyBorder="1"/>
    <xf numFmtId="0" fontId="0" fillId="0" borderId="3" xfId="0" applyFill="1" applyBorder="1" applyAlignment="1">
      <alignment horizontal="right"/>
    </xf>
    <xf numFmtId="164" fontId="2" fillId="0" borderId="3" xfId="0" applyNumberFormat="1" applyFont="1" applyFill="1" applyBorder="1"/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710473964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L318"/>
  <sheetViews>
    <sheetView tabSelected="1" view="normal" zoomScale="110" workbookViewId="0">
      <pane xSplit="1" ySplit="1" topLeftCell="B86" activePane="bottomRight" state="frozen"/>
      <selection pane="bottomRight" activeCell="D158" sqref="D158"/>
    </sheetView>
  </sheetViews>
  <sheetFormatPr baseColWidth="9" defaultColWidth="10.000000" defaultRowHeight="13.45"/>
  <cols>
    <col min="1" max="1" width="10.018018" customWidth="1"/>
    <col min="2" max="2" width="1.486486" customWidth="1"/>
    <col min="4" max="4" width="11.315315" customWidth="1"/>
    <col min="5" max="5" width="10.612613" customWidth="1"/>
    <col min="6" max="7" width="21.315315" customWidth="1"/>
    <col min="8" max="8" width="15.468468" customWidth="1"/>
    <col min="9" max="9" width="14.018018" customWidth="1"/>
    <col min="11" max="12" width="12.12612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t="s">
        <v>9</v>
      </c>
      <c r="K1" t="s">
        <v>10</v>
      </c>
      <c r="L1" t="s">
        <v>11</v>
      </c>
    </row>
    <row r="2" spans="1:12" hidden="1">
      <c r="A2" s="1" t="n">
        <v>45076</v>
      </c>
      <c r="C2" t="s">
        <v>12</v>
      </c>
      <c r="D2" s="5" t="n">
        <v>40</v>
      </c>
      <c r="E2" t="n">
        <v>14</v>
      </c>
      <c r="F2" t="n">
        <v>3</v>
      </c>
      <c r="G2" t="n">
        <v>0</v>
      </c>
      <c r="H2" t="n">
        <v>0</v>
      </c>
      <c r="I2" t="n">
        <v>3</v>
      </c>
      <c r="J2" t="n">
        <v>0</v>
      </c>
      <c r="K2" t="n">
        <v>0</v>
      </c>
      <c r="L2" s="3">
        <f>14*2+3+9</f>
        <v>40</v>
      </c>
      <extLst>
        <ext uri="smNativeData">
          <pm:rowDef xmlns:pm="smNativeData" id="1710473964" r="2" hidden="0" collapsedDB="1" collapsedOL="0"/>
        </ext>
      </extLst>
    </row>
    <row r="3" spans="1:12" hidden="1">
      <c r="A3" s="1" t="n">
        <v>45076</v>
      </c>
      <c r="C3" t="s">
        <v>13</v>
      </c>
      <c r="D3" s="5" t="n">
        <v>40</v>
      </c>
      <c r="E3" t="n">
        <v>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s="3">
        <f>9*2+0+22</f>
        <v>40</v>
      </c>
      <extLst>
        <ext uri="smNativeData">
          <pm:rowDef xmlns:pm="smNativeData" id="1710473964" r="3" hidden="0" collapsedDB="1" collapsedOL="0"/>
        </ext>
      </extLst>
    </row>
    <row r="4" spans="1:12" hidden="1">
      <c r="A4" s="1" t="n">
        <v>45076</v>
      </c>
      <c r="C4" t="s">
        <v>14</v>
      </c>
      <c r="D4" s="5" t="n">
        <v>40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s="3"/>
      <extLst>
        <ext uri="smNativeData">
          <pm:rowDef xmlns:pm="smNativeData" id="1710473964" r="4" hidden="0" collapsedDB="1" collapsedOL="0"/>
        </ext>
      </extLst>
    </row>
    <row r="5" spans="1:12" s="3" customFormat="1" hidden="1" ht="13.60">
      <c r="A5" s="1" t="n">
        <v>45076</v>
      </c>
      <c r="B5"/>
      <c r="C5" t="s">
        <v>15</v>
      </c>
      <c r="D5" s="5" t="n">
        <v>39</v>
      </c>
      <c r="E5" t="n">
        <v>9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/>
      <extLst>
        <ext uri="smNativeData">
          <pm:rowDef xmlns:pm="smNativeData" id="1710473964" r="5" hidden="0" collapsedDB="1" collapsedOL="0"/>
        </ext>
      </extLst>
    </row>
    <row r="6" spans="1:12" s="0" customFormat="1" hidden="1">
      <c r="A6" s="10" t="n">
        <v>45083</v>
      </c>
      <c r="B6" s="8"/>
      <c r="C6" t="s">
        <v>12</v>
      </c>
      <c r="D6" s="9" t="n">
        <v>40</v>
      </c>
      <c r="E6" s="8" t="n">
        <v>9</v>
      </c>
      <c r="F6" s="8" t="n">
        <v>11</v>
      </c>
      <c r="G6" s="8" t="n">
        <v>0</v>
      </c>
      <c r="H6" s="8" t="n">
        <v>0</v>
      </c>
      <c r="I6" s="8" t="n">
        <v>11</v>
      </c>
      <c r="J6" s="8" t="n">
        <v>0</v>
      </c>
      <c r="K6" s="8" t="n">
        <v>0</v>
      </c>
      <c r="L6" s="8"/>
      <extLst>
        <ext uri="smNativeData">
          <pm:rowDef xmlns:pm="smNativeData" id="1710473964" r="6" hidden="0" collapsedDB="1" collapsedOL="0"/>
        </ext>
      </extLst>
    </row>
    <row r="7" spans="1:11" s="0" customFormat="1" hidden="1">
      <c r="A7" s="2" t="n">
        <v>45083</v>
      </c>
      <c r="C7" t="s">
        <v>13</v>
      </c>
      <c r="D7" s="5" t="n">
        <v>39</v>
      </c>
      <c r="E7" t="n">
        <v>4</v>
      </c>
      <c r="F7" t="n">
        <v>15</v>
      </c>
      <c r="G7" t="n">
        <v>0</v>
      </c>
      <c r="H7" t="n">
        <v>0</v>
      </c>
      <c r="I7" t="n">
        <v>15</v>
      </c>
      <c r="J7" t="n">
        <v>0</v>
      </c>
      <c r="K7" t="n">
        <v>0</v>
      </c>
      <extLst>
        <ext uri="smNativeData">
          <pm:rowDef xmlns:pm="smNativeData" id="1710473964" r="7" hidden="0" collapsedDB="1" collapsedOL="0"/>
        </ext>
      </extLst>
    </row>
    <row r="8" spans="1:11" s="0" customFormat="1" hidden="1">
      <c r="A8" s="2" t="n">
        <v>45083</v>
      </c>
      <c r="C8" t="s">
        <v>14</v>
      </c>
      <c r="D8" s="5" t="n">
        <v>39</v>
      </c>
      <c r="E8" t="n">
        <v>9</v>
      </c>
      <c r="F8" t="n">
        <v>9</v>
      </c>
      <c r="G8" t="n">
        <v>0</v>
      </c>
      <c r="H8" t="n">
        <v>0</v>
      </c>
      <c r="I8" t="n">
        <v>9</v>
      </c>
      <c r="J8" t="n">
        <v>0</v>
      </c>
      <c r="K8" t="n">
        <v>0</v>
      </c>
      <extLst>
        <ext uri="smNativeData">
          <pm:rowDef xmlns:pm="smNativeData" id="1710473964" r="8" hidden="0" collapsedDB="1" collapsedOL="0"/>
        </ext>
      </extLst>
    </row>
    <row r="9" spans="1:12" s="3" customFormat="1" hidden="1" ht="13.60">
      <c r="A9" s="2" t="n">
        <v>45083</v>
      </c>
      <c r="B9"/>
      <c r="C9" t="s">
        <v>15</v>
      </c>
      <c r="D9" s="5" t="n">
        <v>39</v>
      </c>
      <c r="E9" t="n">
        <v>7</v>
      </c>
      <c r="F9" t="n">
        <v>8</v>
      </c>
      <c r="G9" t="n">
        <v>0</v>
      </c>
      <c r="H9" t="n">
        <v>0</v>
      </c>
      <c r="I9" t="n">
        <v>8</v>
      </c>
      <c r="J9" t="n">
        <v>0</v>
      </c>
      <c r="K9" t="n">
        <v>0</v>
      </c>
      <c r="L9"/>
      <extLst>
        <ext uri="smNativeData">
          <pm:rowDef xmlns:pm="smNativeData" id="1710473964" r="9" hidden="0" collapsedDB="1" collapsedOL="0"/>
        </ext>
      </extLst>
    </row>
    <row r="10" spans="1:12" s="3" customFormat="1" hidden="1" ht="13.60">
      <c r="A10" s="2" t="n">
        <v>45083</v>
      </c>
      <c r="B10"/>
      <c r="C10" t="s">
        <v>16</v>
      </c>
      <c r="D10" s="5" t="n">
        <v>17</v>
      </c>
      <c r="E10" t="n">
        <v>0</v>
      </c>
      <c r="F10" t="n">
        <v>17</v>
      </c>
      <c r="G10" t="n">
        <v>0</v>
      </c>
      <c r="H10" t="n">
        <v>0</v>
      </c>
      <c r="I10" t="n">
        <v>17</v>
      </c>
      <c r="J10" t="n">
        <v>0</v>
      </c>
      <c r="K10" t="n">
        <v>0</v>
      </c>
      <c r="L10"/>
      <extLst>
        <ext uri="smNativeData">
          <pm:rowDef xmlns:pm="smNativeData" id="1710473964" r="10" hidden="0" collapsedDB="1" collapsedOL="0"/>
        </ext>
      </extLst>
    </row>
    <row r="11" spans="1:12" s="3" customFormat="1" ht="13.60">
      <c r="A11" s="2" t="n">
        <v>45083</v>
      </c>
      <c r="B11"/>
      <c r="C11" t="s">
        <v>17</v>
      </c>
      <c r="D11" s="5" t="n">
        <v>40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</row>
    <row r="12" spans="1:11" s="3" customFormat="1" hidden="1" ht="13.60">
      <c r="A12" s="2" t="n">
        <v>45083</v>
      </c>
      <c r="C12" s="3" t="s">
        <v>18</v>
      </c>
      <c r="D12" s="6" t="n">
        <v>42</v>
      </c>
      <c r="E12" s="3" t="n">
        <v>9</v>
      </c>
      <c r="F12" s="3" t="n">
        <v>10</v>
      </c>
      <c r="G12" s="3" t="n">
        <v>0</v>
      </c>
      <c r="H12" s="3" t="n">
        <v>0</v>
      </c>
      <c r="I12" s="3" t="n">
        <v>10</v>
      </c>
      <c r="J12" s="3" t="n">
        <v>0</v>
      </c>
      <c r="K12" s="3" t="n">
        <v>0</v>
      </c>
      <extLst>
        <ext uri="smNativeData">
          <pm:rowDef xmlns:pm="smNativeData" id="1710473964" r="12" hidden="0" collapsedDB="1" collapsedOL="0"/>
        </ext>
      </extLst>
    </row>
    <row r="13" spans="1:12" s="0" customFormat="1" hidden="1">
      <c r="A13" s="10" t="n">
        <v>45090</v>
      </c>
      <c r="B13" s="8"/>
      <c r="C13" t="s">
        <v>12</v>
      </c>
      <c r="D13" s="9" t="n">
        <v>40</v>
      </c>
      <c r="E13" s="8" t="n">
        <v>0</v>
      </c>
      <c r="F13" s="8" t="n">
        <v>20</v>
      </c>
      <c r="G13" s="8"/>
      <c r="H13" s="8"/>
      <c r="I13" s="8" t="n">
        <v>20</v>
      </c>
      <c r="J13" s="8" t="n">
        <v>0</v>
      </c>
      <c r="K13" s="8" t="n">
        <v>0</v>
      </c>
      <c r="L13" s="8"/>
      <extLst>
        <ext uri="smNativeData">
          <pm:rowDef xmlns:pm="smNativeData" id="1710473964" r="13" hidden="0" collapsedDB="1" collapsedOL="0"/>
        </ext>
      </extLst>
    </row>
    <row r="14" spans="1:11" s="0" customFormat="1" hidden="1">
      <c r="A14" s="2" t="n">
        <v>45090</v>
      </c>
      <c r="C14" t="s">
        <v>13</v>
      </c>
      <c r="D14" s="5" t="n">
        <v>39</v>
      </c>
      <c r="E14" t="n">
        <v>1</v>
      </c>
      <c r="F14" t="n">
        <v>17</v>
      </c>
      <c r="I14" t="n">
        <v>17</v>
      </c>
      <c r="J14" t="n">
        <v>0</v>
      </c>
      <c r="K14" t="n">
        <v>0</v>
      </c>
      <extLst>
        <ext uri="smNativeData">
          <pm:rowDef xmlns:pm="smNativeData" id="1710473964" r="14" hidden="0" collapsedDB="1" collapsedOL="0"/>
        </ext>
      </extLst>
    </row>
    <row r="15" spans="1:11" s="0" customFormat="1" hidden="1">
      <c r="A15" s="2" t="n">
        <v>45090</v>
      </c>
      <c r="C15" t="s">
        <v>14</v>
      </c>
      <c r="D15" s="5" t="n">
        <v>37</v>
      </c>
      <c r="E15" t="n">
        <v>4</v>
      </c>
      <c r="F15" t="n">
        <v>13</v>
      </c>
      <c r="I15" t="n">
        <v>13</v>
      </c>
      <c r="J15" t="n">
        <v>1</v>
      </c>
      <c r="K15" t="n">
        <v>0</v>
      </c>
      <extLst>
        <ext uri="smNativeData">
          <pm:rowDef xmlns:pm="smNativeData" id="1710473964" r="15" hidden="0" collapsedDB="1" collapsedOL="0"/>
        </ext>
      </extLst>
    </row>
    <row r="16" spans="1:12" s="3" customFormat="1" hidden="1" ht="13.60">
      <c r="A16" s="2" t="n">
        <v>45090</v>
      </c>
      <c r="B16"/>
      <c r="C16" t="s">
        <v>15</v>
      </c>
      <c r="D16" s="5" t="n">
        <v>38</v>
      </c>
      <c r="E16" t="n">
        <v>4</v>
      </c>
      <c r="F16" t="n">
        <v>13</v>
      </c>
      <c r="G16"/>
      <c r="H16"/>
      <c r="I16" t="n">
        <v>13</v>
      </c>
      <c r="J16" t="n">
        <v>0</v>
      </c>
      <c r="K16" t="n">
        <v>0</v>
      </c>
      <c r="L16"/>
      <extLst>
        <ext uri="smNativeData">
          <pm:rowDef xmlns:pm="smNativeData" id="1710473964" r="16" hidden="0" collapsedDB="1" collapsedOL="0"/>
        </ext>
      </extLst>
    </row>
    <row r="17" spans="1:12" s="3" customFormat="1" hidden="1" ht="13.60">
      <c r="A17" s="2" t="n">
        <v>45090</v>
      </c>
      <c r="B17"/>
      <c r="C17" t="s">
        <v>16</v>
      </c>
      <c r="D17" s="5" t="n">
        <v>16</v>
      </c>
      <c r="E17" t="n">
        <v>0</v>
      </c>
      <c r="F17" t="n">
        <v>13</v>
      </c>
      <c r="G17"/>
      <c r="H17"/>
      <c r="I17" t="n">
        <v>13</v>
      </c>
      <c r="J17" t="n">
        <v>0</v>
      </c>
      <c r="K17" t="n">
        <v>0</v>
      </c>
      <c r="L17" t="s">
        <v>19</v>
      </c>
      <extLst>
        <ext uri="smNativeData">
          <pm:rowDef xmlns:pm="smNativeData" id="1710473964" r="17" hidden="0" collapsedDB="1" collapsedOL="0"/>
        </ext>
      </extLst>
    </row>
    <row r="18" spans="1:12" s="3" customFormat="1" ht="13.60">
      <c r="A18" s="2" t="n">
        <v>45090</v>
      </c>
      <c r="B18"/>
      <c r="C18" t="s">
        <v>17</v>
      </c>
      <c r="D18" s="5" t="n">
        <v>39</v>
      </c>
      <c r="E18" t="n">
        <v>1</v>
      </c>
      <c r="F18" t="n">
        <v>4</v>
      </c>
      <c r="G18"/>
      <c r="H18"/>
      <c r="I18" t="n">
        <v>4</v>
      </c>
      <c r="J18" t="n">
        <v>0</v>
      </c>
      <c r="K18" t="n">
        <v>0</v>
      </c>
      <c r="L18"/>
    </row>
    <row r="19" spans="1:11" s="3" customFormat="1" hidden="1" ht="13.60">
      <c r="A19" s="4" t="n">
        <v>45090</v>
      </c>
      <c r="C19" s="3" t="s">
        <v>18</v>
      </c>
      <c r="D19" s="6" t="n">
        <v>42</v>
      </c>
      <c r="E19" s="3" t="n">
        <v>0</v>
      </c>
      <c r="F19" s="3" t="n">
        <v>19</v>
      </c>
      <c r="I19" s="3" t="n">
        <v>19</v>
      </c>
      <c r="J19" s="3" t="n">
        <v>0</v>
      </c>
      <c r="K19" s="3" t="n">
        <v>0</v>
      </c>
      <extLst>
        <ext uri="smNativeData">
          <pm:rowDef xmlns:pm="smNativeData" id="1710473964" r="19" hidden="0" collapsedDB="1" collapsedOL="0"/>
        </ext>
      </extLst>
    </row>
    <row r="20" spans="1:12" s="0" customFormat="1" hidden="1">
      <c r="A20" s="2" t="n">
        <v>45097</v>
      </c>
      <c r="B20" s="8"/>
      <c r="C20" t="s">
        <v>12</v>
      </c>
      <c r="D20" s="9" t="n">
        <v>39</v>
      </c>
      <c r="E20" s="8" t="n">
        <v>0</v>
      </c>
      <c r="F20" s="8" t="n">
        <v>20</v>
      </c>
      <c r="G20" s="8"/>
      <c r="H20" s="8"/>
      <c r="I20" s="8" t="n">
        <v>20</v>
      </c>
      <c r="J20" s="8" t="n">
        <v>0</v>
      </c>
      <c r="K20" s="8" t="n">
        <v>0</v>
      </c>
      <c r="L20" s="8"/>
      <extLst>
        <ext uri="smNativeData">
          <pm:rowDef xmlns:pm="smNativeData" id="1710473964" r="20" hidden="0" collapsedDB="1" collapsedOL="0"/>
        </ext>
      </extLst>
    </row>
    <row r="21" spans="1:11" s="0" customFormat="1" hidden="1">
      <c r="A21" s="2" t="n">
        <v>45097</v>
      </c>
      <c r="C21" t="s">
        <v>13</v>
      </c>
      <c r="D21" s="5" t="n">
        <v>39</v>
      </c>
      <c r="E21" t="n">
        <v>0</v>
      </c>
      <c r="F21" t="n">
        <v>18</v>
      </c>
      <c r="I21" t="n">
        <v>18</v>
      </c>
      <c r="J21" t="n">
        <v>1</v>
      </c>
      <c r="K21" t="n">
        <v>0</v>
      </c>
      <extLst>
        <ext uri="smNativeData">
          <pm:rowDef xmlns:pm="smNativeData" id="1710473964" r="21" hidden="0" collapsedDB="1" collapsedOL="0"/>
        </ext>
      </extLst>
    </row>
    <row r="22" spans="1:11" s="0" customFormat="1" hidden="1">
      <c r="A22" s="2" t="n">
        <v>45097</v>
      </c>
      <c r="C22" t="s">
        <v>14</v>
      </c>
      <c r="D22" s="5" t="n">
        <v>37</v>
      </c>
      <c r="E22" t="n">
        <v>0</v>
      </c>
      <c r="F22" t="n">
        <v>15</v>
      </c>
      <c r="I22" t="n">
        <v>15</v>
      </c>
      <c r="J22" t="n">
        <v>0</v>
      </c>
      <c r="K22" t="n">
        <v>0</v>
      </c>
      <extLst>
        <ext uri="smNativeData">
          <pm:rowDef xmlns:pm="smNativeData" id="1710473964" r="22" hidden="0" collapsedDB="1" collapsedOL="0"/>
        </ext>
      </extLst>
    </row>
    <row r="23" spans="1:12" s="3" customFormat="1" hidden="1" ht="13.60">
      <c r="A23" s="2" t="n">
        <v>45097</v>
      </c>
      <c r="B23"/>
      <c r="C23" t="s">
        <v>15</v>
      </c>
      <c r="D23" s="5" t="n">
        <v>31</v>
      </c>
      <c r="E23" t="n">
        <v>0</v>
      </c>
      <c r="F23" t="n">
        <v>15</v>
      </c>
      <c r="G23"/>
      <c r="H23"/>
      <c r="I23" t="n">
        <v>15</v>
      </c>
      <c r="J23" t="n">
        <v>1</v>
      </c>
      <c r="K23" t="n">
        <v>0</v>
      </c>
      <c r="L23"/>
      <extLst>
        <ext uri="smNativeData">
          <pm:rowDef xmlns:pm="smNativeData" id="1710473964" r="23" hidden="0" collapsedDB="1" collapsedOL="0"/>
        </ext>
      </extLst>
    </row>
    <row r="24" spans="1:12" s="3" customFormat="1" hidden="1" ht="13.60">
      <c r="A24" s="2" t="n">
        <v>45097</v>
      </c>
      <c r="B24"/>
      <c r="C24" t="s">
        <v>16</v>
      </c>
      <c r="D24" s="5" t="n">
        <v>16</v>
      </c>
      <c r="E24" t="n">
        <v>0</v>
      </c>
      <c r="F24" t="n">
        <v>8</v>
      </c>
      <c r="G24"/>
      <c r="H24"/>
      <c r="I24" t="n">
        <v>8</v>
      </c>
      <c r="J24" t="n">
        <v>0</v>
      </c>
      <c r="K24" t="n">
        <v>0</v>
      </c>
      <c r="L24"/>
      <extLst>
        <ext uri="smNativeData">
          <pm:rowDef xmlns:pm="smNativeData" id="1710473964" r="24" hidden="0" collapsedDB="1" collapsedOL="0"/>
        </ext>
      </extLst>
    </row>
    <row r="25" spans="1:12" s="3" customFormat="1" ht="13.60">
      <c r="A25" s="2" t="n">
        <v>45097</v>
      </c>
      <c r="B25"/>
      <c r="C25" t="s">
        <v>17</v>
      </c>
      <c r="D25" s="5" t="n">
        <v>39</v>
      </c>
      <c r="E25" t="n">
        <v>0</v>
      </c>
      <c r="F25" t="n">
        <v>5</v>
      </c>
      <c r="G25"/>
      <c r="H25"/>
      <c r="I25" t="n">
        <v>5</v>
      </c>
      <c r="J25" t="n">
        <v>0</v>
      </c>
      <c r="K25" t="n">
        <v>0</v>
      </c>
      <c r="L25"/>
    </row>
    <row r="26" spans="1:11" s="3" customFormat="1" hidden="1" ht="13.60">
      <c r="A26" s="4" t="n">
        <v>45097</v>
      </c>
      <c r="C26" s="3" t="s">
        <v>18</v>
      </c>
      <c r="D26" s="6" t="n">
        <v>41</v>
      </c>
      <c r="E26" s="3" t="n">
        <v>0</v>
      </c>
      <c r="F26" s="3" t="n">
        <v>18</v>
      </c>
      <c r="I26" s="3" t="n">
        <v>18</v>
      </c>
      <c r="J26" s="3" t="n">
        <v>0</v>
      </c>
      <c r="K26" s="3" t="n">
        <v>0</v>
      </c>
      <extLst>
        <ext uri="smNativeData">
          <pm:rowDef xmlns:pm="smNativeData" id="1710473964" r="26" hidden="0" collapsedDB="1" collapsedOL="0"/>
        </ext>
      </extLst>
    </row>
    <row r="27" spans="1:12" s="0" customFormat="1" hidden="1">
      <c r="A27" s="10" t="n">
        <v>45104</v>
      </c>
      <c r="B27" s="8"/>
      <c r="C27" t="s">
        <v>12</v>
      </c>
      <c r="D27" s="9" t="n">
        <v>39</v>
      </c>
      <c r="E27" s="8" t="n">
        <v>0</v>
      </c>
      <c r="F27" s="8" t="n">
        <v>20</v>
      </c>
      <c r="G27" s="8"/>
      <c r="H27" s="8"/>
      <c r="I27" s="8" t="n">
        <v>20</v>
      </c>
      <c r="J27" s="8" t="n">
        <v>0</v>
      </c>
      <c r="K27" s="8" t="n">
        <v>0</v>
      </c>
      <c r="L27" s="8"/>
      <extLst>
        <ext uri="smNativeData">
          <pm:rowDef xmlns:pm="smNativeData" id="1710473964" r="27" hidden="0" collapsedDB="1" collapsedOL="0"/>
        </ext>
      </extLst>
    </row>
    <row r="28" spans="1:11" s="0" customFormat="1" hidden="1">
      <c r="A28" s="2" t="n">
        <v>45104</v>
      </c>
      <c r="C28" t="s">
        <v>13</v>
      </c>
      <c r="D28" s="5" t="n">
        <v>39</v>
      </c>
      <c r="E28" t="n">
        <v>0</v>
      </c>
      <c r="F28" t="n">
        <v>18</v>
      </c>
      <c r="I28" t="n">
        <v>18</v>
      </c>
      <c r="J28" t="n">
        <v>0</v>
      </c>
      <c r="K28" t="n">
        <v>0</v>
      </c>
      <extLst>
        <ext uri="smNativeData">
          <pm:rowDef xmlns:pm="smNativeData" id="1710473964" r="28" hidden="0" collapsedDB="1" collapsedOL="0"/>
        </ext>
      </extLst>
    </row>
    <row r="29" spans="1:11" s="0" customFormat="1" hidden="1">
      <c r="A29" s="2" t="n">
        <v>45104</v>
      </c>
      <c r="C29" t="s">
        <v>14</v>
      </c>
      <c r="D29" s="5" t="n">
        <v>37</v>
      </c>
      <c r="E29" t="n">
        <v>1</v>
      </c>
      <c r="F29" t="n">
        <v>15</v>
      </c>
      <c r="I29" t="n">
        <v>15</v>
      </c>
      <c r="J29" t="n">
        <v>2</v>
      </c>
      <c r="K29" t="n">
        <v>0</v>
      </c>
      <extLst>
        <ext uri="smNativeData">
          <pm:rowDef xmlns:pm="smNativeData" id="1710473964" r="29" hidden="0" collapsedDB="1" collapsedOL="0"/>
        </ext>
      </extLst>
    </row>
    <row r="30" spans="1:12" s="3" customFormat="1" hidden="1" ht="13.60">
      <c r="A30" s="2" t="n">
        <v>45104</v>
      </c>
      <c r="B30"/>
      <c r="C30" t="s">
        <v>15</v>
      </c>
      <c r="D30" s="5" t="n">
        <v>26</v>
      </c>
      <c r="E30" t="n">
        <v>0</v>
      </c>
      <c r="F30" t="n">
        <v>12</v>
      </c>
      <c r="G30"/>
      <c r="H30"/>
      <c r="I30" t="n">
        <v>12</v>
      </c>
      <c r="J30" t="n">
        <v>3</v>
      </c>
      <c r="K30" t="n">
        <v>0</v>
      </c>
      <c r="L30"/>
      <extLst>
        <ext uri="smNativeData">
          <pm:rowDef xmlns:pm="smNativeData" id="1710473964" r="30" hidden="0" collapsedDB="1" collapsedOL="0"/>
        </ext>
      </extLst>
    </row>
    <row r="31" spans="1:12" s="3" customFormat="1" hidden="1" ht="13.60">
      <c r="A31" s="2" t="n">
        <v>45104</v>
      </c>
      <c r="B31"/>
      <c r="C31" t="s">
        <v>16</v>
      </c>
      <c r="D31" s="5" t="n">
        <v>15</v>
      </c>
      <c r="E31" t="n">
        <v>0</v>
      </c>
      <c r="F31" t="n">
        <v>6</v>
      </c>
      <c r="G31"/>
      <c r="H31"/>
      <c r="I31" t="n">
        <v>6</v>
      </c>
      <c r="J31" t="n">
        <v>0</v>
      </c>
      <c r="K31" t="n">
        <v>0</v>
      </c>
      <c r="L31"/>
      <extLst>
        <ext uri="smNativeData">
          <pm:rowDef xmlns:pm="smNativeData" id="1710473964" r="31" hidden="0" collapsedDB="1" collapsedOL="0"/>
        </ext>
      </extLst>
    </row>
    <row r="32" spans="1:12" s="3" customFormat="1" ht="13.60">
      <c r="A32" s="2" t="n">
        <v>45104</v>
      </c>
      <c r="B32"/>
      <c r="C32" t="s">
        <v>17</v>
      </c>
      <c r="D32" s="5" t="n">
        <v>39</v>
      </c>
      <c r="E32" t="n">
        <v>0</v>
      </c>
      <c r="F32" t="n">
        <v>5</v>
      </c>
      <c r="G32"/>
      <c r="H32"/>
      <c r="I32" t="n">
        <v>5</v>
      </c>
      <c r="J32" t="n">
        <v>0</v>
      </c>
      <c r="K32" t="n">
        <v>0</v>
      </c>
      <c r="L32"/>
    </row>
    <row r="33" spans="1:11" s="3" customFormat="1" hidden="1" ht="13.60">
      <c r="A33" s="4" t="n">
        <v>45104</v>
      </c>
      <c r="C33" s="3" t="s">
        <v>18</v>
      </c>
      <c r="D33" s="6" t="n">
        <v>38</v>
      </c>
      <c r="E33" s="3" t="n">
        <v>0</v>
      </c>
      <c r="F33" s="3" t="n">
        <v>16</v>
      </c>
      <c r="I33" s="3" t="n">
        <v>16</v>
      </c>
      <c r="J33" s="3" t="n">
        <v>0</v>
      </c>
      <c r="K33" s="3" t="n">
        <v>0</v>
      </c>
      <extLst>
        <ext uri="smNativeData">
          <pm:rowDef xmlns:pm="smNativeData" id="1710473964" r="33" hidden="0" collapsedDB="1" collapsedOL="0"/>
        </ext>
      </extLst>
    </row>
    <row r="34" spans="1:12" s="0" customFormat="1" hidden="1">
      <c r="A34" s="10" t="n">
        <v>45111</v>
      </c>
      <c r="B34" s="8"/>
      <c r="C34" t="s">
        <v>12</v>
      </c>
      <c r="D34" s="9" t="n">
        <v>30</v>
      </c>
      <c r="E34" s="8" t="n">
        <v>0</v>
      </c>
      <c r="F34" s="8" t="n">
        <v>14</v>
      </c>
      <c r="G34" s="8"/>
      <c r="H34" s="8"/>
      <c r="I34" s="8" t="n">
        <v>14</v>
      </c>
      <c r="J34" s="8" t="n">
        <v>1</v>
      </c>
      <c r="K34" s="8" t="n">
        <v>0</v>
      </c>
      <c r="L34" s="8"/>
      <extLst>
        <ext uri="smNativeData">
          <pm:rowDef xmlns:pm="smNativeData" id="1710473964" r="34" hidden="0" collapsedDB="1" collapsedOL="0"/>
        </ext>
      </extLst>
    </row>
    <row r="35" spans="1:11" s="0" customFormat="1" hidden="1">
      <c r="A35" s="2" t="n">
        <v>45111</v>
      </c>
      <c r="C35" t="s">
        <v>13</v>
      </c>
      <c r="D35" s="5" t="n">
        <v>39</v>
      </c>
      <c r="E35" t="n">
        <v>0</v>
      </c>
      <c r="F35" t="n">
        <v>18</v>
      </c>
      <c r="I35" t="n">
        <v>18</v>
      </c>
      <c r="J35" t="n">
        <v>0</v>
      </c>
      <c r="K35" t="n">
        <v>0</v>
      </c>
      <extLst>
        <ext uri="smNativeData">
          <pm:rowDef xmlns:pm="smNativeData" id="1710473964" r="35" hidden="0" collapsedDB="1" collapsedOL="0"/>
        </ext>
      </extLst>
    </row>
    <row r="36" spans="1:11" s="0" customFormat="1" hidden="1">
      <c r="A36" s="2" t="n">
        <v>45111</v>
      </c>
      <c r="C36" t="s">
        <v>14</v>
      </c>
      <c r="D36" s="5" t="n">
        <v>37</v>
      </c>
      <c r="E36" t="n">
        <v>0</v>
      </c>
      <c r="F36" t="n">
        <v>15</v>
      </c>
      <c r="I36" t="n">
        <v>15</v>
      </c>
      <c r="J36" t="n">
        <v>0</v>
      </c>
      <c r="K36" t="n">
        <v>0</v>
      </c>
      <extLst>
        <ext uri="smNativeData">
          <pm:rowDef xmlns:pm="smNativeData" id="1710473964" r="36" hidden="0" collapsedDB="1" collapsedOL="0"/>
        </ext>
      </extLst>
    </row>
    <row r="37" spans="1:12" s="3" customFormat="1" hidden="1" ht="13.60">
      <c r="A37" s="2" t="n">
        <v>45111</v>
      </c>
      <c r="B37"/>
      <c r="C37" t="s">
        <v>15</v>
      </c>
      <c r="D37" s="5" t="n">
        <v>21</v>
      </c>
      <c r="E37" t="n">
        <v>0</v>
      </c>
      <c r="F37" t="n">
        <v>9</v>
      </c>
      <c r="G37"/>
      <c r="H37"/>
      <c r="I37" t="n">
        <v>9</v>
      </c>
      <c r="J37" t="n">
        <v>1</v>
      </c>
      <c r="K37" t="n">
        <v>0</v>
      </c>
      <c r="L37"/>
      <extLst>
        <ext uri="smNativeData">
          <pm:rowDef xmlns:pm="smNativeData" id="1710473964" r="37" hidden="0" collapsedDB="1" collapsedOL="0"/>
        </ext>
      </extLst>
    </row>
    <row r="38" spans="1:12" s="3" customFormat="1" hidden="1" ht="13.60">
      <c r="A38" s="2" t="n">
        <v>45111</v>
      </c>
      <c r="B38"/>
      <c r="C38" t="s">
        <v>16</v>
      </c>
      <c r="D38" s="5" t="n">
        <v>15</v>
      </c>
      <c r="E38" t="n">
        <v>0</v>
      </c>
      <c r="F38" t="n">
        <v>4</v>
      </c>
      <c r="G38"/>
      <c r="H38"/>
      <c r="I38" t="n">
        <v>4</v>
      </c>
      <c r="J38" t="n">
        <v>0</v>
      </c>
      <c r="K38" t="n">
        <v>0</v>
      </c>
      <c r="L38"/>
      <extLst>
        <ext uri="smNativeData">
          <pm:rowDef xmlns:pm="smNativeData" id="1710473964" r="38" hidden="0" collapsedDB="1" collapsedOL="0"/>
        </ext>
      </extLst>
    </row>
    <row r="39" spans="1:12" s="3" customFormat="1" ht="13.60">
      <c r="A39" s="2" t="n">
        <v>45111</v>
      </c>
      <c r="B39"/>
      <c r="C39" t="s">
        <v>17</v>
      </c>
      <c r="D39" s="5" t="n">
        <v>38</v>
      </c>
      <c r="E39" t="n">
        <v>0</v>
      </c>
      <c r="F39" t="n">
        <v>5</v>
      </c>
      <c r="G39"/>
      <c r="H39"/>
      <c r="I39" t="n">
        <v>5</v>
      </c>
      <c r="J39" t="n">
        <v>0</v>
      </c>
      <c r="K39" t="n">
        <v>0</v>
      </c>
      <c r="L39"/>
    </row>
    <row r="40" spans="1:11" s="3" customFormat="1" hidden="1" ht="13.60">
      <c r="A40" s="4" t="n">
        <v>45111</v>
      </c>
      <c r="C40" s="3" t="s">
        <v>18</v>
      </c>
      <c r="D40" s="6" t="n">
        <v>37</v>
      </c>
      <c r="E40" s="3" t="n">
        <v>0</v>
      </c>
      <c r="F40" s="3" t="n">
        <v>18</v>
      </c>
      <c r="I40" s="3" t="n">
        <v>18</v>
      </c>
      <c r="J40" s="3" t="n">
        <v>2</v>
      </c>
      <c r="K40" s="3" t="n">
        <v>0</v>
      </c>
      <extLst>
        <ext uri="smNativeData">
          <pm:rowDef xmlns:pm="smNativeData" id="1710473964" r="40" hidden="0" collapsedDB="1" collapsedOL="0"/>
        </ext>
      </extLst>
    </row>
    <row r="41" spans="1:12" s="0" customFormat="1" hidden="1">
      <c r="A41" s="10" t="n">
        <v>45118</v>
      </c>
      <c r="B41" s="8"/>
      <c r="C41" t="s">
        <v>12</v>
      </c>
      <c r="D41" s="9" t="n">
        <v>17</v>
      </c>
      <c r="E41" s="8" t="n">
        <v>0</v>
      </c>
      <c r="F41" s="8" t="n">
        <v>5</v>
      </c>
      <c r="G41" s="8"/>
      <c r="H41" s="8"/>
      <c r="I41" s="8" t="n">
        <v>5</v>
      </c>
      <c r="J41" s="8" t="n">
        <v>0</v>
      </c>
      <c r="K41" s="8" t="n">
        <v>0</v>
      </c>
      <c r="L41" s="8"/>
      <extLst>
        <ext uri="smNativeData">
          <pm:rowDef xmlns:pm="smNativeData" id="1710473964" r="41" hidden="0" collapsedDB="1" collapsedOL="0"/>
        </ext>
      </extLst>
    </row>
    <row r="42" spans="1:11" s="0" customFormat="1" hidden="1">
      <c r="A42" s="2" t="n">
        <v>45118</v>
      </c>
      <c r="C42" t="s">
        <v>13</v>
      </c>
      <c r="D42" s="5" t="n">
        <v>39</v>
      </c>
      <c r="E42" t="n">
        <v>0</v>
      </c>
      <c r="F42" t="n">
        <v>17</v>
      </c>
      <c r="I42" t="n">
        <v>17</v>
      </c>
      <c r="J42" t="n">
        <v>0</v>
      </c>
      <c r="K42" t="n">
        <v>0</v>
      </c>
      <extLst>
        <ext uri="smNativeData">
          <pm:rowDef xmlns:pm="smNativeData" id="1710473964" r="42" hidden="0" collapsedDB="1" collapsedOL="0"/>
        </ext>
      </extLst>
    </row>
    <row r="43" spans="1:11" s="0" customFormat="1" hidden="1">
      <c r="A43" s="2" t="n">
        <v>45118</v>
      </c>
      <c r="C43" t="s">
        <v>14</v>
      </c>
      <c r="D43" s="5" t="n">
        <v>37</v>
      </c>
      <c r="E43" t="n">
        <v>0</v>
      </c>
      <c r="F43" t="n">
        <v>15</v>
      </c>
      <c r="I43" t="n">
        <v>15</v>
      </c>
      <c r="J43" t="n">
        <v>0</v>
      </c>
      <c r="K43" t="n">
        <v>0</v>
      </c>
      <extLst>
        <ext uri="smNativeData">
          <pm:rowDef xmlns:pm="smNativeData" id="1710473964" r="43" hidden="0" collapsedDB="1" collapsedOL="0"/>
        </ext>
      </extLst>
    </row>
    <row r="44" spans="1:12" s="3" customFormat="1" hidden="1" ht="13.60">
      <c r="A44" s="2" t="n">
        <v>45118</v>
      </c>
      <c r="B44"/>
      <c r="C44" t="s">
        <v>15</v>
      </c>
      <c r="D44" s="5" t="n">
        <v>20</v>
      </c>
      <c r="E44" t="n">
        <v>0</v>
      </c>
      <c r="F44" t="n">
        <v>9</v>
      </c>
      <c r="G44"/>
      <c r="H44"/>
      <c r="I44" t="n">
        <v>9</v>
      </c>
      <c r="J44" t="n">
        <v>1</v>
      </c>
      <c r="K44" t="n">
        <v>0</v>
      </c>
      <c r="L44"/>
      <extLst>
        <ext uri="smNativeData">
          <pm:rowDef xmlns:pm="smNativeData" id="1710473964" r="44" hidden="0" collapsedDB="1" collapsedOL="0"/>
        </ext>
      </extLst>
    </row>
    <row r="45" spans="1:12" s="3" customFormat="1" hidden="1" ht="13.60">
      <c r="A45" s="2" t="n">
        <v>45118</v>
      </c>
      <c r="B45"/>
      <c r="C45" t="s">
        <v>16</v>
      </c>
      <c r="D45" s="5" t="n">
        <v>15</v>
      </c>
      <c r="E45" t="n">
        <v>0</v>
      </c>
      <c r="F45" t="n">
        <v>0</v>
      </c>
      <c r="G45"/>
      <c r="H45"/>
      <c r="I45" t="n">
        <v>0</v>
      </c>
      <c r="J45" t="n">
        <v>0</v>
      </c>
      <c r="K45" t="n">
        <v>0</v>
      </c>
      <c r="L45"/>
      <extLst>
        <ext uri="smNativeData">
          <pm:rowDef xmlns:pm="smNativeData" id="1710473964" r="45" hidden="0" collapsedDB="1" collapsedOL="0"/>
        </ext>
      </extLst>
    </row>
    <row r="46" spans="1:12" s="3" customFormat="1" ht="13.60">
      <c r="A46" s="2" t="n">
        <v>45118</v>
      </c>
      <c r="B46"/>
      <c r="C46" t="s">
        <v>17</v>
      </c>
      <c r="D46" s="5" t="n">
        <v>35</v>
      </c>
      <c r="E46" t="n">
        <v>0</v>
      </c>
      <c r="F46" t="n">
        <v>8</v>
      </c>
      <c r="G46"/>
      <c r="H46"/>
      <c r="I46" t="n">
        <v>8</v>
      </c>
      <c r="J46" t="n">
        <v>0</v>
      </c>
      <c r="K46" t="n">
        <v>0</v>
      </c>
      <c r="L46"/>
    </row>
    <row r="47" spans="1:11" s="3" customFormat="1" hidden="1" ht="13.60">
      <c r="A47" s="1" t="n">
        <v>45118</v>
      </c>
      <c r="C47" s="3" t="s">
        <v>18</v>
      </c>
      <c r="D47" s="6" t="n">
        <v>26</v>
      </c>
      <c r="E47" s="3" t="n">
        <v>0</v>
      </c>
      <c r="F47" s="3" t="n">
        <v>7</v>
      </c>
      <c r="I47" s="3" t="n">
        <v>7</v>
      </c>
      <c r="J47" s="3" t="n">
        <v>2</v>
      </c>
      <c r="K47" s="3" t="n">
        <v>0</v>
      </c>
      <extLst>
        <ext uri="smNativeData">
          <pm:rowDef xmlns:pm="smNativeData" id="1710473964" r="47" hidden="0" collapsedDB="1" collapsedOL="0"/>
        </ext>
      </extLst>
    </row>
    <row r="48" spans="1:12" s="0" customFormat="1" hidden="1">
      <c r="A48" s="10" t="n">
        <v>45125</v>
      </c>
      <c r="B48" s="8"/>
      <c r="C48" t="s">
        <v>12</v>
      </c>
      <c r="D48" s="9" t="n">
        <v>7</v>
      </c>
      <c r="E48" s="8" t="n">
        <v>0</v>
      </c>
      <c r="F48" s="8" t="n">
        <v>0</v>
      </c>
      <c r="G48" s="8"/>
      <c r="H48" s="8"/>
      <c r="I48" s="8" t="n">
        <v>0</v>
      </c>
      <c r="J48" s="8" t="n">
        <v>0</v>
      </c>
      <c r="K48" s="8" t="n">
        <v>0</v>
      </c>
      <c r="L48" s="8"/>
      <extLst>
        <ext uri="smNativeData">
          <pm:rowDef xmlns:pm="smNativeData" id="1710473964" r="48" hidden="0" collapsedDB="1" collapsedOL="0"/>
        </ext>
      </extLst>
    </row>
    <row r="49" spans="1:11" s="0" customFormat="1" hidden="1">
      <c r="A49" s="2" t="n">
        <v>45125</v>
      </c>
      <c r="C49" t="s">
        <v>13</v>
      </c>
      <c r="D49" s="5" t="n">
        <v>38</v>
      </c>
      <c r="E49" t="n">
        <v>0</v>
      </c>
      <c r="F49" t="n">
        <v>16</v>
      </c>
      <c r="I49" t="n">
        <v>16</v>
      </c>
      <c r="J49" t="n">
        <v>0</v>
      </c>
      <c r="K49" t="n">
        <v>0</v>
      </c>
      <extLst>
        <ext uri="smNativeData">
          <pm:rowDef xmlns:pm="smNativeData" id="1710473964" r="49" hidden="0" collapsedDB="1" collapsedOL="0"/>
        </ext>
      </extLst>
    </row>
    <row r="50" spans="1:11" s="0" customFormat="1" hidden="1">
      <c r="A50" s="2" t="n">
        <v>45125</v>
      </c>
      <c r="C50" t="s">
        <v>14</v>
      </c>
      <c r="D50" s="5" t="n">
        <v>36</v>
      </c>
      <c r="E50" t="n">
        <v>1</v>
      </c>
      <c r="F50" t="n">
        <v>14</v>
      </c>
      <c r="I50" t="n">
        <v>14</v>
      </c>
      <c r="J50" t="n">
        <v>0</v>
      </c>
      <c r="K50" t="n">
        <v>0</v>
      </c>
      <extLst>
        <ext uri="smNativeData">
          <pm:rowDef xmlns:pm="smNativeData" id="1710473964" r="50" hidden="0" collapsedDB="1" collapsedOL="0"/>
        </ext>
      </extLst>
    </row>
    <row r="51" spans="1:12" s="3" customFormat="1" hidden="1" ht="13.60">
      <c r="A51" s="2" t="n">
        <v>45125</v>
      </c>
      <c r="B51"/>
      <c r="C51" t="s">
        <v>15</v>
      </c>
      <c r="D51" s="5" t="n">
        <v>20</v>
      </c>
      <c r="E51" t="n">
        <v>0</v>
      </c>
      <c r="F51" t="n">
        <v>9</v>
      </c>
      <c r="G51"/>
      <c r="H51"/>
      <c r="I51" t="n">
        <v>9</v>
      </c>
      <c r="J51" t="n">
        <v>0</v>
      </c>
      <c r="K51" t="n">
        <v>0</v>
      </c>
      <c r="L51"/>
      <extLst>
        <ext uri="smNativeData">
          <pm:rowDef xmlns:pm="smNativeData" id="1710473964" r="51" hidden="0" collapsedDB="1" collapsedOL="0"/>
        </ext>
      </extLst>
    </row>
    <row r="52" spans="1:12" s="3" customFormat="1" hidden="1" ht="13.60">
      <c r="A52" s="2" t="n">
        <v>45125</v>
      </c>
      <c r="B52"/>
      <c r="C52" t="s">
        <v>16</v>
      </c>
      <c r="D52" s="5" t="n">
        <v>15</v>
      </c>
      <c r="E52" t="n">
        <v>0</v>
      </c>
      <c r="F52" t="n">
        <v>0</v>
      </c>
      <c r="G52"/>
      <c r="H52"/>
      <c r="I52" t="n">
        <v>0</v>
      </c>
      <c r="J52" t="n">
        <v>0</v>
      </c>
      <c r="K52" t="n">
        <v>0</v>
      </c>
      <c r="L52"/>
      <extLst>
        <ext uri="smNativeData">
          <pm:rowDef xmlns:pm="smNativeData" id="1710473964" r="52" hidden="0" collapsedDB="1" collapsedOL="0"/>
        </ext>
      </extLst>
    </row>
    <row r="53" spans="1:12" s="3" customFormat="1" ht="13.60">
      <c r="A53" s="2" t="n">
        <v>45125</v>
      </c>
      <c r="B53"/>
      <c r="C53" t="s">
        <v>17</v>
      </c>
      <c r="D53" s="5" t="n">
        <v>34</v>
      </c>
      <c r="E53" t="n">
        <v>3</v>
      </c>
      <c r="F53" t="n">
        <v>4</v>
      </c>
      <c r="G53"/>
      <c r="H53"/>
      <c r="I53" t="n">
        <v>4</v>
      </c>
      <c r="J53" t="n">
        <v>0</v>
      </c>
      <c r="K53" t="n">
        <v>0</v>
      </c>
      <c r="L53"/>
    </row>
    <row r="54" spans="1:11" s="3" customFormat="1" hidden="1" ht="13.60">
      <c r="A54" s="4" t="n">
        <v>45125</v>
      </c>
      <c r="C54" s="3" t="s">
        <v>18</v>
      </c>
      <c r="D54" s="6" t="n">
        <v>15</v>
      </c>
      <c r="E54" s="3" t="n">
        <v>0</v>
      </c>
      <c r="F54" s="3" t="n">
        <v>3</v>
      </c>
      <c r="I54" s="3" t="n">
        <v>3</v>
      </c>
      <c r="J54" s="3" t="n">
        <v>0</v>
      </c>
      <c r="K54" s="3" t="n">
        <v>0</v>
      </c>
      <extLst>
        <ext uri="smNativeData">
          <pm:rowDef xmlns:pm="smNativeData" id="1710473964" r="54" hidden="0" collapsedDB="1" collapsedOL="0"/>
        </ext>
      </extLst>
    </row>
    <row r="55" spans="1:12" s="0" customFormat="1" hidden="1">
      <c r="A55" s="1" t="n">
        <v>45132</v>
      </c>
      <c r="B55" s="8"/>
      <c r="C55" t="s">
        <v>12</v>
      </c>
      <c r="D55" s="9" t="n">
        <v>6</v>
      </c>
      <c r="E55" s="8" t="n">
        <v>0</v>
      </c>
      <c r="F55" s="8" t="n">
        <v>0</v>
      </c>
      <c r="G55" s="8"/>
      <c r="H55" s="8"/>
      <c r="I55" s="8" t="n">
        <v>0</v>
      </c>
      <c r="J55" s="8" t="n">
        <v>0</v>
      </c>
      <c r="K55" s="8" t="n">
        <v>0</v>
      </c>
      <c r="L55" s="8"/>
      <extLst>
        <ext uri="smNativeData">
          <pm:rowDef xmlns:pm="smNativeData" id="1710473964" r="55" hidden="0" collapsedDB="1" collapsedOL="0"/>
        </ext>
      </extLst>
    </row>
    <row r="56" spans="1:12" s="0" customFormat="1" hidden="1">
      <c r="A56" s="1" t="n">
        <v>45132</v>
      </c>
      <c r="C56" t="s">
        <v>13</v>
      </c>
      <c r="D56" s="5" t="n">
        <v>37</v>
      </c>
      <c r="E56" t="n">
        <v>0</v>
      </c>
      <c r="F56" t="n">
        <v>18</v>
      </c>
      <c r="H56" t="n">
        <v>18</v>
      </c>
      <c r="I56" t="n">
        <v>0</v>
      </c>
      <c r="J56" t="n">
        <v>0</v>
      </c>
      <c r="K56" t="n">
        <v>0</v>
      </c>
      <c r="L56" t="s">
        <v>20</v>
      </c>
      <extLst>
        <ext uri="smNativeData">
          <pm:rowDef xmlns:pm="smNativeData" id="1710473964" r="56" hidden="0" collapsedDB="1" collapsedOL="0"/>
        </ext>
      </extLst>
    </row>
    <row r="57" spans="1:12" s="0" customFormat="1" hidden="1">
      <c r="A57" s="1" t="n">
        <v>45132</v>
      </c>
      <c r="C57" t="s">
        <v>14</v>
      </c>
      <c r="D57" s="5" t="n">
        <v>36</v>
      </c>
      <c r="E57" t="n">
        <v>1</v>
      </c>
      <c r="F57" t="n">
        <v>12</v>
      </c>
      <c r="H57" t="n">
        <v>12</v>
      </c>
      <c r="I57" t="n">
        <v>0</v>
      </c>
      <c r="J57" t="n">
        <v>0</v>
      </c>
      <c r="K57" t="n">
        <v>0</v>
      </c>
      <c r="L57" t="s">
        <v>21</v>
      </c>
      <extLst>
        <ext uri="smNativeData">
          <pm:rowDef xmlns:pm="smNativeData" id="1710473964" r="57" hidden="0" collapsedDB="1" collapsedOL="0"/>
        </ext>
      </extLst>
    </row>
    <row r="58" spans="1:12" s="3" customFormat="1" hidden="1" ht="13.60">
      <c r="A58" s="1" t="n">
        <v>45132</v>
      </c>
      <c r="B58"/>
      <c r="C58" t="s">
        <v>15</v>
      </c>
      <c r="D58" s="5" t="n">
        <v>19</v>
      </c>
      <c r="E58" t="n">
        <v>2</v>
      </c>
      <c r="F58" t="n">
        <v>9</v>
      </c>
      <c r="G58"/>
      <c r="H58" t="n">
        <v>9</v>
      </c>
      <c r="I58" t="n">
        <v>0</v>
      </c>
      <c r="J58" t="n">
        <v>0</v>
      </c>
      <c r="K58" t="n">
        <v>0</v>
      </c>
      <c r="L58" t="s">
        <v>21</v>
      </c>
      <extLst>
        <ext uri="smNativeData">
          <pm:rowDef xmlns:pm="smNativeData" id="1710473964" r="58" hidden="0" collapsedDB="1" collapsedOL="0"/>
        </ext>
      </extLst>
    </row>
    <row r="59" spans="1:12" s="3" customFormat="1" hidden="1" ht="13.60">
      <c r="A59" s="1" t="n">
        <v>45132</v>
      </c>
      <c r="B59"/>
      <c r="C59" t="s">
        <v>16</v>
      </c>
      <c r="D59" s="5" t="n">
        <v>15</v>
      </c>
      <c r="E59" t="n">
        <v>0</v>
      </c>
      <c r="F59" t="n">
        <v>0</v>
      </c>
      <c r="G59"/>
      <c r="H59"/>
      <c r="I59" t="n">
        <v>0</v>
      </c>
      <c r="J59" t="n">
        <v>0</v>
      </c>
      <c r="K59" t="n">
        <v>0</v>
      </c>
      <c r="L59"/>
      <extLst>
        <ext uri="smNativeData">
          <pm:rowDef xmlns:pm="smNativeData" id="1710473964" r="59" hidden="0" collapsedDB="1" collapsedOL="0"/>
        </ext>
      </extLst>
    </row>
    <row r="60" spans="1:12" s="3" customFormat="1" ht="13.60">
      <c r="A60" s="1" t="n">
        <v>45132</v>
      </c>
      <c r="B60"/>
      <c r="C60" t="s">
        <v>17</v>
      </c>
      <c r="D60" s="5" t="n">
        <v>30</v>
      </c>
      <c r="E60" t="n">
        <v>4</v>
      </c>
      <c r="F60" t="n">
        <v>3</v>
      </c>
      <c r="G60"/>
      <c r="H60"/>
      <c r="I60" t="n">
        <v>3</v>
      </c>
      <c r="J60" t="n">
        <v>0</v>
      </c>
      <c r="K60" t="n">
        <v>0</v>
      </c>
      <c r="L60"/>
    </row>
    <row r="61" spans="1:12" s="3" customFormat="1" hidden="1" ht="13.60">
      <c r="A61" s="1" t="n">
        <v>45132</v>
      </c>
      <c r="C61" s="3" t="s">
        <v>18</v>
      </c>
      <c r="D61" s="6" t="n">
        <v>12</v>
      </c>
      <c r="E61" s="3" t="n">
        <v>0</v>
      </c>
      <c r="F61" s="3" t="n">
        <v>2</v>
      </c>
      <c r="H61" s="3" t="n">
        <v>2</v>
      </c>
      <c r="I61" s="3" t="n">
        <v>0</v>
      </c>
      <c r="J61" s="3" t="n">
        <v>0</v>
      </c>
      <c r="K61" s="3" t="n">
        <v>0</v>
      </c>
      <c r="L61" s="3" t="s">
        <v>21</v>
      </c>
      <extLst>
        <ext uri="smNativeData">
          <pm:rowDef xmlns:pm="smNativeData" id="1710473964" r="61" hidden="0" collapsedDB="1" collapsedOL="0"/>
        </ext>
      </extLst>
    </row>
    <row r="62" spans="1:12" s="0" customFormat="1" hidden="1">
      <c r="A62" s="10" t="n">
        <v>45139</v>
      </c>
      <c r="B62" s="8"/>
      <c r="C62" t="s">
        <v>12</v>
      </c>
      <c r="D62" s="9" t="n">
        <v>4</v>
      </c>
      <c r="E62" s="8" t="n">
        <v>0</v>
      </c>
      <c r="F62" s="8" t="n">
        <v>0</v>
      </c>
      <c r="G62" s="8"/>
      <c r="H62" s="8"/>
      <c r="I62" s="8" t="n">
        <v>0</v>
      </c>
      <c r="J62" s="8" t="n">
        <v>1</v>
      </c>
      <c r="K62" s="8" t="n">
        <v>0</v>
      </c>
      <c r="L62" s="8"/>
      <extLst>
        <ext uri="smNativeData">
          <pm:rowDef xmlns:pm="smNativeData" id="1710473964" r="62" hidden="0" collapsedDB="1" collapsedOL="0"/>
        </ext>
      </extLst>
    </row>
    <row r="63" spans="1:12" s="0" customFormat="1" hidden="1">
      <c r="A63" s="2" t="n">
        <v>45139</v>
      </c>
      <c r="C63" t="s">
        <v>13</v>
      </c>
      <c r="D63" s="5" t="n">
        <v>37</v>
      </c>
      <c r="E63" t="n">
        <v>1</v>
      </c>
      <c r="F63" t="n">
        <v>18</v>
      </c>
      <c r="H63" t="n">
        <v>18</v>
      </c>
      <c r="I63" t="n">
        <v>0</v>
      </c>
      <c r="J63" t="n">
        <v>0</v>
      </c>
      <c r="K63" t="n">
        <v>0</v>
      </c>
      <c r="L63" t="s">
        <v>22</v>
      </c>
      <extLst>
        <ext uri="smNativeData">
          <pm:rowDef xmlns:pm="smNativeData" id="1710473964" r="63" hidden="0" collapsedDB="1" collapsedOL="0"/>
        </ext>
      </extLst>
    </row>
    <row r="64" spans="1:12" s="0" customFormat="1" hidden="1">
      <c r="A64" s="2" t="n">
        <v>45139</v>
      </c>
      <c r="C64" t="s">
        <v>14</v>
      </c>
      <c r="D64" s="5" t="n">
        <v>36</v>
      </c>
      <c r="E64" t="n">
        <v>3</v>
      </c>
      <c r="F64" t="n">
        <v>11</v>
      </c>
      <c r="H64" t="n">
        <v>11</v>
      </c>
      <c r="I64" t="n">
        <v>0</v>
      </c>
      <c r="J64" t="n">
        <v>0</v>
      </c>
      <c r="K64" t="n">
        <v>0</v>
      </c>
      <c r="L64" t="s">
        <v>21</v>
      </c>
      <extLst>
        <ext uri="smNativeData">
          <pm:rowDef xmlns:pm="smNativeData" id="1710473964" r="64" hidden="0" collapsedDB="1" collapsedOL="0"/>
        </ext>
      </extLst>
    </row>
    <row r="65" spans="1:12" s="3" customFormat="1" hidden="1" ht="13.60">
      <c r="A65" s="2" t="n">
        <v>45139</v>
      </c>
      <c r="B65"/>
      <c r="C65" t="s">
        <v>15</v>
      </c>
      <c r="D65" s="5" t="n">
        <v>18</v>
      </c>
      <c r="E65" t="n">
        <v>3</v>
      </c>
      <c r="F65" t="n">
        <v>10</v>
      </c>
      <c r="G65" t="n">
        <v>3</v>
      </c>
      <c r="H65" t="n">
        <v>7</v>
      </c>
      <c r="I65" t="n">
        <v>0</v>
      </c>
      <c r="J65" t="n">
        <v>0</v>
      </c>
      <c r="K65" t="n">
        <v>0</v>
      </c>
      <c r="L65"/>
      <extLst>
        <ext uri="smNativeData">
          <pm:rowDef xmlns:pm="smNativeData" id="1710473964" r="65" hidden="0" collapsedDB="1" collapsedOL="0"/>
        </ext>
      </extLst>
    </row>
    <row r="66" spans="1:12" s="3" customFormat="1" hidden="1" ht="13.60">
      <c r="A66" s="2" t="n">
        <v>45139</v>
      </c>
      <c r="B66"/>
      <c r="C66" t="s">
        <v>16</v>
      </c>
      <c r="D66" s="5" t="n">
        <v>15</v>
      </c>
      <c r="E66" t="n">
        <v>0</v>
      </c>
      <c r="F66" t="n">
        <v>0</v>
      </c>
      <c r="G66"/>
      <c r="H66"/>
      <c r="I66" t="n">
        <v>0</v>
      </c>
      <c r="J66" t="n">
        <v>0</v>
      </c>
      <c r="K66" t="n">
        <v>0</v>
      </c>
      <c r="L66"/>
      <extLst>
        <ext uri="smNativeData">
          <pm:rowDef xmlns:pm="smNativeData" id="1710473964" r="66" hidden="0" collapsedDB="1" collapsedOL="0"/>
        </ext>
      </extLst>
    </row>
    <row r="67" spans="1:12" s="3" customFormat="1" ht="13.60">
      <c r="A67" s="2" t="n">
        <v>45139</v>
      </c>
      <c r="B67"/>
      <c r="C67" t="s">
        <v>17</v>
      </c>
      <c r="D67" s="5" t="n">
        <v>30</v>
      </c>
      <c r="E67" t="n">
        <v>7</v>
      </c>
      <c r="F67" t="n">
        <v>4</v>
      </c>
      <c r="G67" t="n">
        <v>3</v>
      </c>
      <c r="H67" t="n">
        <v>1</v>
      </c>
      <c r="I67" t="n">
        <v>0</v>
      </c>
      <c r="J67" t="n">
        <v>1</v>
      </c>
      <c r="K67" t="n">
        <v>0</v>
      </c>
      <c r="L67"/>
    </row>
    <row r="68" spans="1:11" s="3" customFormat="1" hidden="1" ht="13.60">
      <c r="A68" s="4" t="n">
        <v>45139</v>
      </c>
      <c r="C68" s="3" t="s">
        <v>18</v>
      </c>
      <c r="D68" s="6" t="n">
        <v>12</v>
      </c>
      <c r="E68" s="3" t="n">
        <v>1</v>
      </c>
      <c r="F68" s="3" t="n">
        <v>2</v>
      </c>
      <c r="G68" s="3" t="n">
        <v>1</v>
      </c>
      <c r="H68" s="3" t="n">
        <v>1</v>
      </c>
      <c r="I68" s="3" t="n">
        <v>0</v>
      </c>
      <c r="J68" s="3" t="n">
        <v>0</v>
      </c>
      <c r="K68" s="3" t="n">
        <v>0</v>
      </c>
      <extLst>
        <ext uri="smNativeData">
          <pm:rowDef xmlns:pm="smNativeData" id="1710473964" r="68" hidden="0" collapsedDB="1" collapsedOL="0"/>
        </ext>
      </extLst>
    </row>
    <row r="69" spans="1:12" s="0" customFormat="1" hidden="1">
      <c r="A69" s="10" t="n">
        <v>45146</v>
      </c>
      <c r="B69" s="8"/>
      <c r="C69" t="s">
        <v>12</v>
      </c>
      <c r="D69" s="9" t="n">
        <v>4</v>
      </c>
      <c r="E69" s="8" t="n">
        <v>0</v>
      </c>
      <c r="F69" s="8" t="n">
        <v>0</v>
      </c>
      <c r="G69" s="8"/>
      <c r="H69" s="8"/>
      <c r="I69" s="8" t="n">
        <v>0</v>
      </c>
      <c r="J69" s="8" t="n">
        <v>0</v>
      </c>
      <c r="K69" s="8" t="n">
        <v>0</v>
      </c>
      <c r="L69" s="8"/>
      <extLst>
        <ext uri="smNativeData">
          <pm:rowDef xmlns:pm="smNativeData" id="1710473964" r="69" hidden="0" collapsedDB="1" collapsedOL="0"/>
        </ext>
      </extLst>
    </row>
    <row r="70" spans="1:12" s="0" customFormat="1" hidden="1">
      <c r="A70" s="2" t="n">
        <v>45146</v>
      </c>
      <c r="C70" t="s">
        <v>13</v>
      </c>
      <c r="D70" s="5" t="n">
        <v>37</v>
      </c>
      <c r="E70" t="n">
        <v>2</v>
      </c>
      <c r="F70" t="n">
        <v>18</v>
      </c>
      <c r="G70" t="n">
        <v>1</v>
      </c>
      <c r="H70" t="n">
        <v>17</v>
      </c>
      <c r="I70" t="n">
        <v>0</v>
      </c>
      <c r="J70" t="n">
        <v>0</v>
      </c>
      <c r="K70" t="n">
        <v>34</v>
      </c>
      <c r="L70" t="s">
        <v>23</v>
      </c>
      <extLst>
        <ext uri="smNativeData">
          <pm:rowDef xmlns:pm="smNativeData" id="1710473964" r="70" hidden="0" collapsedDB="1" collapsedOL="0"/>
        </ext>
      </extLst>
    </row>
    <row r="71" spans="1:11" s="0" customFormat="1" hidden="1">
      <c r="A71" s="2" t="n">
        <v>45146</v>
      </c>
      <c r="C71" t="s">
        <v>14</v>
      </c>
      <c r="D71" s="5" t="n">
        <v>36</v>
      </c>
      <c r="E71" t="n">
        <v>5</v>
      </c>
      <c r="F71" t="n">
        <v>12</v>
      </c>
      <c r="G71" t="n">
        <v>4</v>
      </c>
      <c r="H71" t="n">
        <v>8</v>
      </c>
      <c r="I71" t="n">
        <v>0</v>
      </c>
      <c r="J71" t="n">
        <v>0</v>
      </c>
      <c r="K71" t="n">
        <v>0</v>
      </c>
      <extLst>
        <ext uri="smNativeData">
          <pm:rowDef xmlns:pm="smNativeData" id="1710473964" r="71" hidden="0" collapsedDB="1" collapsedOL="0"/>
        </ext>
      </extLst>
    </row>
    <row r="72" spans="1:12" s="3" customFormat="1" hidden="1" ht="13.60">
      <c r="A72" s="2" t="n">
        <v>45146</v>
      </c>
      <c r="B72"/>
      <c r="C72" t="s">
        <v>15</v>
      </c>
      <c r="D72" s="5" t="n">
        <v>17</v>
      </c>
      <c r="E72" t="n">
        <v>4</v>
      </c>
      <c r="F72" t="n">
        <v>8</v>
      </c>
      <c r="G72" t="n">
        <v>4</v>
      </c>
      <c r="H72" t="n">
        <v>4</v>
      </c>
      <c r="I72" t="n">
        <v>0</v>
      </c>
      <c r="J72" t="n">
        <v>0</v>
      </c>
      <c r="K72" t="n">
        <v>0</v>
      </c>
      <c r="L72" t="s">
        <v>24</v>
      </c>
      <extLst>
        <ext uri="smNativeData">
          <pm:rowDef xmlns:pm="smNativeData" id="1710473964" r="72" hidden="0" collapsedDB="1" collapsedOL="0"/>
        </ext>
      </extLst>
    </row>
    <row r="73" spans="1:12" s="3" customFormat="1" hidden="1" ht="13.60">
      <c r="A73" s="2" t="n">
        <v>45146</v>
      </c>
      <c r="B73"/>
      <c r="C73" t="s">
        <v>16</v>
      </c>
      <c r="D73" s="5" t="n">
        <v>15</v>
      </c>
      <c r="E73" t="n">
        <v>0</v>
      </c>
      <c r="F73" t="n">
        <v>5</v>
      </c>
      <c r="G73"/>
      <c r="H73"/>
      <c r="I73" t="n">
        <v>0</v>
      </c>
      <c r="J73" t="n">
        <v>10</v>
      </c>
      <c r="K73" t="n">
        <v>0</v>
      </c>
      <c r="L73" t="s">
        <v>25</v>
      </c>
      <extLst>
        <ext uri="smNativeData">
          <pm:rowDef xmlns:pm="smNativeData" id="1710473964" r="73" hidden="0" collapsedDB="1" collapsedOL="0"/>
        </ext>
      </extLst>
    </row>
    <row r="74" spans="1:12" s="3" customFormat="1" ht="13.60">
      <c r="A74" s="2" t="n">
        <v>45146</v>
      </c>
      <c r="B74"/>
      <c r="C74" t="s">
        <v>17</v>
      </c>
      <c r="D74" s="5" t="n">
        <v>30</v>
      </c>
      <c r="E74" t="n">
        <v>7</v>
      </c>
      <c r="F74" t="n">
        <v>5</v>
      </c>
      <c r="G74" t="n">
        <v>4</v>
      </c>
      <c r="H74"/>
      <c r="I74" t="n">
        <v>1</v>
      </c>
      <c r="J74" t="n">
        <v>0</v>
      </c>
      <c r="K74" t="n">
        <v>0</v>
      </c>
      <c r="L74"/>
    </row>
    <row r="75" spans="1:11" s="3" customFormat="1" hidden="1" ht="13.60">
      <c r="A75" s="4" t="n">
        <v>45146</v>
      </c>
      <c r="C75" s="3" t="s">
        <v>18</v>
      </c>
      <c r="D75" s="6" t="n">
        <v>10</v>
      </c>
      <c r="E75" s="3" t="n">
        <v>1</v>
      </c>
      <c r="F75" s="3" t="n">
        <v>2</v>
      </c>
      <c r="G75" s="3" t="n">
        <v>1</v>
      </c>
      <c r="H75" s="3" t="n">
        <v>1</v>
      </c>
      <c r="I75" s="3" t="n">
        <v>0</v>
      </c>
      <c r="J75" s="3" t="n">
        <v>0</v>
      </c>
      <c r="K75" s="3" t="n">
        <v>0</v>
      </c>
      <extLst>
        <ext uri="smNativeData">
          <pm:rowDef xmlns:pm="smNativeData" id="1710473964" r="75" hidden="0" collapsedDB="1" collapsedOL="0"/>
        </ext>
      </extLst>
    </row>
    <row r="76" spans="1:11" s="0" customFormat="1" hidden="1">
      <c r="A76" s="2" t="n">
        <v>45153</v>
      </c>
      <c r="C76" t="s">
        <v>13</v>
      </c>
      <c r="D76" s="5" t="n">
        <v>36</v>
      </c>
      <c r="E76" t="n">
        <v>2</v>
      </c>
      <c r="F76" t="n">
        <v>12</v>
      </c>
      <c r="G76" t="n">
        <v>0</v>
      </c>
      <c r="H76" t="n">
        <v>8</v>
      </c>
      <c r="I76" t="n">
        <v>4</v>
      </c>
      <c r="J76" t="n">
        <v>1</v>
      </c>
      <c r="K76" t="n">
        <v>185</v>
      </c>
      <extLst>
        <ext uri="smNativeData">
          <pm:rowDef xmlns:pm="smNativeData" id="1710473964" r="76" hidden="0" collapsedDB="1" collapsedOL="0"/>
        </ext>
      </extLst>
    </row>
    <row r="77" spans="1:11" s="0" customFormat="1" hidden="1">
      <c r="A77" s="2" t="n">
        <v>45153</v>
      </c>
      <c r="C77" t="s">
        <v>14</v>
      </c>
      <c r="D77" s="5" t="n">
        <v>35</v>
      </c>
      <c r="E77" t="n">
        <v>6</v>
      </c>
      <c r="F77" t="n">
        <v>4</v>
      </c>
      <c r="G77" t="n">
        <v>0</v>
      </c>
      <c r="H77" t="n">
        <v>4</v>
      </c>
      <c r="I77" t="n">
        <v>0</v>
      </c>
      <c r="J77" t="n">
        <v>0</v>
      </c>
      <c r="K77" t="n">
        <v>22</v>
      </c>
      <extLst>
        <ext uri="smNativeData">
          <pm:rowDef xmlns:pm="smNativeData" id="1710473964" r="77" hidden="0" collapsedDB="1" collapsedOL="0"/>
        </ext>
      </extLst>
    </row>
    <row r="78" spans="1:12" s="3" customFormat="1" hidden="1" ht="13.60">
      <c r="A78" s="2" t="n">
        <v>45153</v>
      </c>
      <c r="B78"/>
      <c r="C78" t="s">
        <v>15</v>
      </c>
      <c r="D78" s="5" t="n">
        <v>16</v>
      </c>
      <c r="E78" t="n">
        <v>2</v>
      </c>
      <c r="F78" t="n">
        <v>6</v>
      </c>
      <c r="G78" t="n">
        <v>0</v>
      </c>
      <c r="H78" t="n">
        <v>5</v>
      </c>
      <c r="I78" t="n">
        <v>1</v>
      </c>
      <c r="J78" t="n">
        <v>0</v>
      </c>
      <c r="K78" t="n">
        <v>31</v>
      </c>
      <c r="L78"/>
      <extLst>
        <ext uri="smNativeData">
          <pm:rowDef xmlns:pm="smNativeData" id="1710473964" r="78" hidden="0" collapsedDB="1" collapsedOL="0"/>
        </ext>
      </extLst>
    </row>
    <row r="79" spans="1:12" s="3" customFormat="1" hidden="1" ht="13.60">
      <c r="A79" s="2" t="n">
        <v>45153</v>
      </c>
      <c r="B79"/>
      <c r="C79" t="s">
        <v>16</v>
      </c>
      <c r="D79" s="5" t="n">
        <v>15</v>
      </c>
      <c r="E79" t="n">
        <v>0</v>
      </c>
      <c r="F79" t="n">
        <v>9</v>
      </c>
      <c r="G79"/>
      <c r="H79"/>
      <c r="I79" t="n">
        <v>9</v>
      </c>
      <c r="J79" t="n">
        <v>0</v>
      </c>
      <c r="K79" t="n">
        <v>0</v>
      </c>
      <c r="L79" t="s">
        <v>26</v>
      </c>
      <extLst>
        <ext uri="smNativeData">
          <pm:rowDef xmlns:pm="smNativeData" id="1710473964" r="79" hidden="0" collapsedDB="1" collapsedOL="0"/>
        </ext>
      </extLst>
    </row>
    <row r="80" spans="1:12" s="3" customFormat="1" ht="13.60">
      <c r="A80" s="2" t="n">
        <v>45153</v>
      </c>
      <c r="B80"/>
      <c r="C80" t="s">
        <v>17</v>
      </c>
      <c r="D80" s="5" t="n">
        <v>30</v>
      </c>
      <c r="E80" t="n">
        <v>4</v>
      </c>
      <c r="F80" t="n">
        <v>9</v>
      </c>
      <c r="G80" t="n">
        <v>4</v>
      </c>
      <c r="H80" t="n">
        <v>0</v>
      </c>
      <c r="I80" t="n">
        <v>4</v>
      </c>
      <c r="J80" t="n">
        <v>0</v>
      </c>
      <c r="K80" t="n">
        <v>0</v>
      </c>
      <c r="L80"/>
    </row>
    <row r="81" spans="1:11" s="3" customFormat="1" hidden="1" ht="13.60">
      <c r="A81" s="4" t="n">
        <v>45153</v>
      </c>
      <c r="C81" s="3" t="s">
        <v>18</v>
      </c>
      <c r="D81" s="6" t="n">
        <v>9</v>
      </c>
      <c r="E81" s="3" t="n">
        <v>1</v>
      </c>
      <c r="F81" s="3" t="n">
        <v>1</v>
      </c>
      <c r="G81" s="3" t="n">
        <v>0</v>
      </c>
      <c r="H81" s="3" t="n">
        <v>1</v>
      </c>
      <c r="I81" s="3" t="n">
        <v>0</v>
      </c>
      <c r="J81" s="3" t="n">
        <v>0</v>
      </c>
      <c r="K81" s="3" t="n">
        <v>22</v>
      </c>
      <extLst>
        <ext uri="smNativeData">
          <pm:rowDef xmlns:pm="smNativeData" id="1710473964" r="81" hidden="0" collapsedDB="1" collapsedOL="0"/>
        </ext>
      </extLst>
    </row>
    <row r="82" spans="1:11" hidden="1">
      <c r="A82" s="2" t="n">
        <v>45160</v>
      </c>
      <c r="C82" t="s">
        <v>13</v>
      </c>
      <c r="D82" s="5" t="n">
        <v>36</v>
      </c>
      <c r="E82" t="n">
        <v>0</v>
      </c>
      <c r="F82" t="n">
        <v>9</v>
      </c>
      <c r="G82" t="n">
        <v>0</v>
      </c>
      <c r="H82" t="n">
        <v>1</v>
      </c>
      <c r="I82" t="n">
        <v>8</v>
      </c>
      <c r="J82" t="n">
        <v>0</v>
      </c>
      <c r="K82" t="n">
        <v>60</v>
      </c>
      <extLst>
        <ext uri="smNativeData">
          <pm:rowDef xmlns:pm="smNativeData" id="1710473964" r="82" hidden="0" collapsedDB="1" collapsedOL="0"/>
        </ext>
      </extLst>
    </row>
    <row r="83" spans="1:11" hidden="1">
      <c r="A83" s="2" t="n">
        <v>45160</v>
      </c>
      <c r="C83" t="s">
        <v>14</v>
      </c>
      <c r="D83" s="5" t="n">
        <v>35</v>
      </c>
      <c r="E83" t="n">
        <v>4</v>
      </c>
      <c r="F83" t="n">
        <v>10</v>
      </c>
      <c r="G83" t="n">
        <v>3</v>
      </c>
      <c r="H83" t="n">
        <v>2</v>
      </c>
      <c r="I83" t="n">
        <v>5</v>
      </c>
      <c r="J83" t="n">
        <v>0</v>
      </c>
      <c r="K83" t="n">
        <v>11</v>
      </c>
      <extLst>
        <ext uri="smNativeData">
          <pm:rowDef xmlns:pm="smNativeData" id="1710473964" r="83" hidden="0" collapsedDB="1" collapsedOL="0"/>
        </ext>
      </extLst>
    </row>
    <row r="84" spans="1:12" s="3" customFormat="1" hidden="1" ht="13.60">
      <c r="A84" s="2" t="n">
        <v>45160</v>
      </c>
      <c r="B84"/>
      <c r="C84" t="s">
        <v>15</v>
      </c>
      <c r="D84" s="5" t="n">
        <v>16</v>
      </c>
      <c r="E84" t="n">
        <v>3</v>
      </c>
      <c r="F84" t="n">
        <v>7</v>
      </c>
      <c r="G84" t="n">
        <v>2</v>
      </c>
      <c r="H84" t="n">
        <v>0</v>
      </c>
      <c r="I84" t="n">
        <v>5</v>
      </c>
      <c r="J84" t="n">
        <v>0</v>
      </c>
      <c r="K84" t="n">
        <v>31</v>
      </c>
      <c r="L84"/>
      <extLst>
        <ext uri="smNativeData">
          <pm:rowDef xmlns:pm="smNativeData" id="1710473964" r="84" hidden="0" collapsedDB="1" collapsedOL="0"/>
        </ext>
      </extLst>
    </row>
    <row r="85" spans="1:12" s="3" customFormat="1" hidden="1" ht="13.60">
      <c r="A85" s="2" t="n">
        <v>45160</v>
      </c>
      <c r="B85"/>
      <c r="C85" t="s">
        <v>16</v>
      </c>
      <c r="D85" s="5" t="n">
        <v>15</v>
      </c>
      <c r="E85" t="n">
        <v>0</v>
      </c>
      <c r="F85" t="n">
        <v>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/>
      <extLst>
        <ext uri="smNativeData">
          <pm:rowDef xmlns:pm="smNativeData" id="1710473964" r="85" hidden="0" collapsedDB="1" collapsedOL="0"/>
        </ext>
      </extLst>
    </row>
    <row r="86" spans="1:11" s="0" customFormat="1">
      <c r="A86" s="2" t="n">
        <v>45160</v>
      </c>
      <c r="C86" t="s">
        <v>17</v>
      </c>
      <c r="D86" s="5" t="n">
        <v>29</v>
      </c>
      <c r="E86" t="n">
        <v>1</v>
      </c>
      <c r="F86" t="n">
        <v>6</v>
      </c>
      <c r="G86" t="n">
        <v>0</v>
      </c>
      <c r="H86" t="n">
        <v>0</v>
      </c>
      <c r="I86" t="n">
        <v>6</v>
      </c>
      <c r="J86" t="n">
        <v>0</v>
      </c>
      <c r="K86" t="n">
        <v>50</v>
      </c>
    </row>
    <row r="87" spans="1:11" s="11" customFormat="1" hidden="1" ht="14.10">
      <c r="A87" s="13" t="n">
        <v>45160</v>
      </c>
      <c r="C87" s="11" t="s">
        <v>18</v>
      </c>
      <c r="D87" s="12" t="n">
        <v>7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5</v>
      </c>
      <extLst>
        <ext uri="smNativeData">
          <pm:rowDef xmlns:pm="smNativeData" id="1710473964" r="87" hidden="0" collapsedDB="1" collapsedOL="0"/>
        </ext>
      </extLst>
    </row>
    <row r="88" spans="1:11" hidden="1">
      <c r="A88" s="2" t="n">
        <v>45168</v>
      </c>
      <c r="C88" t="s">
        <v>13</v>
      </c>
      <c r="D88" s="5" t="n">
        <v>36</v>
      </c>
      <c r="E88" t="n">
        <v>0</v>
      </c>
      <c r="F88" t="n">
        <v>9</v>
      </c>
      <c r="G88" t="n">
        <v>0</v>
      </c>
      <c r="H88" t="n">
        <v>0</v>
      </c>
      <c r="I88" t="n">
        <v>9</v>
      </c>
      <c r="J88" t="n">
        <v>0</v>
      </c>
      <c r="K88" t="n">
        <v>15</v>
      </c>
      <extLst>
        <ext uri="smNativeData">
          <pm:rowDef xmlns:pm="smNativeData" id="1710473964" r="88" hidden="0" collapsedDB="1" collapsedOL="0"/>
        </ext>
      </extLst>
    </row>
    <row r="89" spans="1:11" hidden="1">
      <c r="A89" s="2" t="n">
        <v>45168</v>
      </c>
      <c r="C89" t="s">
        <v>14</v>
      </c>
      <c r="D89" s="5" t="n">
        <v>35</v>
      </c>
      <c r="E89" t="n">
        <v>2</v>
      </c>
      <c r="F89" t="n">
        <v>7</v>
      </c>
      <c r="G89" t="n">
        <v>0</v>
      </c>
      <c r="H89" t="n">
        <v>1</v>
      </c>
      <c r="I89" t="n">
        <v>6</v>
      </c>
      <c r="J89" t="n">
        <v>0</v>
      </c>
      <c r="K89" t="n">
        <v>23</v>
      </c>
      <extLst>
        <ext uri="smNativeData">
          <pm:rowDef xmlns:pm="smNativeData" id="1710473964" r="89" hidden="0" collapsedDB="1" collapsedOL="0"/>
        </ext>
      </extLst>
    </row>
    <row r="90" spans="1:11" hidden="1">
      <c r="A90" s="2" t="n">
        <v>45168</v>
      </c>
      <c r="C90" t="s">
        <v>15</v>
      </c>
      <c r="D90" s="5" t="n">
        <v>16</v>
      </c>
      <c r="E90" t="n">
        <v>1</v>
      </c>
      <c r="F90" t="n">
        <v>7</v>
      </c>
      <c r="G90" t="n">
        <v>0</v>
      </c>
      <c r="H90" t="n">
        <v>0</v>
      </c>
      <c r="I90" t="n">
        <v>7</v>
      </c>
      <c r="J90" t="n">
        <v>2</v>
      </c>
      <c r="K90" t="n">
        <v>22</v>
      </c>
      <extLst>
        <ext uri="smNativeData">
          <pm:rowDef xmlns:pm="smNativeData" id="1710473964" r="90" hidden="0" collapsedDB="1" collapsedOL="0"/>
        </ext>
      </extLst>
    </row>
    <row r="91" spans="1:12" s="0" customFormat="1" hidden="1">
      <c r="A91" s="2" t="n">
        <v>45168</v>
      </c>
      <c r="C91" t="s">
        <v>16</v>
      </c>
      <c r="D91" s="5" t="n">
        <v>13</v>
      </c>
      <c r="E91" t="n">
        <v>0</v>
      </c>
      <c r="F91" t="n">
        <v>3</v>
      </c>
      <c r="G91" t="n">
        <v>0</v>
      </c>
      <c r="H91" t="n">
        <v>0</v>
      </c>
      <c r="I91" t="n">
        <v>3</v>
      </c>
      <c r="J91" t="n">
        <v>0</v>
      </c>
      <c r="K91" t="n">
        <v>0</v>
      </c>
      <c r="L91" t="s">
        <v>27</v>
      </c>
      <extLst>
        <ext uri="smNativeData">
          <pm:rowDef xmlns:pm="smNativeData" id="1710473964" r="91" hidden="0" collapsedDB="1" collapsedOL="0"/>
        </ext>
      </extLst>
    </row>
    <row r="92" spans="1:11">
      <c r="A92" s="2" t="n">
        <v>45168</v>
      </c>
      <c r="C92" t="s">
        <v>17</v>
      </c>
      <c r="D92" s="5" t="n">
        <v>29</v>
      </c>
      <c r="E92" t="n">
        <v>1</v>
      </c>
      <c r="F92" t="n">
        <v>6</v>
      </c>
      <c r="G92" t="n">
        <v>0</v>
      </c>
      <c r="H92" t="n">
        <v>0</v>
      </c>
      <c r="I92" t="n">
        <v>6</v>
      </c>
      <c r="J92" t="n">
        <v>0</v>
      </c>
      <c r="K92" t="n">
        <v>3</v>
      </c>
    </row>
    <row r="93" spans="1:12" s="11" customFormat="1" hidden="1" ht="14.10">
      <c r="A93" s="13" t="n">
        <v>45168</v>
      </c>
      <c r="C93" s="11" t="s">
        <v>18</v>
      </c>
      <c r="D93" s="12" t="n">
        <v>3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s">
        <v>28</v>
      </c>
      <extLst>
        <ext uri="smNativeData">
          <pm:rowDef xmlns:pm="smNativeData" id="1710473964" r="93" hidden="0" collapsedDB="1" collapsedOL="0"/>
        </ext>
      </extLst>
    </row>
    <row r="94" spans="1:11" hidden="1">
      <c r="A94" s="2" t="n">
        <v>45174</v>
      </c>
      <c r="C94" t="s">
        <v>13</v>
      </c>
      <c r="D94" s="5" t="n">
        <v>36</v>
      </c>
      <c r="E94" t="n">
        <v>0</v>
      </c>
      <c r="F94" t="n">
        <v>10</v>
      </c>
      <c r="G94" t="n">
        <v>0</v>
      </c>
      <c r="H94" t="n">
        <v>0</v>
      </c>
      <c r="I94" t="n">
        <v>10</v>
      </c>
      <c r="J94" t="n">
        <v>0</v>
      </c>
      <c r="K94" t="n">
        <v>0</v>
      </c>
      <extLst>
        <ext uri="smNativeData">
          <pm:rowDef xmlns:pm="smNativeData" id="1710473964" r="94" hidden="0" collapsedDB="1" collapsedOL="0"/>
        </ext>
      </extLst>
    </row>
    <row r="95" spans="1:11" s="0" customFormat="1" hidden="1">
      <c r="A95" s="2" t="n">
        <v>45174</v>
      </c>
      <c r="C95" t="s">
        <v>14</v>
      </c>
      <c r="D95" s="5" t="n">
        <v>35</v>
      </c>
      <c r="E95" t="n">
        <v>0</v>
      </c>
      <c r="F95" t="n">
        <v>7</v>
      </c>
      <c r="G95" t="n">
        <v>0</v>
      </c>
      <c r="H95" t="n">
        <v>0</v>
      </c>
      <c r="I95" t="n">
        <v>7</v>
      </c>
      <c r="J95" t="n">
        <v>0</v>
      </c>
      <c r="K95" t="n">
        <v>6</v>
      </c>
      <extLst>
        <ext uri="smNativeData">
          <pm:rowDef xmlns:pm="smNativeData" id="1710473964" r="95" hidden="0" collapsedDB="1" collapsedOL="0"/>
        </ext>
      </extLst>
    </row>
    <row r="96" spans="1:11" hidden="1">
      <c r="A96" s="2" t="n">
        <v>45174</v>
      </c>
      <c r="C96" t="s">
        <v>15</v>
      </c>
      <c r="D96" s="5" t="n">
        <v>16</v>
      </c>
      <c r="E96" t="n">
        <v>0</v>
      </c>
      <c r="F96" t="n">
        <v>8</v>
      </c>
      <c r="G96" t="n">
        <v>0</v>
      </c>
      <c r="H96" t="n">
        <v>0</v>
      </c>
      <c r="I96" t="n">
        <v>8</v>
      </c>
      <c r="J96" t="n">
        <v>0</v>
      </c>
      <c r="K96" t="n">
        <v>0</v>
      </c>
      <extLst>
        <ext uri="smNativeData">
          <pm:rowDef xmlns:pm="smNativeData" id="1710473964" r="96" hidden="0" collapsedDB="1" collapsedOL="0"/>
        </ext>
      </extLst>
    </row>
    <row r="97" spans="1:11" hidden="1">
      <c r="A97" s="2" t="n">
        <v>45174</v>
      </c>
      <c r="C97" t="s">
        <v>16</v>
      </c>
      <c r="D97" s="5" t="n">
        <v>13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extLst>
        <ext uri="smNativeData">
          <pm:rowDef xmlns:pm="smNativeData" id="1710473964" r="97" hidden="0" collapsedDB="1" collapsedOL="0"/>
        </ext>
      </extLst>
    </row>
    <row r="98" spans="1:11" s="3" customFormat="1" ht="13.60">
      <c r="A98" s="4" t="n">
        <v>45174</v>
      </c>
      <c r="C98" s="3" t="s">
        <v>17</v>
      </c>
      <c r="D98" s="6" t="n">
        <v>29</v>
      </c>
      <c r="E98" s="3" t="n">
        <v>1</v>
      </c>
      <c r="F98" s="3" t="n">
        <v>7</v>
      </c>
      <c r="G98" s="3" t="n">
        <v>0</v>
      </c>
      <c r="H98" s="3" t="n">
        <v>0</v>
      </c>
      <c r="I98" s="3" t="n">
        <v>7</v>
      </c>
      <c r="J98" s="3" t="n">
        <v>0</v>
      </c>
      <c r="K98" s="3" t="n">
        <v>0</v>
      </c>
    </row>
    <row r="99" spans="1:11" hidden="1">
      <c r="A99" s="2" t="n">
        <v>45181</v>
      </c>
      <c r="C99" t="s">
        <v>13</v>
      </c>
      <c r="D99" s="5" t="n">
        <v>35</v>
      </c>
      <c r="E99" t="n">
        <v>0</v>
      </c>
      <c r="F99" t="n">
        <v>9</v>
      </c>
      <c r="G99" t="n">
        <v>0</v>
      </c>
      <c r="H99" t="n">
        <v>0</v>
      </c>
      <c r="I99" t="n">
        <v>9</v>
      </c>
      <c r="J99" t="n">
        <v>0</v>
      </c>
      <c r="K99" t="n">
        <v>0</v>
      </c>
      <extLst>
        <ext uri="smNativeData">
          <pm:rowDef xmlns:pm="smNativeData" id="1710473964" r="99" hidden="0" collapsedDB="1" collapsedOL="0"/>
        </ext>
      </extLst>
    </row>
    <row r="100" spans="1:11" hidden="1">
      <c r="A100" s="2" t="n">
        <v>45181</v>
      </c>
      <c r="C100" t="s">
        <v>14</v>
      </c>
      <c r="D100" s="5" t="n">
        <v>34</v>
      </c>
      <c r="E100" t="n">
        <v>0</v>
      </c>
      <c r="F100" t="n">
        <v>7</v>
      </c>
      <c r="G100" t="n">
        <v>0</v>
      </c>
      <c r="H100" t="n">
        <v>0</v>
      </c>
      <c r="I100" t="n">
        <v>7</v>
      </c>
      <c r="J100" t="n">
        <v>1</v>
      </c>
      <c r="K100" t="n">
        <v>0</v>
      </c>
      <extLst>
        <ext uri="smNativeData">
          <pm:rowDef xmlns:pm="smNativeData" id="1710473964" r="100" hidden="0" collapsedDB="1" collapsedOL="0"/>
        </ext>
      </extLst>
    </row>
    <row r="101" spans="1:11" hidden="1">
      <c r="A101" s="2" t="n">
        <v>45181</v>
      </c>
      <c r="C101" t="s">
        <v>15</v>
      </c>
      <c r="D101" s="5" t="n">
        <v>16</v>
      </c>
      <c r="E101" t="n">
        <v>0</v>
      </c>
      <c r="F101" t="n">
        <v>8</v>
      </c>
      <c r="G101" t="n">
        <v>0</v>
      </c>
      <c r="H101" t="n">
        <v>0</v>
      </c>
      <c r="I101" t="n">
        <v>8</v>
      </c>
      <c r="J101" t="n">
        <v>0</v>
      </c>
      <c r="K101" t="n">
        <v>0</v>
      </c>
      <extLst>
        <ext uri="smNativeData">
          <pm:rowDef xmlns:pm="smNativeData" id="1710473964" r="101" hidden="0" collapsedDB="1" collapsedOL="0"/>
        </ext>
      </extLst>
    </row>
    <row r="102" spans="1:11" s="0" customFormat="1" hidden="1">
      <c r="A102" s="2" t="n">
        <v>45181</v>
      </c>
      <c r="C102" t="s">
        <v>16</v>
      </c>
      <c r="D102" s="5" t="n">
        <v>12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extLst>
        <ext uri="smNativeData">
          <pm:rowDef xmlns:pm="smNativeData" id="1710473964" r="102" hidden="0" collapsedDB="1" collapsedOL="0"/>
        </ext>
      </extLst>
    </row>
    <row r="103" spans="1:11" s="3" customFormat="1" ht="13.60">
      <c r="A103" s="4" t="n">
        <v>45181</v>
      </c>
      <c r="C103" s="3" t="s">
        <v>17</v>
      </c>
      <c r="D103" s="6" t="n">
        <v>26</v>
      </c>
      <c r="E103" s="3" t="n">
        <v>0</v>
      </c>
      <c r="F103" s="3" t="n">
        <v>6</v>
      </c>
      <c r="G103" s="3" t="n">
        <v>0</v>
      </c>
      <c r="H103" s="3" t="n">
        <v>0</v>
      </c>
      <c r="I103" s="3" t="n">
        <v>6</v>
      </c>
      <c r="J103" s="3" t="n">
        <v>1</v>
      </c>
      <c r="K103" s="3" t="n">
        <v>0</v>
      </c>
    </row>
    <row r="104" spans="1:11" hidden="1">
      <c r="A104" s="2" t="n">
        <v>45188</v>
      </c>
      <c r="C104" t="s">
        <v>13</v>
      </c>
      <c r="D104" s="5" t="n">
        <v>35</v>
      </c>
      <c r="E104" t="n">
        <v>0</v>
      </c>
      <c r="F104" t="n">
        <v>9</v>
      </c>
      <c r="G104" t="n">
        <v>0</v>
      </c>
      <c r="H104" t="n">
        <v>0</v>
      </c>
      <c r="I104" t="n">
        <v>9</v>
      </c>
      <c r="J104" t="n">
        <v>0</v>
      </c>
      <c r="K104" t="n">
        <v>0</v>
      </c>
      <extLst>
        <ext uri="smNativeData">
          <pm:rowDef xmlns:pm="smNativeData" id="1710473964" r="104" hidden="0" collapsedDB="1" collapsedOL="0"/>
        </ext>
      </extLst>
    </row>
    <row r="105" spans="1:11" hidden="1">
      <c r="A105" s="2" t="n">
        <v>45188</v>
      </c>
      <c r="C105" t="s">
        <v>14</v>
      </c>
      <c r="D105" s="5" t="n">
        <v>33</v>
      </c>
      <c r="E105" t="n">
        <v>1</v>
      </c>
      <c r="F105" t="n">
        <v>5</v>
      </c>
      <c r="G105" t="n">
        <v>0</v>
      </c>
      <c r="H105" t="n">
        <v>0</v>
      </c>
      <c r="I105" t="n">
        <v>5</v>
      </c>
      <c r="J105" t="n">
        <v>0</v>
      </c>
      <c r="K105" t="n">
        <v>0</v>
      </c>
      <extLst>
        <ext uri="smNativeData">
          <pm:rowDef xmlns:pm="smNativeData" id="1710473964" r="105" hidden="0" collapsedDB="1" collapsedOL="0"/>
        </ext>
      </extLst>
    </row>
    <row r="106" spans="1:11" s="0" customFormat="1" hidden="1">
      <c r="A106" s="2" t="n">
        <v>45188</v>
      </c>
      <c r="C106" t="s">
        <v>15</v>
      </c>
      <c r="D106" s="5" t="n">
        <v>14</v>
      </c>
      <c r="E106" t="n">
        <v>0</v>
      </c>
      <c r="F106" t="n">
        <v>6</v>
      </c>
      <c r="G106" t="n">
        <v>0</v>
      </c>
      <c r="H106" t="n">
        <v>0</v>
      </c>
      <c r="I106" t="n">
        <v>6</v>
      </c>
      <c r="J106" t="n">
        <v>0</v>
      </c>
      <c r="K106" t="n">
        <v>0</v>
      </c>
      <extLst>
        <ext uri="smNativeData">
          <pm:rowDef xmlns:pm="smNativeData" id="1710473964" r="106" hidden="0" collapsedDB="1" collapsedOL="0"/>
        </ext>
      </extLst>
    </row>
    <row r="107" spans="1:11" hidden="1">
      <c r="A107" s="2" t="n">
        <v>45188</v>
      </c>
      <c r="C107" t="s">
        <v>16</v>
      </c>
      <c r="D107" s="5" t="n">
        <v>12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extLst>
        <ext uri="smNativeData">
          <pm:rowDef xmlns:pm="smNativeData" id="1710473964" r="107" hidden="0" collapsedDB="1" collapsedOL="0"/>
        </ext>
      </extLst>
    </row>
    <row r="108" spans="1:11" s="3" customFormat="1" ht="13.60">
      <c r="A108" s="4" t="n">
        <v>45188</v>
      </c>
      <c r="C108" s="3" t="s">
        <v>17</v>
      </c>
      <c r="D108" s="6" t="n">
        <v>26</v>
      </c>
      <c r="E108" s="3" t="n">
        <v>0</v>
      </c>
      <c r="F108" s="3" t="n">
        <v>5</v>
      </c>
      <c r="G108" s="3" t="n">
        <v>0</v>
      </c>
      <c r="H108" s="3" t="n">
        <v>0</v>
      </c>
      <c r="I108" s="3" t="n">
        <v>5</v>
      </c>
      <c r="J108" s="3" t="n">
        <v>0</v>
      </c>
      <c r="K108" s="3" t="n">
        <v>0</v>
      </c>
    </row>
    <row r="109" spans="1:11" hidden="1">
      <c r="A109" s="2" t="n">
        <v>45195</v>
      </c>
      <c r="C109" t="s">
        <v>13</v>
      </c>
      <c r="D109" s="5" t="n">
        <v>35</v>
      </c>
      <c r="E109" t="n">
        <v>0</v>
      </c>
      <c r="F109" t="n">
        <v>8</v>
      </c>
      <c r="G109" t="n">
        <v>0</v>
      </c>
      <c r="H109" t="n">
        <v>0</v>
      </c>
      <c r="I109" t="n">
        <v>8</v>
      </c>
      <c r="J109" t="n">
        <v>0</v>
      </c>
      <c r="K109" t="n">
        <v>0</v>
      </c>
      <extLst>
        <ext uri="smNativeData">
          <pm:rowDef xmlns:pm="smNativeData" id="1710473964" r="109" hidden="0" collapsedDB="1" collapsedOL="0"/>
        </ext>
      </extLst>
    </row>
    <row r="110" spans="1:11" s="0" customFormat="1" hidden="1">
      <c r="A110" s="2" t="n">
        <v>45195</v>
      </c>
      <c r="C110" t="s">
        <v>14</v>
      </c>
      <c r="D110" s="5" t="n">
        <v>34</v>
      </c>
      <c r="E110" t="n">
        <v>0</v>
      </c>
      <c r="F110" t="n">
        <v>8</v>
      </c>
      <c r="G110" t="n">
        <v>0</v>
      </c>
      <c r="H110" t="n">
        <v>0</v>
      </c>
      <c r="I110" t="n">
        <v>8</v>
      </c>
      <c r="J110" t="n">
        <v>14</v>
      </c>
      <c r="K110" t="n">
        <v>0</v>
      </c>
      <extLst>
        <ext uri="smNativeData">
          <pm:rowDef xmlns:pm="smNativeData" id="1710473964" r="110" hidden="0" collapsedDB="1" collapsedOL="0"/>
        </ext>
      </extLst>
    </row>
    <row r="111" spans="1:11" hidden="1">
      <c r="A111" s="2" t="n">
        <v>45195</v>
      </c>
      <c r="C111" t="s">
        <v>15</v>
      </c>
      <c r="D111" s="5" t="n">
        <v>16</v>
      </c>
      <c r="E111" t="n">
        <v>0</v>
      </c>
      <c r="F111" t="n">
        <v>8</v>
      </c>
      <c r="G111" t="n">
        <v>0</v>
      </c>
      <c r="H111" t="n">
        <v>0</v>
      </c>
      <c r="I111" t="n">
        <v>8</v>
      </c>
      <c r="J111" t="n">
        <v>0</v>
      </c>
      <c r="K111" t="n">
        <v>0</v>
      </c>
      <extLst>
        <ext uri="smNativeData">
          <pm:rowDef xmlns:pm="smNativeData" id="1710473964" r="111" hidden="0" collapsedDB="1" collapsedOL="0"/>
        </ext>
      </extLst>
    </row>
    <row r="112" spans="1:11" hidden="1">
      <c r="A112" s="2" t="n">
        <v>45195</v>
      </c>
      <c r="C112" t="s">
        <v>16</v>
      </c>
      <c r="D112" s="5" t="n">
        <v>11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extLst>
        <ext uri="smNativeData">
          <pm:rowDef xmlns:pm="smNativeData" id="1710473964" r="112" hidden="0" collapsedDB="1" collapsedOL="0"/>
        </ext>
      </extLst>
    </row>
    <row r="113" spans="1:11" s="3" customFormat="1" ht="13.60">
      <c r="A113" s="4" t="n">
        <v>45195</v>
      </c>
      <c r="C113" s="3" t="s">
        <v>17</v>
      </c>
      <c r="D113" s="6" t="n">
        <v>26</v>
      </c>
      <c r="E113" s="3" t="n">
        <v>0</v>
      </c>
      <c r="F113" s="3" t="n">
        <v>6</v>
      </c>
      <c r="G113" s="3" t="n">
        <v>0</v>
      </c>
      <c r="H113" s="3" t="n">
        <v>0</v>
      </c>
      <c r="I113" s="3" t="n">
        <v>6</v>
      </c>
      <c r="J113" s="3" t="n">
        <v>0</v>
      </c>
      <c r="K113" s="3" t="n">
        <v>0</v>
      </c>
    </row>
    <row r="114" spans="1:12" s="0" customFormat="1" hidden="1">
      <c r="A114" s="1" t="n">
        <v>45202</v>
      </c>
      <c r="C114" t="s">
        <v>13</v>
      </c>
      <c r="D114" s="5" t="n">
        <v>34</v>
      </c>
      <c r="E114" t="n">
        <v>0</v>
      </c>
      <c r="F114" t="n">
        <v>8</v>
      </c>
      <c r="G114" t="n">
        <v>0</v>
      </c>
      <c r="H114" t="n">
        <v>3</v>
      </c>
      <c r="I114" t="n">
        <v>5</v>
      </c>
      <c r="J114" t="n">
        <v>0</v>
      </c>
      <c r="K114" t="n">
        <v>0</v>
      </c>
      <c r="L114" t="s">
        <v>29</v>
      </c>
      <extLst>
        <ext uri="smNativeData">
          <pm:rowDef xmlns:pm="smNativeData" id="1710473964" r="114" hidden="0" collapsedDB="1" collapsedOL="0"/>
        </ext>
      </extLst>
    </row>
    <row r="115" spans="1:12" hidden="1">
      <c r="A115" s="1" t="n">
        <v>45202</v>
      </c>
      <c r="C115" t="s">
        <v>14</v>
      </c>
      <c r="D115" s="5" t="n">
        <v>34</v>
      </c>
      <c r="E115" t="n">
        <v>0</v>
      </c>
      <c r="F115" t="n">
        <v>8</v>
      </c>
      <c r="G115" t="n">
        <v>0</v>
      </c>
      <c r="H115" t="n">
        <v>1</v>
      </c>
      <c r="I115" t="n">
        <v>7</v>
      </c>
      <c r="J115" t="n">
        <v>0</v>
      </c>
      <c r="K115" t="n">
        <v>0</v>
      </c>
      <c r="L115" t="s">
        <v>29</v>
      </c>
      <extLst>
        <ext uri="smNativeData">
          <pm:rowDef xmlns:pm="smNativeData" id="1710473964" r="115" hidden="0" collapsedDB="1" collapsedOL="0"/>
        </ext>
      </extLst>
    </row>
    <row r="116" spans="1:11" hidden="1">
      <c r="A116" s="1" t="n">
        <v>45202</v>
      </c>
      <c r="C116" t="s">
        <v>15</v>
      </c>
      <c r="D116" s="5" t="n">
        <v>16</v>
      </c>
      <c r="E116" t="n">
        <v>0</v>
      </c>
      <c r="F116" t="n">
        <v>8</v>
      </c>
      <c r="G116" t="n">
        <v>0</v>
      </c>
      <c r="H116" t="n">
        <v>0</v>
      </c>
      <c r="I116" t="n">
        <v>8</v>
      </c>
      <c r="J116" t="n">
        <v>0</v>
      </c>
      <c r="K116" t="n">
        <v>0</v>
      </c>
      <extLst>
        <ext uri="smNativeData">
          <pm:rowDef xmlns:pm="smNativeData" id="1710473964" r="116" hidden="0" collapsedDB="1" collapsedOL="0"/>
        </ext>
      </extLst>
    </row>
    <row r="117" spans="1:11" hidden="1">
      <c r="A117" s="1" t="n">
        <v>45202</v>
      </c>
      <c r="C117" t="s">
        <v>16</v>
      </c>
      <c r="D117" s="5" t="n">
        <v>11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extLst>
        <ext uri="smNativeData">
          <pm:rowDef xmlns:pm="smNativeData" id="1710473964" r="117" hidden="0" collapsedDB="1" collapsedOL="0"/>
        </ext>
      </extLst>
    </row>
    <row r="118" spans="1:12" s="3" customFormat="1" ht="13.60">
      <c r="A118" s="7" t="n">
        <v>45202</v>
      </c>
      <c r="C118" s="3" t="s">
        <v>17</v>
      </c>
      <c r="D118" s="6" t="n">
        <v>26</v>
      </c>
      <c r="E118" s="3" t="n">
        <v>0</v>
      </c>
      <c r="F118" s="3" t="n">
        <v>6</v>
      </c>
      <c r="G118" s="3" t="n">
        <v>0</v>
      </c>
      <c r="H118" s="3" t="n">
        <v>3</v>
      </c>
      <c r="I118" s="3" t="n">
        <v>3</v>
      </c>
      <c r="J118" s="3" t="n">
        <v>0</v>
      </c>
      <c r="K118" s="3" t="n">
        <v>0</v>
      </c>
      <c r="L118" t="s">
        <v>29</v>
      </c>
    </row>
    <row r="119" spans="1:12" hidden="1">
      <c r="A119" s="1" t="n">
        <v>45209</v>
      </c>
      <c r="C119" t="s">
        <v>13</v>
      </c>
      <c r="D119" s="5" t="n">
        <v>34</v>
      </c>
      <c r="E119" t="n">
        <v>0</v>
      </c>
      <c r="F119" t="n">
        <v>7</v>
      </c>
      <c r="G119" t="n">
        <v>0</v>
      </c>
      <c r="H119" t="n">
        <v>6</v>
      </c>
      <c r="I119" t="n">
        <v>1</v>
      </c>
      <c r="J119" t="n">
        <v>0</v>
      </c>
      <c r="K119" t="n">
        <v>0</v>
      </c>
      <c r="L119" t="s">
        <v>29</v>
      </c>
      <extLst>
        <ext uri="smNativeData">
          <pm:rowDef xmlns:pm="smNativeData" id="1710473964" r="119" hidden="0" collapsedDB="1" collapsedOL="0"/>
        </ext>
      </extLst>
    </row>
    <row r="120" spans="1:12" hidden="1">
      <c r="A120" s="1" t="n">
        <v>45209</v>
      </c>
      <c r="C120" t="s">
        <v>14</v>
      </c>
      <c r="D120" s="5" t="n">
        <v>34</v>
      </c>
      <c r="E120" t="n">
        <v>0</v>
      </c>
      <c r="F120" t="n">
        <v>8</v>
      </c>
      <c r="G120" t="n">
        <v>0</v>
      </c>
      <c r="H120" t="n">
        <v>3</v>
      </c>
      <c r="I120" t="n">
        <v>5</v>
      </c>
      <c r="J120" t="n">
        <v>0</v>
      </c>
      <c r="K120" t="n">
        <v>0</v>
      </c>
      <c r="L120" t="s">
        <v>29</v>
      </c>
      <extLst>
        <ext uri="smNativeData">
          <pm:rowDef xmlns:pm="smNativeData" id="1710473964" r="120" hidden="0" collapsedDB="1" collapsedOL="0"/>
        </ext>
      </extLst>
    </row>
    <row r="121" spans="1:12" hidden="1">
      <c r="A121" s="1" t="n">
        <v>45209</v>
      </c>
      <c r="C121" t="s">
        <v>15</v>
      </c>
      <c r="D121" s="5" t="n">
        <v>16</v>
      </c>
      <c r="E121" t="n">
        <v>0</v>
      </c>
      <c r="F121" t="n">
        <v>8</v>
      </c>
      <c r="G121" t="n">
        <v>0</v>
      </c>
      <c r="H121" t="n">
        <v>6</v>
      </c>
      <c r="I121" t="n">
        <v>2</v>
      </c>
      <c r="J121" t="n">
        <v>0</v>
      </c>
      <c r="K121" t="n">
        <v>0</v>
      </c>
      <c r="L121" t="s">
        <v>29</v>
      </c>
      <extLst>
        <ext uri="smNativeData">
          <pm:rowDef xmlns:pm="smNativeData" id="1710473964" r="121" hidden="0" collapsedDB="1" collapsedOL="0"/>
        </ext>
      </extLst>
    </row>
    <row r="122" spans="1:11" s="0" customFormat="1" hidden="1">
      <c r="A122" s="1" t="n">
        <v>45209</v>
      </c>
      <c r="C122" t="s">
        <v>16</v>
      </c>
      <c r="D122" s="5" t="n">
        <v>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extLst>
        <ext uri="smNativeData">
          <pm:rowDef xmlns:pm="smNativeData" id="1710473964" r="122" hidden="0" collapsedDB="1" collapsedOL="0"/>
        </ext>
      </extLst>
    </row>
    <row r="123" spans="1:12" s="3" customFormat="1" ht="13.60">
      <c r="A123" s="7" t="n">
        <v>45209</v>
      </c>
      <c r="C123" s="3" t="s">
        <v>17</v>
      </c>
      <c r="D123" s="6" t="n">
        <v>26</v>
      </c>
      <c r="E123" s="3" t="n">
        <v>0</v>
      </c>
      <c r="F123" s="3" t="n">
        <v>6</v>
      </c>
      <c r="G123" s="3" t="n">
        <v>0</v>
      </c>
      <c r="H123" s="3" t="n">
        <v>2</v>
      </c>
      <c r="I123" s="3" t="n">
        <v>4</v>
      </c>
      <c r="J123" s="3" t="n">
        <v>0</v>
      </c>
      <c r="K123" s="3" t="n">
        <v>0</v>
      </c>
      <c r="L123" t="s">
        <v>29</v>
      </c>
    </row>
    <row r="124" spans="1:12" s="0" customFormat="1" hidden="1">
      <c r="A124" s="2" t="n">
        <v>45216</v>
      </c>
      <c r="C124" t="s">
        <v>13</v>
      </c>
      <c r="D124" s="5" t="n">
        <v>33</v>
      </c>
      <c r="E124" t="n">
        <v>0</v>
      </c>
      <c r="F124" t="n">
        <v>6</v>
      </c>
      <c r="G124" t="n">
        <v>0</v>
      </c>
      <c r="H124" t="n">
        <v>6</v>
      </c>
      <c r="I124" t="n">
        <v>0</v>
      </c>
      <c r="J124" t="n">
        <v>0</v>
      </c>
      <c r="K124" t="n">
        <v>0</v>
      </c>
      <c r="L124" t="s">
        <v>30</v>
      </c>
      <extLst>
        <ext uri="smNativeData">
          <pm:rowDef xmlns:pm="smNativeData" id="1710473964" r="124" hidden="0" collapsedDB="1" collapsedOL="0"/>
        </ext>
      </extLst>
    </row>
    <row r="125" spans="1:12" s="0" customFormat="1" hidden="1">
      <c r="A125" s="2" t="n">
        <v>45216</v>
      </c>
      <c r="C125" t="s">
        <v>14</v>
      </c>
      <c r="D125" s="5" t="n">
        <v>34</v>
      </c>
      <c r="E125" t="n">
        <v>0</v>
      </c>
      <c r="F125" t="n">
        <v>8</v>
      </c>
      <c r="G125" t="n">
        <v>0</v>
      </c>
      <c r="H125" t="n">
        <v>5</v>
      </c>
      <c r="I125" t="n">
        <v>3</v>
      </c>
      <c r="J125" t="n">
        <v>0</v>
      </c>
      <c r="K125" t="n">
        <v>0</v>
      </c>
      <c r="L125" t="s">
        <v>31</v>
      </c>
      <extLst>
        <ext uri="smNativeData">
          <pm:rowDef xmlns:pm="smNativeData" id="1710473964" r="125" hidden="0" collapsedDB="1" collapsedOL="0"/>
        </ext>
      </extLst>
    </row>
    <row r="126" spans="1:12" s="0" customFormat="1" hidden="1">
      <c r="A126" s="2" t="n">
        <v>45216</v>
      </c>
      <c r="C126" t="s">
        <v>15</v>
      </c>
      <c r="D126" s="5" t="n">
        <v>15</v>
      </c>
      <c r="E126" t="n">
        <v>0</v>
      </c>
      <c r="F126" t="n">
        <v>8</v>
      </c>
      <c r="G126" t="n">
        <v>0</v>
      </c>
      <c r="H126" t="n">
        <v>6</v>
      </c>
      <c r="I126" t="n">
        <v>2</v>
      </c>
      <c r="J126" t="n">
        <v>0</v>
      </c>
      <c r="K126" t="n">
        <v>0</v>
      </c>
      <c r="L126" t="s">
        <v>32</v>
      </c>
      <extLst>
        <ext uri="smNativeData">
          <pm:rowDef xmlns:pm="smNativeData" id="1710473964" r="126" hidden="0" collapsedDB="1" collapsedOL="0"/>
        </ext>
      </extLst>
    </row>
    <row r="127" spans="1:11" hidden="1">
      <c r="A127" s="2" t="n">
        <v>45216</v>
      </c>
      <c r="C127" t="s">
        <v>16</v>
      </c>
      <c r="D127" s="5" t="n">
        <v>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extLst>
        <ext uri="smNativeData">
          <pm:rowDef xmlns:pm="smNativeData" id="1710473964" r="127" hidden="0" collapsedDB="1" collapsedOL="0"/>
        </ext>
      </extLst>
    </row>
    <row r="128" spans="1:12" s="3" customFormat="1" ht="13.60">
      <c r="A128" s="4" t="n">
        <v>45216</v>
      </c>
      <c r="C128" s="3" t="s">
        <v>17</v>
      </c>
      <c r="D128" s="6" t="n">
        <v>24</v>
      </c>
      <c r="E128" s="3" t="n">
        <v>0</v>
      </c>
      <c r="F128" s="3" t="n">
        <v>4</v>
      </c>
      <c r="G128" s="3" t="n">
        <v>0</v>
      </c>
      <c r="H128" s="3" t="n">
        <v>3</v>
      </c>
      <c r="I128" s="3" t="n">
        <v>1</v>
      </c>
      <c r="J128" s="3" t="n">
        <v>0</v>
      </c>
      <c r="K128" s="3" t="n">
        <v>0</v>
      </c>
      <c r="L128" s="3" t="s">
        <v>31</v>
      </c>
    </row>
    <row r="129" spans="1:12" hidden="1">
      <c r="A129" s="2" t="n">
        <v>45223</v>
      </c>
      <c r="C129" t="s">
        <v>13</v>
      </c>
      <c r="D129" s="5" t="n">
        <v>31</v>
      </c>
      <c r="E129" t="n">
        <v>0</v>
      </c>
      <c r="F129" t="n">
        <v>4</v>
      </c>
      <c r="G129" t="n">
        <v>0</v>
      </c>
      <c r="H129" t="n">
        <v>4</v>
      </c>
      <c r="I129" t="n">
        <v>0</v>
      </c>
      <c r="J129" t="n">
        <v>0</v>
      </c>
      <c r="K129" t="n">
        <v>12</v>
      </c>
      <c r="L129" t="s">
        <v>33</v>
      </c>
      <extLst>
        <ext uri="smNativeData">
          <pm:rowDef xmlns:pm="smNativeData" id="1710473964" r="129" hidden="0" collapsedDB="1" collapsedOL="0"/>
        </ext>
      </extLst>
    </row>
    <row r="130" spans="1:12" s="0" customFormat="1" hidden="1">
      <c r="A130" s="2" t="n">
        <v>45223</v>
      </c>
      <c r="C130" t="s">
        <v>14</v>
      </c>
      <c r="D130" s="5" t="n">
        <v>31</v>
      </c>
      <c r="E130" t="n">
        <v>0</v>
      </c>
      <c r="F130" t="n">
        <v>7</v>
      </c>
      <c r="G130" t="n">
        <v>0</v>
      </c>
      <c r="H130" t="n">
        <v>6</v>
      </c>
      <c r="I130" t="n">
        <v>1</v>
      </c>
      <c r="J130" t="n">
        <v>0</v>
      </c>
      <c r="K130" t="n">
        <v>1</v>
      </c>
      <c r="L130" t="s">
        <v>34</v>
      </c>
      <extLst>
        <ext uri="smNativeData">
          <pm:rowDef xmlns:pm="smNativeData" id="1710473964" r="130" hidden="0" collapsedDB="1" collapsedOL="0"/>
        </ext>
      </extLst>
    </row>
    <row r="131" spans="1:11" hidden="1">
      <c r="A131" s="2" t="n">
        <v>45223</v>
      </c>
      <c r="C131" t="s">
        <v>15</v>
      </c>
      <c r="D131" s="5" t="n">
        <v>15</v>
      </c>
      <c r="E131" t="n">
        <v>0</v>
      </c>
      <c r="F131" t="n">
        <v>8</v>
      </c>
      <c r="G131" t="n">
        <v>0</v>
      </c>
      <c r="H131" t="n">
        <v>2</v>
      </c>
      <c r="I131" t="n">
        <v>6</v>
      </c>
      <c r="J131" t="n">
        <v>0</v>
      </c>
      <c r="K131" t="n">
        <v>2</v>
      </c>
      <extLst>
        <ext uri="smNativeData">
          <pm:rowDef xmlns:pm="smNativeData" id="1710473964" r="131" hidden="0" collapsedDB="1" collapsedOL="0"/>
        </ext>
      </extLst>
    </row>
    <row r="132" spans="1:11" hidden="1">
      <c r="A132" s="2" t="n">
        <v>45223</v>
      </c>
      <c r="C132" t="s">
        <v>16</v>
      </c>
      <c r="D132" s="5" t="n">
        <v>8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  <c r="K132" t="n">
        <v>0</v>
      </c>
      <extLst>
        <ext uri="smNativeData">
          <pm:rowDef xmlns:pm="smNativeData" id="1710473964" r="132" hidden="0" collapsedDB="1" collapsedOL="0"/>
        </ext>
      </extLst>
    </row>
    <row r="133" spans="1:11" s="3" customFormat="1" ht="13.60">
      <c r="A133" s="4" t="n">
        <v>45223</v>
      </c>
      <c r="C133" s="3" t="s">
        <v>17</v>
      </c>
      <c r="D133" s="6" t="n">
        <v>23</v>
      </c>
      <c r="E133" s="3" t="n">
        <v>0</v>
      </c>
      <c r="F133" s="3" t="n">
        <v>2</v>
      </c>
      <c r="G133" s="3" t="n">
        <v>0</v>
      </c>
      <c r="H133" s="3" t="n">
        <v>2</v>
      </c>
      <c r="I133" s="3" t="n">
        <v>0</v>
      </c>
      <c r="J133" s="3" t="n">
        <v>0</v>
      </c>
      <c r="K133" s="3" t="n">
        <v>20</v>
      </c>
    </row>
    <row r="134" spans="1:11" hidden="1">
      <c r="A134" s="2" t="n">
        <v>45230</v>
      </c>
      <c r="C134" t="s">
        <v>13</v>
      </c>
      <c r="D134" s="5" t="n">
        <v>30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6</v>
      </c>
      <extLst>
        <ext uri="smNativeData">
          <pm:rowDef xmlns:pm="smNativeData" id="1710473964" r="134" hidden="0" collapsedDB="1" collapsedOL="0"/>
        </ext>
      </extLst>
    </row>
    <row r="135" spans="1:11" hidden="1">
      <c r="A135" s="2" t="n">
        <v>45230</v>
      </c>
      <c r="C135" t="s">
        <v>14</v>
      </c>
      <c r="D135" s="5" t="n">
        <v>31</v>
      </c>
      <c r="E135" t="n">
        <v>0</v>
      </c>
      <c r="F135" t="n">
        <v>3</v>
      </c>
      <c r="G135" t="n">
        <v>0</v>
      </c>
      <c r="H135" t="n">
        <v>2</v>
      </c>
      <c r="I135" t="n">
        <v>1</v>
      </c>
      <c r="J135" t="n">
        <v>0</v>
      </c>
      <c r="K135" t="n">
        <v>22</v>
      </c>
      <extLst>
        <ext uri="smNativeData">
          <pm:rowDef xmlns:pm="smNativeData" id="1710473964" r="135" hidden="0" collapsedDB="1" collapsedOL="0"/>
        </ext>
      </extLst>
    </row>
    <row r="136" spans="1:11" hidden="1">
      <c r="A136" s="2" t="n">
        <v>45230</v>
      </c>
      <c r="C136" t="s">
        <v>15</v>
      </c>
      <c r="D136" s="5" t="n">
        <v>15</v>
      </c>
      <c r="E136" t="n">
        <v>0</v>
      </c>
      <c r="F136" t="n">
        <v>3</v>
      </c>
      <c r="G136" t="n">
        <v>0</v>
      </c>
      <c r="H136" t="n">
        <v>3</v>
      </c>
      <c r="I136" t="n">
        <v>0</v>
      </c>
      <c r="J136" t="n">
        <v>1</v>
      </c>
      <c r="K136" t="n">
        <v>52</v>
      </c>
      <extLst>
        <ext uri="smNativeData">
          <pm:rowDef xmlns:pm="smNativeData" id="1710473964" r="136" hidden="0" collapsedDB="1" collapsedOL="0"/>
        </ext>
      </extLst>
    </row>
    <row r="137" spans="1:11" hidden="1">
      <c r="A137" s="2" t="n">
        <v>45230</v>
      </c>
      <c r="C137" t="s">
        <v>16</v>
      </c>
      <c r="D137" s="5" t="n">
        <v>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extLst>
        <ext uri="smNativeData">
          <pm:rowDef xmlns:pm="smNativeData" id="1710473964" r="137" hidden="0" collapsedDB="1" collapsedOL="0"/>
        </ext>
      </extLst>
    </row>
    <row r="138" spans="1:11" s="3" customFormat="1" ht="13.60">
      <c r="A138" s="4" t="n">
        <v>45230</v>
      </c>
      <c r="C138" s="3" t="s">
        <v>17</v>
      </c>
      <c r="D138" s="6" t="n">
        <v>23</v>
      </c>
      <c r="E138" s="3" t="n">
        <v>0</v>
      </c>
      <c r="F138" s="3" t="n">
        <v>2</v>
      </c>
      <c r="G138" s="3" t="n">
        <v>0</v>
      </c>
      <c r="H138" s="3" t="n">
        <v>2</v>
      </c>
      <c r="I138" s="3" t="n">
        <v>0</v>
      </c>
      <c r="J138" s="3" t="n">
        <v>1</v>
      </c>
      <c r="K138" s="3" t="n">
        <v>8</v>
      </c>
    </row>
    <row r="139" spans="1:11" hidden="1">
      <c r="A139" s="2" t="n">
        <v>45237</v>
      </c>
      <c r="C139" t="s">
        <v>13</v>
      </c>
      <c r="D139" s="5" t="n">
        <v>30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extLst>
        <ext uri="smNativeData">
          <pm:rowDef xmlns:pm="smNativeData" id="1710473964" r="139" hidden="0" collapsedDB="1" collapsedOL="0"/>
        </ext>
      </extLst>
    </row>
    <row r="140" spans="1:11" hidden="1">
      <c r="A140" s="2" t="n">
        <v>45237</v>
      </c>
      <c r="C140" t="s">
        <v>14</v>
      </c>
      <c r="D140" s="5" t="n">
        <v>31</v>
      </c>
      <c r="E140" t="n">
        <v>0</v>
      </c>
      <c r="F140" t="n">
        <v>2</v>
      </c>
      <c r="G140" t="n">
        <v>0</v>
      </c>
      <c r="H140" t="n">
        <v>1</v>
      </c>
      <c r="I140" t="n">
        <v>1</v>
      </c>
      <c r="J140" t="n">
        <v>0</v>
      </c>
      <c r="K140" t="n">
        <v>11</v>
      </c>
      <extLst>
        <ext uri="smNativeData">
          <pm:rowDef xmlns:pm="smNativeData" id="1710473964" r="140" hidden="0" collapsedDB="1" collapsedOL="0"/>
        </ext>
      </extLst>
    </row>
    <row r="141" spans="1:12" hidden="1">
      <c r="A141" s="2" t="n">
        <v>45237</v>
      </c>
      <c r="C141" t="s">
        <v>15</v>
      </c>
      <c r="D141" s="5" t="n">
        <v>15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1</v>
      </c>
      <c r="K141" t="n">
        <v>12</v>
      </c>
      <c r="L141" t="s">
        <v>35</v>
      </c>
      <extLst>
        <ext uri="smNativeData">
          <pm:rowDef xmlns:pm="smNativeData" id="1710473964" r="141" hidden="0" collapsedDB="1" collapsedOL="0"/>
        </ext>
      </extLst>
    </row>
    <row r="142" spans="1:11" hidden="1">
      <c r="A142" s="2" t="n">
        <v>45237</v>
      </c>
      <c r="C142" t="s">
        <v>16</v>
      </c>
      <c r="D142" s="5" t="n">
        <v>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extLst>
        <ext uri="smNativeData">
          <pm:rowDef xmlns:pm="smNativeData" id="1710473964" r="142" hidden="0" collapsedDB="1" collapsedOL="0"/>
        </ext>
      </extLst>
    </row>
    <row r="143" spans="1:11" s="3" customFormat="1" ht="13.60">
      <c r="A143" s="4" t="n">
        <v>45237</v>
      </c>
      <c r="C143" s="3" t="s">
        <v>17</v>
      </c>
      <c r="D143" s="6" t="n">
        <v>23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3</v>
      </c>
    </row>
    <row r="144" spans="1:11" hidden="1">
      <c r="A144" s="2" t="n">
        <v>45244</v>
      </c>
      <c r="C144" t="s">
        <v>13</v>
      </c>
      <c r="D144" s="5" t="n">
        <v>30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0</v>
      </c>
      <extLst>
        <ext uri="smNativeData">
          <pm:rowDef xmlns:pm="smNativeData" id="1710473964" r="144" hidden="0" collapsedDB="1" collapsedOL="0"/>
        </ext>
      </extLst>
    </row>
    <row r="145" spans="1:12" hidden="1">
      <c r="A145" s="2" t="n">
        <v>45244</v>
      </c>
      <c r="C145" t="s">
        <v>14</v>
      </c>
      <c r="D145" s="5" t="n">
        <v>31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3</v>
      </c>
      <c r="L145" t="s">
        <v>35</v>
      </c>
      <extLst>
        <ext uri="smNativeData">
          <pm:rowDef xmlns:pm="smNativeData" id="1710473964" r="145" hidden="0" collapsedDB="1" collapsedOL="0"/>
        </ext>
      </extLst>
    </row>
    <row r="146" spans="1:11" hidden="1">
      <c r="A146" s="2" t="n">
        <v>45244</v>
      </c>
      <c r="C146" t="s">
        <v>15</v>
      </c>
      <c r="D146" s="5" t="n">
        <v>15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20</v>
      </c>
      <extLst>
        <ext uri="smNativeData">
          <pm:rowDef xmlns:pm="smNativeData" id="1710473964" r="146" hidden="0" collapsedDB="1" collapsedOL="0"/>
        </ext>
      </extLst>
    </row>
    <row r="147" spans="1:11" hidden="1">
      <c r="A147" s="2" t="n">
        <v>45244</v>
      </c>
      <c r="C147" t="s">
        <v>16</v>
      </c>
      <c r="D147" s="5" t="n">
        <v>7</v>
      </c>
      <c r="E147" t="n">
        <v>0</v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extLst>
        <ext uri="smNativeData">
          <pm:rowDef xmlns:pm="smNativeData" id="1710473964" r="147" hidden="0" collapsedDB="1" collapsedOL="0"/>
        </ext>
      </extLst>
    </row>
    <row r="148" spans="1:11" s="3" customFormat="1" ht="13.60">
      <c r="A148" s="4" t="n">
        <v>45244</v>
      </c>
      <c r="C148" s="3" t="s">
        <v>17</v>
      </c>
      <c r="D148" s="6" t="n">
        <v>23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1</v>
      </c>
      <c r="K148" s="3" t="n">
        <v>0</v>
      </c>
    </row>
    <row r="149" spans="1:11" hidden="1">
      <c r="A149" s="2" t="n">
        <v>45251</v>
      </c>
      <c r="C149" t="s">
        <v>13</v>
      </c>
      <c r="D149" s="5" t="n">
        <v>27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extLst>
        <ext uri="smNativeData">
          <pm:rowDef xmlns:pm="smNativeData" id="1710473964" r="149" hidden="0" collapsedDB="1" collapsedOL="0"/>
        </ext>
      </extLst>
    </row>
    <row r="150" spans="1:11" hidden="1">
      <c r="A150" s="2" t="n">
        <v>45251</v>
      </c>
      <c r="C150" t="s">
        <v>14</v>
      </c>
      <c r="D150" s="5" t="n">
        <v>31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3</v>
      </c>
      <extLst>
        <ext uri="smNativeData">
          <pm:rowDef xmlns:pm="smNativeData" id="1710473964" r="150" hidden="0" collapsedDB="1" collapsedOL="0"/>
        </ext>
      </extLst>
    </row>
    <row r="151" spans="1:11" hidden="1">
      <c r="A151" s="2" t="n">
        <v>45251</v>
      </c>
      <c r="C151" t="s">
        <v>15</v>
      </c>
      <c r="D151" s="5" t="n">
        <v>15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extLst>
        <ext uri="smNativeData">
          <pm:rowDef xmlns:pm="smNativeData" id="1710473964" r="151" hidden="0" collapsedDB="1" collapsedOL="0"/>
        </ext>
      </extLst>
    </row>
    <row r="152" spans="1:11" hidden="1">
      <c r="A152" s="2" t="n">
        <v>45251</v>
      </c>
      <c r="C152" t="s">
        <v>16</v>
      </c>
      <c r="D152" s="5" t="n">
        <v>7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extLst>
        <ext uri="smNativeData">
          <pm:rowDef xmlns:pm="smNativeData" id="1710473964" r="152" hidden="0" collapsedDB="1" collapsedOL="0"/>
        </ext>
      </extLst>
    </row>
    <row r="153" spans="1:11" s="3" customFormat="1" ht="13.60">
      <c r="A153" s="4" t="n">
        <v>45251</v>
      </c>
      <c r="C153" s="3" t="s">
        <v>17</v>
      </c>
      <c r="D153" s="6" t="n">
        <v>22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</row>
    <row r="154" spans="1:11" hidden="1">
      <c r="A154" s="2" t="n">
        <v>45258</v>
      </c>
      <c r="C154" t="s">
        <v>13</v>
      </c>
      <c r="D154" s="5" t="n">
        <v>26</v>
      </c>
      <c r="E154" t="n">
        <v>0</v>
      </c>
      <c r="F154" t="n">
        <v>0</v>
      </c>
      <c r="J154" t="n">
        <v>0</v>
      </c>
      <c r="K154" t="n">
        <v>0</v>
      </c>
      <extLst>
        <ext uri="smNativeData">
          <pm:rowDef xmlns:pm="smNativeData" id="1710473964" r="154" hidden="0" collapsedDB="1" collapsedOL="0"/>
        </ext>
      </extLst>
    </row>
    <row r="155" spans="1:11" hidden="1">
      <c r="A155" s="2" t="n">
        <v>45258</v>
      </c>
      <c r="C155" t="s">
        <v>14</v>
      </c>
      <c r="D155" s="5" t="n">
        <v>31</v>
      </c>
      <c r="E155" t="n">
        <v>0</v>
      </c>
      <c r="F155" t="n">
        <v>0</v>
      </c>
      <c r="J155" t="n">
        <v>0</v>
      </c>
      <c r="K155" t="n">
        <v>0</v>
      </c>
      <extLst>
        <ext uri="smNativeData">
          <pm:rowDef xmlns:pm="smNativeData" id="1710473964" r="155" hidden="0" collapsedDB="1" collapsedOL="0"/>
        </ext>
      </extLst>
    </row>
    <row r="156" spans="1:11" hidden="1">
      <c r="A156" s="2" t="n">
        <v>45258</v>
      </c>
      <c r="C156" t="s">
        <v>15</v>
      </c>
      <c r="D156" s="5" t="n">
        <v>14</v>
      </c>
      <c r="E156" t="n">
        <v>0</v>
      </c>
      <c r="F156" t="n">
        <v>0</v>
      </c>
      <c r="J156" t="n">
        <v>0</v>
      </c>
      <c r="K156" t="n">
        <v>0</v>
      </c>
      <extLst>
        <ext uri="smNativeData">
          <pm:rowDef xmlns:pm="smNativeData" id="1710473964" r="156" hidden="0" collapsedDB="1" collapsedOL="0"/>
        </ext>
      </extLst>
    </row>
    <row r="157" spans="1:11" hidden="1">
      <c r="A157" s="2" t="n">
        <v>45258</v>
      </c>
      <c r="C157" t="s">
        <v>16</v>
      </c>
      <c r="D157" s="5" t="n">
        <v>7</v>
      </c>
      <c r="E157" t="n">
        <v>0</v>
      </c>
      <c r="F157" t="n">
        <v>1</v>
      </c>
      <c r="I157" t="n">
        <v>1</v>
      </c>
      <c r="J157" t="n">
        <v>2</v>
      </c>
      <c r="K157" t="n">
        <v>0</v>
      </c>
      <extLst>
        <ext uri="smNativeData">
          <pm:rowDef xmlns:pm="smNativeData" id="1710473964" r="157" hidden="0" collapsedDB="1" collapsedOL="0"/>
        </ext>
      </extLst>
    </row>
    <row r="158" spans="1:11" s="3" customFormat="1" ht="13.60">
      <c r="A158" s="2" t="n">
        <v>45258</v>
      </c>
      <c r="C158" s="3" t="s">
        <v>17</v>
      </c>
      <c r="D158" s="6" t="n">
        <v>23</v>
      </c>
      <c r="E158" s="3" t="n">
        <v>0</v>
      </c>
      <c r="F158" s="3" t="n">
        <v>0</v>
      </c>
      <c r="G158"/>
      <c r="J158" s="3" t="n">
        <v>0</v>
      </c>
      <c r="K158" s="3" t="n">
        <v>0</v>
      </c>
    </row>
    <row r="159" spans="1:11" hidden="1">
      <c r="A159" s="1" t="n">
        <v>45265</v>
      </c>
      <c r="C159" t="s">
        <v>13</v>
      </c>
      <c r="D159" s="5" t="n">
        <v>26</v>
      </c>
      <c r="E159" t="n">
        <v>0</v>
      </c>
      <c r="F159" t="n">
        <v>0</v>
      </c>
      <c r="J159" t="n">
        <v>0</v>
      </c>
      <c r="K159" t="n">
        <v>0</v>
      </c>
      <extLst>
        <ext uri="smNativeData">
          <pm:rowDef xmlns:pm="smNativeData" id="1710473964" r="159" hidden="0" collapsedDB="1" collapsedOL="0"/>
        </ext>
      </extLst>
    </row>
    <row r="160" spans="1:11" hidden="1">
      <c r="A160" s="1" t="n">
        <v>45265</v>
      </c>
      <c r="C160" t="s">
        <v>14</v>
      </c>
      <c r="D160" s="5" t="n">
        <v>29</v>
      </c>
      <c r="E160" t="n">
        <v>0</v>
      </c>
      <c r="F160" t="n">
        <v>0</v>
      </c>
      <c r="J160" t="n">
        <v>1</v>
      </c>
      <c r="K160" t="n">
        <v>0</v>
      </c>
      <extLst>
        <ext uri="smNativeData">
          <pm:rowDef xmlns:pm="smNativeData" id="1710473964" r="160" hidden="0" collapsedDB="1" collapsedOL="0"/>
        </ext>
      </extLst>
    </row>
    <row r="161" spans="1:11" hidden="1">
      <c r="A161" s="1" t="n">
        <v>45265</v>
      </c>
      <c r="C161" t="s">
        <v>15</v>
      </c>
      <c r="D161" s="5" t="n">
        <v>14</v>
      </c>
      <c r="E161" t="n">
        <v>0</v>
      </c>
      <c r="F161" t="n">
        <v>0</v>
      </c>
      <c r="J161" t="n">
        <v>0</v>
      </c>
      <c r="K161" t="n">
        <v>0</v>
      </c>
      <extLst>
        <ext uri="smNativeData">
          <pm:rowDef xmlns:pm="smNativeData" id="1710473964" r="161" hidden="0" collapsedDB="1" collapsedOL="0"/>
        </ext>
      </extLst>
    </row>
    <row r="162" spans="1:11" s="0" customFormat="1" hidden="1">
      <c r="A162" s="1" t="n">
        <v>45265</v>
      </c>
      <c r="C162" t="s">
        <v>16</v>
      </c>
      <c r="D162" s="5" t="n">
        <v>5</v>
      </c>
      <c r="E162" t="n">
        <v>0</v>
      </c>
      <c r="F162" t="n">
        <v>0</v>
      </c>
      <c r="J162" t="n">
        <v>1</v>
      </c>
      <c r="K162" t="n">
        <v>0</v>
      </c>
      <extLst>
        <ext uri="smNativeData">
          <pm:rowDef xmlns:pm="smNativeData" id="1710473964" r="162" hidden="0" collapsedDB="1" collapsedOL="0"/>
        </ext>
      </extLst>
    </row>
    <row r="163" spans="1:11" s="3" customFormat="1" ht="13.60">
      <c r="A163" s="1" t="n">
        <v>45265</v>
      </c>
      <c r="C163" s="3" t="s">
        <v>17</v>
      </c>
      <c r="D163" s="6" t="n">
        <v>23</v>
      </c>
      <c r="E163" s="3" t="n">
        <v>0</v>
      </c>
      <c r="F163" s="3" t="n">
        <v>0</v>
      </c>
      <c r="J163" s="3" t="n">
        <v>0</v>
      </c>
      <c r="K163" s="3" t="n">
        <v>0</v>
      </c>
    </row>
    <row r="164" spans="1:11" hidden="1">
      <c r="A164" s="2" t="n">
        <v>45272</v>
      </c>
      <c r="C164" t="s">
        <v>13</v>
      </c>
      <c r="D164" s="5" t="n">
        <v>26</v>
      </c>
      <c r="E164" t="n">
        <v>0</v>
      </c>
      <c r="F164" t="n">
        <v>0</v>
      </c>
      <c r="J164" t="n">
        <v>0</v>
      </c>
      <c r="K164" t="n">
        <v>0</v>
      </c>
      <extLst>
        <ext uri="smNativeData">
          <pm:rowDef xmlns:pm="smNativeData" id="1710473964" r="164" hidden="0" collapsedDB="1" collapsedOL="0"/>
        </ext>
      </extLst>
    </row>
    <row r="165" spans="1:11" hidden="1">
      <c r="A165" s="2" t="n">
        <v>45272</v>
      </c>
      <c r="C165" t="s">
        <v>14</v>
      </c>
      <c r="D165" s="5" t="n">
        <v>30</v>
      </c>
      <c r="E165" t="n">
        <v>0</v>
      </c>
      <c r="F165" t="n">
        <v>0</v>
      </c>
      <c r="J165" t="n">
        <v>0</v>
      </c>
      <c r="K165" t="n">
        <v>0</v>
      </c>
      <extLst>
        <ext uri="smNativeData">
          <pm:rowDef xmlns:pm="smNativeData" id="1710473964" r="165" hidden="0" collapsedDB="1" collapsedOL="0"/>
        </ext>
      </extLst>
    </row>
    <row r="166" spans="1:11" hidden="1">
      <c r="A166" s="2" t="n">
        <v>45272</v>
      </c>
      <c r="C166" t="s">
        <v>15</v>
      </c>
      <c r="D166" s="5" t="n">
        <v>14</v>
      </c>
      <c r="E166" t="n">
        <v>0</v>
      </c>
      <c r="F166" t="n">
        <v>0</v>
      </c>
      <c r="J166" t="n">
        <v>0</v>
      </c>
      <c r="K166" t="n">
        <v>0</v>
      </c>
      <extLst>
        <ext uri="smNativeData">
          <pm:rowDef xmlns:pm="smNativeData" id="1710473964" r="166" hidden="0" collapsedDB="1" collapsedOL="0"/>
        </ext>
      </extLst>
    </row>
    <row r="167" spans="1:11" hidden="1">
      <c r="A167" s="2" t="n">
        <v>45272</v>
      </c>
      <c r="C167" t="s">
        <v>16</v>
      </c>
      <c r="D167" s="5" t="n">
        <v>5</v>
      </c>
      <c r="E167" t="n">
        <v>0</v>
      </c>
      <c r="F167" t="n">
        <v>0</v>
      </c>
      <c r="J167" t="n">
        <v>0</v>
      </c>
      <c r="K167" t="n">
        <v>0</v>
      </c>
      <extLst>
        <ext uri="smNativeData">
          <pm:rowDef xmlns:pm="smNativeData" id="1710473964" r="167" hidden="0" collapsedDB="1" collapsedOL="0"/>
        </ext>
      </extLst>
    </row>
    <row r="168" spans="1:11" s="3" customFormat="1" ht="13.60">
      <c r="A168" s="2" t="n">
        <v>45272</v>
      </c>
      <c r="C168" s="3" t="s">
        <v>17</v>
      </c>
      <c r="D168" s="6" t="n">
        <v>23</v>
      </c>
      <c r="E168" s="3" t="n">
        <v>0</v>
      </c>
      <c r="F168" s="3" t="n">
        <v>0</v>
      </c>
      <c r="J168" s="3" t="n">
        <v>0</v>
      </c>
      <c r="K168" s="3" t="n">
        <v>0</v>
      </c>
    </row>
    <row r="169" spans="1:11" hidden="1">
      <c r="A169" s="2" t="n">
        <v>45279</v>
      </c>
      <c r="C169" t="s">
        <v>13</v>
      </c>
      <c r="D169" s="5" t="n">
        <v>26</v>
      </c>
      <c r="E169" t="n">
        <v>0</v>
      </c>
      <c r="F169" t="n">
        <v>0</v>
      </c>
      <c r="J169" t="n">
        <v>0</v>
      </c>
      <c r="K169" t="n">
        <v>0</v>
      </c>
      <extLst>
        <ext uri="smNativeData">
          <pm:rowDef xmlns:pm="smNativeData" id="1710473964" r="169" hidden="0" collapsedDB="1" collapsedOL="0"/>
        </ext>
      </extLst>
    </row>
    <row r="170" spans="1:11" hidden="1">
      <c r="A170" s="2" t="n">
        <v>45279</v>
      </c>
      <c r="C170" t="s">
        <v>14</v>
      </c>
      <c r="D170" s="5" t="n">
        <v>27</v>
      </c>
      <c r="E170" t="n">
        <v>0</v>
      </c>
      <c r="F170" t="n">
        <v>0</v>
      </c>
      <c r="J170" t="n">
        <v>0</v>
      </c>
      <c r="K170" t="n">
        <v>0</v>
      </c>
      <extLst>
        <ext uri="smNativeData">
          <pm:rowDef xmlns:pm="smNativeData" id="1710473964" r="170" hidden="0" collapsedDB="1" collapsedOL="0"/>
        </ext>
      </extLst>
    </row>
    <row r="171" spans="1:11" hidden="1">
      <c r="A171" s="2" t="n">
        <v>45279</v>
      </c>
      <c r="C171" t="s">
        <v>15</v>
      </c>
      <c r="D171" s="5" t="n">
        <v>14</v>
      </c>
      <c r="E171" t="n">
        <v>0</v>
      </c>
      <c r="F171" t="n">
        <v>0</v>
      </c>
      <c r="J171" t="n">
        <v>0</v>
      </c>
      <c r="K171" t="n">
        <v>0</v>
      </c>
      <extLst>
        <ext uri="smNativeData">
          <pm:rowDef xmlns:pm="smNativeData" id="1710473964" r="171" hidden="0" collapsedDB="1" collapsedOL="0"/>
        </ext>
      </extLst>
    </row>
    <row r="172" spans="1:11" hidden="1">
      <c r="A172" s="2" t="n">
        <v>45279</v>
      </c>
      <c r="C172" t="s">
        <v>16</v>
      </c>
      <c r="D172" s="5" t="n">
        <v>4</v>
      </c>
      <c r="E172" t="n">
        <v>0</v>
      </c>
      <c r="F172" t="n">
        <v>0</v>
      </c>
      <c r="J172" t="n">
        <v>0</v>
      </c>
      <c r="K172" t="n">
        <v>0</v>
      </c>
      <extLst>
        <ext uri="smNativeData">
          <pm:rowDef xmlns:pm="smNativeData" id="1710473964" r="172" hidden="0" collapsedDB="1" collapsedOL="0"/>
        </ext>
      </extLst>
    </row>
    <row r="173" spans="1:11" s="3" customFormat="1" ht="13.60">
      <c r="A173" s="2" t="n">
        <v>45279</v>
      </c>
      <c r="C173" s="3" t="s">
        <v>17</v>
      </c>
      <c r="D173" s="6" t="n">
        <v>23</v>
      </c>
      <c r="E173" s="3" t="n">
        <v>0</v>
      </c>
      <c r="F173" s="3" t="n">
        <v>0</v>
      </c>
      <c r="J173" s="3" t="n">
        <v>0</v>
      </c>
      <c r="K173" s="3" t="n">
        <v>0</v>
      </c>
    </row>
    <row r="174" spans="1:12" hidden="1">
      <c r="A174" s="2" t="n">
        <v>45286</v>
      </c>
      <c r="C174" t="s">
        <v>13</v>
      </c>
      <c r="D174" s="5" t="n">
        <v>26</v>
      </c>
      <c r="E174" t="n">
        <v>0</v>
      </c>
      <c r="F174" t="n">
        <v>0</v>
      </c>
      <c r="J174" t="n">
        <v>1</v>
      </c>
      <c r="K174" t="n">
        <v>0</v>
      </c>
      <c r="L174" t="s">
        <v>36</v>
      </c>
      <extLst>
        <ext uri="smNativeData">
          <pm:rowDef xmlns:pm="smNativeData" id="1710473964" r="174" hidden="0" collapsedDB="1" collapsedOL="0"/>
        </ext>
      </extLst>
    </row>
    <row r="175" spans="1:11" hidden="1">
      <c r="A175" s="2" t="n">
        <v>45286</v>
      </c>
      <c r="C175" t="s">
        <v>14</v>
      </c>
      <c r="D175" s="5" t="n">
        <v>26</v>
      </c>
      <c r="E175" t="n">
        <v>0</v>
      </c>
      <c r="F175" t="n">
        <v>0</v>
      </c>
      <c r="J175" t="n">
        <v>0</v>
      </c>
      <c r="K175" t="n">
        <v>0</v>
      </c>
      <extLst>
        <ext uri="smNativeData">
          <pm:rowDef xmlns:pm="smNativeData" id="1710473964" r="175" hidden="0" collapsedDB="1" collapsedOL="0"/>
        </ext>
      </extLst>
    </row>
    <row r="176" spans="1:11" hidden="1">
      <c r="A176" s="2" t="n">
        <v>45286</v>
      </c>
      <c r="C176" t="s">
        <v>15</v>
      </c>
      <c r="D176" s="5" t="n">
        <v>14</v>
      </c>
      <c r="E176" t="n">
        <v>0</v>
      </c>
      <c r="F176" t="n">
        <v>1</v>
      </c>
      <c r="I176" t="n">
        <v>1</v>
      </c>
      <c r="J176" t="n">
        <v>0</v>
      </c>
      <c r="K176" t="n">
        <v>0</v>
      </c>
      <extLst>
        <ext uri="smNativeData">
          <pm:rowDef xmlns:pm="smNativeData" id="1710473964" r="176" hidden="0" collapsedDB="1" collapsedOL="0"/>
        </ext>
      </extLst>
    </row>
    <row r="177" spans="1:12" hidden="1">
      <c r="A177" s="2" t="n">
        <v>45286</v>
      </c>
      <c r="C177" t="s">
        <v>16</v>
      </c>
      <c r="D177" s="5" t="n">
        <v>4</v>
      </c>
      <c r="E177" t="n">
        <v>0</v>
      </c>
      <c r="F177" t="n">
        <v>0</v>
      </c>
      <c r="J177" t="n">
        <v>0</v>
      </c>
      <c r="K177" t="n">
        <v>0</v>
      </c>
      <c r="L177" t="s">
        <v>37</v>
      </c>
      <extLst>
        <ext uri="smNativeData">
          <pm:rowDef xmlns:pm="smNativeData" id="1710473964" r="177" hidden="0" collapsedDB="1" collapsedOL="0"/>
        </ext>
      </extLst>
    </row>
    <row r="178" spans="1:11" s="3" customFormat="1" ht="13.60">
      <c r="A178" s="2" t="n">
        <v>45286</v>
      </c>
      <c r="C178" s="3" t="s">
        <v>17</v>
      </c>
      <c r="D178" s="6" t="n">
        <v>23</v>
      </c>
      <c r="E178" s="3" t="n">
        <v>0</v>
      </c>
      <c r="F178" s="3" t="n">
        <v>0</v>
      </c>
      <c r="J178" s="3" t="n">
        <v>0</v>
      </c>
      <c r="K178" s="3" t="n">
        <v>0</v>
      </c>
    </row>
    <row r="179" spans="1:12" hidden="1">
      <c r="A179" s="1" t="n">
        <v>45294</v>
      </c>
      <c r="C179" t="s">
        <v>13</v>
      </c>
      <c r="D179" s="5" t="n">
        <v>24</v>
      </c>
      <c r="E179" t="n">
        <v>0</v>
      </c>
      <c r="F179" t="n">
        <v>0</v>
      </c>
      <c r="J179" t="n">
        <v>0</v>
      </c>
      <c r="K179" t="n">
        <v>0</v>
      </c>
      <c r="L179" t="s">
        <v>38</v>
      </c>
      <extLst>
        <ext uri="smNativeData">
          <pm:rowDef xmlns:pm="smNativeData" id="1710473964" r="179" hidden="0" collapsedDB="1" collapsedOL="0"/>
        </ext>
      </extLst>
    </row>
    <row r="180" spans="1:11" hidden="1">
      <c r="A180" s="1" t="n">
        <v>45294</v>
      </c>
      <c r="C180" t="s">
        <v>14</v>
      </c>
      <c r="D180" s="5" t="n">
        <v>22</v>
      </c>
      <c r="E180" t="n">
        <v>0</v>
      </c>
      <c r="F180" t="n">
        <v>0</v>
      </c>
      <c r="J180" t="n">
        <v>0</v>
      </c>
      <c r="K180" t="n">
        <v>0</v>
      </c>
      <extLst>
        <ext uri="smNativeData">
          <pm:rowDef xmlns:pm="smNativeData" id="1710473964" r="180" hidden="0" collapsedDB="1" collapsedOL="0"/>
        </ext>
      </extLst>
    </row>
    <row r="181" spans="1:11" hidden="1">
      <c r="A181" s="1" t="n">
        <v>45294</v>
      </c>
      <c r="C181" t="s">
        <v>15</v>
      </c>
      <c r="D181" s="5" t="n">
        <v>14</v>
      </c>
      <c r="E181" t="n">
        <v>0</v>
      </c>
      <c r="F181" t="n">
        <v>0</v>
      </c>
      <c r="J181" t="n">
        <v>0</v>
      </c>
      <c r="K181" t="n">
        <v>0</v>
      </c>
      <extLst>
        <ext uri="smNativeData">
          <pm:rowDef xmlns:pm="smNativeData" id="1710473964" r="181" hidden="0" collapsedDB="1" collapsedOL="0"/>
        </ext>
      </extLst>
    </row>
    <row r="182" spans="1:11" hidden="1">
      <c r="A182" s="1" t="n">
        <v>45294</v>
      </c>
      <c r="C182" t="s">
        <v>16</v>
      </c>
      <c r="D182" s="5" t="n">
        <v>4</v>
      </c>
      <c r="E182" t="n">
        <v>0</v>
      </c>
      <c r="F182" t="n">
        <v>0</v>
      </c>
      <c r="J182" t="n">
        <v>0</v>
      </c>
      <c r="K182" t="n">
        <v>0</v>
      </c>
      <extLst>
        <ext uri="smNativeData">
          <pm:rowDef xmlns:pm="smNativeData" id="1710473964" r="182" hidden="0" collapsedDB="1" collapsedOL="0"/>
        </ext>
      </extLst>
    </row>
    <row r="183" spans="1:11" s="3" customFormat="1" ht="13.60">
      <c r="A183" s="1" t="n">
        <v>45294</v>
      </c>
      <c r="C183" s="3" t="s">
        <v>17</v>
      </c>
      <c r="D183" s="6" t="n">
        <v>23</v>
      </c>
      <c r="E183" s="3" t="n">
        <v>0</v>
      </c>
      <c r="F183" s="3" t="n">
        <v>0</v>
      </c>
      <c r="J183" s="3" t="n">
        <v>0</v>
      </c>
      <c r="K183" s="3" t="n">
        <v>0</v>
      </c>
    </row>
    <row r="184" spans="1:11" hidden="1">
      <c r="A184" s="2" t="n">
        <v>45300</v>
      </c>
      <c r="C184" t="s">
        <v>13</v>
      </c>
      <c r="D184" s="5" t="n">
        <v>23</v>
      </c>
      <c r="E184" t="n">
        <v>0</v>
      </c>
      <c r="F184" t="n">
        <v>0</v>
      </c>
      <c r="J184" t="n">
        <v>0</v>
      </c>
      <c r="K184" t="n">
        <v>0</v>
      </c>
      <extLst>
        <ext uri="smNativeData">
          <pm:rowDef xmlns:pm="smNativeData" id="1710473964" r="184" hidden="0" collapsedDB="1" collapsedOL="0"/>
        </ext>
      </extLst>
    </row>
    <row r="185" spans="1:11" hidden="1">
      <c r="A185" s="2" t="n">
        <v>45300</v>
      </c>
      <c r="C185" t="s">
        <v>14</v>
      </c>
      <c r="D185" s="5" t="n">
        <v>22</v>
      </c>
      <c r="E185" t="n">
        <v>0</v>
      </c>
      <c r="F185" t="n">
        <v>0</v>
      </c>
      <c r="J185" t="n">
        <v>0</v>
      </c>
      <c r="K185" t="n">
        <v>0</v>
      </c>
      <extLst>
        <ext uri="smNativeData">
          <pm:rowDef xmlns:pm="smNativeData" id="1710473964" r="185" hidden="0" collapsedDB="1" collapsedOL="0"/>
        </ext>
      </extLst>
    </row>
    <row r="186" spans="1:11" hidden="1">
      <c r="A186" s="2" t="n">
        <v>45300</v>
      </c>
      <c r="C186" t="s">
        <v>15</v>
      </c>
      <c r="D186" s="5" t="n">
        <v>12</v>
      </c>
      <c r="E186" t="n">
        <v>0</v>
      </c>
      <c r="F186" t="n">
        <v>0</v>
      </c>
      <c r="J186" t="n">
        <v>0</v>
      </c>
      <c r="K186" t="n">
        <v>0</v>
      </c>
      <extLst>
        <ext uri="smNativeData">
          <pm:rowDef xmlns:pm="smNativeData" id="1710473964" r="186" hidden="0" collapsedDB="1" collapsedOL="0"/>
        </ext>
      </extLst>
    </row>
    <row r="187" spans="1:11" hidden="1">
      <c r="A187" s="2" t="n">
        <v>45300</v>
      </c>
      <c r="C187" t="s">
        <v>16</v>
      </c>
      <c r="D187" s="5" t="n">
        <v>4</v>
      </c>
      <c r="E187" t="n">
        <v>0</v>
      </c>
      <c r="F187" t="n">
        <v>0</v>
      </c>
      <c r="J187" t="n">
        <v>0</v>
      </c>
      <c r="K187" t="n">
        <v>0</v>
      </c>
      <extLst>
        <ext uri="smNativeData">
          <pm:rowDef xmlns:pm="smNativeData" id="1710473964" r="187" hidden="0" collapsedDB="1" collapsedOL="0"/>
        </ext>
      </extLst>
    </row>
    <row r="188" spans="1:11" s="3" customFormat="1" ht="13.60">
      <c r="A188" s="4" t="n">
        <v>45300</v>
      </c>
      <c r="C188" s="3" t="s">
        <v>17</v>
      </c>
      <c r="D188" s="6" t="n">
        <v>23</v>
      </c>
      <c r="E188" s="3" t="n">
        <v>0</v>
      </c>
      <c r="F188" s="3" t="n">
        <v>0</v>
      </c>
      <c r="J188" s="3" t="n">
        <v>0</v>
      </c>
      <c r="K188" s="3" t="n">
        <v>0</v>
      </c>
    </row>
    <row r="189" spans="1:12" hidden="1">
      <c r="A189" s="2" t="n">
        <v>45307</v>
      </c>
      <c r="C189" t="s">
        <v>13</v>
      </c>
      <c r="D189" s="5" t="n">
        <v>22</v>
      </c>
      <c r="E189" t="n">
        <v>0</v>
      </c>
      <c r="F189" t="n">
        <v>0</v>
      </c>
      <c r="J189" t="n">
        <v>0</v>
      </c>
      <c r="K189" t="n">
        <v>0</v>
      </c>
      <c r="L189" t="s">
        <v>39</v>
      </c>
      <extLst>
        <ext uri="smNativeData">
          <pm:rowDef xmlns:pm="smNativeData" id="1710473964" r="189" hidden="0" collapsedDB="1" collapsedOL="0"/>
        </ext>
      </extLst>
    </row>
    <row r="190" spans="1:11" hidden="1">
      <c r="A190" s="2" t="n">
        <v>45307</v>
      </c>
      <c r="C190" t="s">
        <v>14</v>
      </c>
      <c r="D190" s="5" t="n">
        <v>21</v>
      </c>
      <c r="E190" t="n">
        <v>0</v>
      </c>
      <c r="F190" t="n">
        <v>0</v>
      </c>
      <c r="J190" t="n">
        <v>1</v>
      </c>
      <c r="K190" t="n">
        <v>0</v>
      </c>
      <extLst>
        <ext uri="smNativeData">
          <pm:rowDef xmlns:pm="smNativeData" id="1710473964" r="190" hidden="0" collapsedDB="1" collapsedOL="0"/>
        </ext>
      </extLst>
    </row>
    <row r="191" spans="1:11" hidden="1">
      <c r="A191" s="2" t="n">
        <v>45307</v>
      </c>
      <c r="C191" t="s">
        <v>15</v>
      </c>
      <c r="D191" s="5" t="n">
        <v>14</v>
      </c>
      <c r="E191" t="n">
        <v>0</v>
      </c>
      <c r="F191" t="n">
        <v>0</v>
      </c>
      <c r="J191" t="n">
        <v>0</v>
      </c>
      <c r="K191" t="n">
        <v>0</v>
      </c>
      <extLst>
        <ext uri="smNativeData">
          <pm:rowDef xmlns:pm="smNativeData" id="1710473964" r="191" hidden="0" collapsedDB="1" collapsedOL="0"/>
        </ext>
      </extLst>
    </row>
    <row r="192" spans="1:11" hidden="1">
      <c r="A192" s="2" t="n">
        <v>45307</v>
      </c>
      <c r="C192" t="s">
        <v>16</v>
      </c>
      <c r="D192" s="5" t="n">
        <v>4</v>
      </c>
      <c r="E192" t="n">
        <v>0</v>
      </c>
      <c r="F192" t="n">
        <v>0</v>
      </c>
      <c r="J192" t="n">
        <v>1</v>
      </c>
      <c r="K192" t="n">
        <v>0</v>
      </c>
      <extLst>
        <ext uri="smNativeData">
          <pm:rowDef xmlns:pm="smNativeData" id="1710473964" r="192" hidden="0" collapsedDB="1" collapsedOL="0"/>
        </ext>
      </extLst>
    </row>
    <row r="193" spans="1:11" s="3" customFormat="1" ht="13.60">
      <c r="A193" s="4" t="n">
        <v>45307</v>
      </c>
      <c r="C193" s="3" t="s">
        <v>17</v>
      </c>
      <c r="D193" s="6" t="n">
        <v>22</v>
      </c>
      <c r="E193" s="3" t="n">
        <v>0</v>
      </c>
      <c r="F193" s="3" t="n">
        <v>0</v>
      </c>
      <c r="J193" s="3" t="n">
        <v>0</v>
      </c>
      <c r="K193" s="3" t="n">
        <v>0</v>
      </c>
    </row>
    <row r="194" spans="1:12" hidden="1">
      <c r="A194" s="2" t="n">
        <v>45314</v>
      </c>
      <c r="C194" t="s">
        <v>13</v>
      </c>
      <c r="D194" s="5" t="n">
        <v>21</v>
      </c>
      <c r="E194" t="n">
        <v>0</v>
      </c>
      <c r="F194" t="n">
        <v>0</v>
      </c>
      <c r="J194" t="n">
        <v>0</v>
      </c>
      <c r="K194" t="n">
        <v>0</v>
      </c>
      <c r="L194" t="s">
        <v>40</v>
      </c>
      <extLst>
        <ext uri="smNativeData">
          <pm:rowDef xmlns:pm="smNativeData" id="1710473964" r="194" hidden="0" collapsedDB="1" collapsedOL="0"/>
        </ext>
      </extLst>
    </row>
    <row r="195" spans="1:12" hidden="1">
      <c r="A195" s="2" t="n">
        <v>45314</v>
      </c>
      <c r="C195" t="s">
        <v>14</v>
      </c>
      <c r="D195" s="5" t="n">
        <v>20</v>
      </c>
      <c r="E195" t="n">
        <v>0</v>
      </c>
      <c r="F195" t="n">
        <v>0</v>
      </c>
      <c r="J195" t="n">
        <v>0</v>
      </c>
      <c r="K195" t="n">
        <v>0</v>
      </c>
      <c r="L195" t="s">
        <v>40</v>
      </c>
      <extLst>
        <ext uri="smNativeData">
          <pm:rowDef xmlns:pm="smNativeData" id="1710473964" r="195" hidden="0" collapsedDB="1" collapsedOL="0"/>
        </ext>
      </extLst>
    </row>
    <row r="196" spans="1:12" hidden="1">
      <c r="A196" s="2" t="n">
        <v>45314</v>
      </c>
      <c r="C196" t="s">
        <v>15</v>
      </c>
      <c r="D196" s="5" t="n">
        <v>14</v>
      </c>
      <c r="E196" t="n">
        <v>0</v>
      </c>
      <c r="F196" t="n">
        <v>0</v>
      </c>
      <c r="J196" t="n">
        <v>1</v>
      </c>
      <c r="K196" t="n">
        <v>0</v>
      </c>
      <c r="L196" t="s">
        <v>40</v>
      </c>
      <extLst>
        <ext uri="smNativeData">
          <pm:rowDef xmlns:pm="smNativeData" id="1710473964" r="196" hidden="0" collapsedDB="1" collapsedOL="0"/>
        </ext>
      </extLst>
    </row>
    <row r="197" spans="1:11" hidden="1">
      <c r="A197" s="2" t="n">
        <v>45314</v>
      </c>
      <c r="C197" t="s">
        <v>16</v>
      </c>
      <c r="D197" s="5" t="n">
        <v>4</v>
      </c>
      <c r="E197" t="n">
        <v>0</v>
      </c>
      <c r="F197" t="n">
        <v>0</v>
      </c>
      <c r="J197" t="n">
        <v>0</v>
      </c>
      <c r="K197" t="n">
        <v>0</v>
      </c>
      <extLst>
        <ext uri="smNativeData">
          <pm:rowDef xmlns:pm="smNativeData" id="1710473964" r="197" hidden="0" collapsedDB="1" collapsedOL="0"/>
        </ext>
      </extLst>
    </row>
    <row r="198" spans="1:11" s="3" customFormat="1" ht="13.60">
      <c r="A198" s="4" t="n">
        <v>45314</v>
      </c>
      <c r="C198" s="3" t="s">
        <v>17</v>
      </c>
      <c r="D198" s="6" t="n">
        <v>22</v>
      </c>
      <c r="E198" s="3" t="n">
        <v>0</v>
      </c>
      <c r="F198" s="3" t="n">
        <v>0</v>
      </c>
      <c r="J198" s="3" t="n">
        <v>0</v>
      </c>
      <c r="K198" s="3" t="n">
        <v>0</v>
      </c>
    </row>
    <row r="199" spans="1:11" hidden="1">
      <c r="A199" s="1" t="n">
        <v>45321</v>
      </c>
      <c r="C199" t="s">
        <v>13</v>
      </c>
      <c r="D199" s="5" t="n">
        <v>20</v>
      </c>
      <c r="E199" t="n">
        <v>0</v>
      </c>
      <c r="F199" t="n">
        <v>0</v>
      </c>
      <c r="J199" t="n">
        <v>0</v>
      </c>
      <c r="K199" t="n">
        <v>0</v>
      </c>
      <extLst>
        <ext uri="smNativeData">
          <pm:rowDef xmlns:pm="smNativeData" id="1710473964" r="199" hidden="0" collapsedDB="1" collapsedOL="0"/>
        </ext>
      </extLst>
    </row>
    <row r="200" spans="1:11" hidden="1">
      <c r="A200" s="1" t="n">
        <v>45321</v>
      </c>
      <c r="C200" t="s">
        <v>14</v>
      </c>
      <c r="D200" s="5" t="n">
        <v>20</v>
      </c>
      <c r="E200" t="n">
        <v>0</v>
      </c>
      <c r="F200" t="n">
        <v>0</v>
      </c>
      <c r="J200" t="n">
        <v>0</v>
      </c>
      <c r="K200" t="n">
        <v>0</v>
      </c>
      <extLst>
        <ext uri="smNativeData">
          <pm:rowDef xmlns:pm="smNativeData" id="1710473964" r="200" hidden="0" collapsedDB="1" collapsedOL="0"/>
        </ext>
      </extLst>
    </row>
    <row r="201" spans="1:11" hidden="1">
      <c r="A201" s="1" t="n">
        <v>45321</v>
      </c>
      <c r="C201" t="s">
        <v>15</v>
      </c>
      <c r="D201" s="5" t="n">
        <v>14</v>
      </c>
      <c r="E201" t="n">
        <v>0</v>
      </c>
      <c r="F201" t="n">
        <v>0</v>
      </c>
      <c r="J201" t="n">
        <v>0</v>
      </c>
      <c r="K201" t="n">
        <v>0</v>
      </c>
      <extLst>
        <ext uri="smNativeData">
          <pm:rowDef xmlns:pm="smNativeData" id="1710473964" r="201" hidden="0" collapsedDB="1" collapsedOL="0"/>
        </ext>
      </extLst>
    </row>
    <row r="202" spans="1:11" hidden="1">
      <c r="A202" s="1" t="n">
        <v>45321</v>
      </c>
      <c r="C202" t="s">
        <v>16</v>
      </c>
      <c r="D202" s="5" t="n">
        <v>4</v>
      </c>
      <c r="E202" t="n">
        <v>0</v>
      </c>
      <c r="F202" t="n">
        <v>0</v>
      </c>
      <c r="J202" t="n">
        <v>0</v>
      </c>
      <c r="K202" t="n">
        <v>0</v>
      </c>
      <extLst>
        <ext uri="smNativeData">
          <pm:rowDef xmlns:pm="smNativeData" id="1710473964" r="202" hidden="0" collapsedDB="1" collapsedOL="0"/>
        </ext>
      </extLst>
    </row>
    <row r="203" spans="1:12" s="3" customFormat="1" ht="13.60">
      <c r="A203" s="7" t="n">
        <v>45321</v>
      </c>
      <c r="C203" s="3" t="s">
        <v>17</v>
      </c>
      <c r="D203" s="6" t="n">
        <v>21</v>
      </c>
      <c r="E203" s="3" t="n">
        <v>0</v>
      </c>
      <c r="F203" s="3" t="n">
        <v>0</v>
      </c>
      <c r="J203" s="3" t="n">
        <v>0</v>
      </c>
      <c r="K203" s="3" t="n">
        <v>0</v>
      </c>
      <c r="L203" s="3" t="s">
        <v>41</v>
      </c>
    </row>
    <row r="204" spans="1:11" hidden="1">
      <c r="A204" s="2" t="n">
        <v>45328</v>
      </c>
      <c r="C204" t="s">
        <v>13</v>
      </c>
      <c r="D204" s="5" t="n">
        <v>21</v>
      </c>
      <c r="E204" t="n">
        <v>0</v>
      </c>
      <c r="F204" t="n">
        <v>0</v>
      </c>
      <c r="J204" t="n">
        <v>0</v>
      </c>
      <c r="K204" t="n">
        <v>0</v>
      </c>
      <extLst>
        <ext uri="smNativeData">
          <pm:rowDef xmlns:pm="smNativeData" id="1710473964" r="204" hidden="0" collapsedDB="1" collapsedOL="0"/>
        </ext>
      </extLst>
    </row>
    <row r="205" spans="1:11" hidden="1">
      <c r="A205" s="2" t="n">
        <v>45328</v>
      </c>
      <c r="C205" t="s">
        <v>14</v>
      </c>
      <c r="D205" s="5" t="n">
        <v>20</v>
      </c>
      <c r="E205" t="n">
        <v>0</v>
      </c>
      <c r="F205" t="n">
        <v>0</v>
      </c>
      <c r="J205" t="n">
        <v>0</v>
      </c>
      <c r="K205" t="n">
        <v>0</v>
      </c>
      <extLst>
        <ext uri="smNativeData">
          <pm:rowDef xmlns:pm="smNativeData" id="1710473964" r="205" hidden="0" collapsedDB="1" collapsedOL="0"/>
        </ext>
      </extLst>
    </row>
    <row r="206" spans="1:11" hidden="1">
      <c r="A206" s="2" t="n">
        <v>45328</v>
      </c>
      <c r="C206" t="s">
        <v>15</v>
      </c>
      <c r="D206" s="5" t="n">
        <v>14</v>
      </c>
      <c r="E206" t="n">
        <v>0</v>
      </c>
      <c r="F206" t="n">
        <v>0</v>
      </c>
      <c r="J206" t="n">
        <v>0</v>
      </c>
      <c r="K206" t="n">
        <v>0</v>
      </c>
      <extLst>
        <ext uri="smNativeData">
          <pm:rowDef xmlns:pm="smNativeData" id="1710473964" r="206" hidden="0" collapsedDB="1" collapsedOL="0"/>
        </ext>
      </extLst>
    </row>
    <row r="207" spans="1:11" hidden="1">
      <c r="A207" s="2" t="n">
        <v>45328</v>
      </c>
      <c r="C207" t="s">
        <v>16</v>
      </c>
      <c r="D207" s="5" t="n">
        <v>4</v>
      </c>
      <c r="E207" t="n">
        <v>0</v>
      </c>
      <c r="F207" t="n">
        <v>0</v>
      </c>
      <c r="J207" t="n">
        <v>0</v>
      </c>
      <c r="K207" t="n">
        <v>0</v>
      </c>
      <extLst>
        <ext uri="smNativeData">
          <pm:rowDef xmlns:pm="smNativeData" id="1710473964" r="207" hidden="0" collapsedDB="1" collapsedOL="0"/>
        </ext>
      </extLst>
    </row>
    <row r="208" spans="1:11" s="3" customFormat="1" ht="13.60">
      <c r="A208" s="4" t="n">
        <v>45328</v>
      </c>
      <c r="C208" s="3" t="s">
        <v>17</v>
      </c>
      <c r="D208" s="6" t="n">
        <v>21</v>
      </c>
      <c r="E208" s="3" t="n">
        <v>0</v>
      </c>
      <c r="F208" s="3" t="n">
        <v>0</v>
      </c>
      <c r="J208" s="3" t="n">
        <v>0</v>
      </c>
      <c r="K208" s="3" t="n">
        <v>0</v>
      </c>
    </row>
    <row r="209" spans="1:11" hidden="1">
      <c r="A209" s="2" t="n">
        <v>45335</v>
      </c>
      <c r="C209" t="s">
        <v>13</v>
      </c>
      <c r="D209" s="5" t="n">
        <v>19</v>
      </c>
      <c r="E209" t="n">
        <v>0</v>
      </c>
      <c r="F209" t="n">
        <v>0</v>
      </c>
      <c r="J209" t="n">
        <v>0</v>
      </c>
      <c r="K209" t="n">
        <v>0</v>
      </c>
      <extLst>
        <ext uri="smNativeData">
          <pm:rowDef xmlns:pm="smNativeData" id="1710473964" r="209" hidden="0" collapsedDB="1" collapsedOL="0"/>
        </ext>
      </extLst>
    </row>
    <row r="210" spans="1:11" s="0" customFormat="1" hidden="1">
      <c r="A210" s="2" t="n">
        <v>45335</v>
      </c>
      <c r="C210" t="s">
        <v>14</v>
      </c>
      <c r="D210" s="5" t="n">
        <v>20</v>
      </c>
      <c r="E210" t="n">
        <v>0</v>
      </c>
      <c r="F210" t="n">
        <v>0</v>
      </c>
      <c r="J210" t="n">
        <v>0</v>
      </c>
      <c r="K210" t="n">
        <v>0</v>
      </c>
      <extLst>
        <ext uri="smNativeData">
          <pm:rowDef xmlns:pm="smNativeData" id="1710473964" r="210" hidden="0" collapsedDB="1" collapsedOL="0"/>
        </ext>
      </extLst>
    </row>
    <row r="211" spans="1:11" hidden="1">
      <c r="A211" s="2" t="n">
        <v>45335</v>
      </c>
      <c r="C211" t="s">
        <v>15</v>
      </c>
      <c r="D211" s="5" t="n">
        <v>14</v>
      </c>
      <c r="E211" t="n">
        <v>0</v>
      </c>
      <c r="F211" t="n">
        <v>0</v>
      </c>
      <c r="J211" t="n">
        <v>0</v>
      </c>
      <c r="K211" t="n">
        <v>0</v>
      </c>
      <extLst>
        <ext uri="smNativeData">
          <pm:rowDef xmlns:pm="smNativeData" id="1710473964" r="211" hidden="0" collapsedDB="1" collapsedOL="0"/>
        </ext>
      </extLst>
    </row>
    <row r="212" spans="1:11" hidden="1">
      <c r="A212" s="2" t="n">
        <v>45335</v>
      </c>
      <c r="C212" t="s">
        <v>16</v>
      </c>
      <c r="D212" s="5" t="n">
        <v>4</v>
      </c>
      <c r="E212" t="n">
        <v>0</v>
      </c>
      <c r="F212" t="n">
        <v>0</v>
      </c>
      <c r="J212" t="n">
        <v>0</v>
      </c>
      <c r="K212" t="n">
        <v>0</v>
      </c>
      <extLst>
        <ext uri="smNativeData">
          <pm:rowDef xmlns:pm="smNativeData" id="1710473964" r="212" hidden="0" collapsedDB="1" collapsedOL="0"/>
        </ext>
      </extLst>
    </row>
    <row r="213" spans="1:11" s="3" customFormat="1" ht="13.60">
      <c r="A213" s="4" t="n">
        <v>45335</v>
      </c>
      <c r="C213" s="3" t="s">
        <v>17</v>
      </c>
      <c r="D213" s="6" t="n">
        <v>21</v>
      </c>
      <c r="E213" s="3" t="n">
        <v>0</v>
      </c>
      <c r="F213" s="3" t="n">
        <v>0</v>
      </c>
      <c r="J213" s="3" t="n">
        <v>0</v>
      </c>
      <c r="K213" s="3" t="n">
        <v>0</v>
      </c>
    </row>
    <row r="214" spans="1:11" s="0" customFormat="1" hidden="1">
      <c r="A214" s="2" t="n">
        <v>45342</v>
      </c>
      <c r="C214" t="s">
        <v>13</v>
      </c>
      <c r="D214" s="5" t="n">
        <v>19</v>
      </c>
      <c r="E214" t="n">
        <v>0</v>
      </c>
      <c r="F214" t="n">
        <v>0</v>
      </c>
      <c r="J214" t="n">
        <v>0</v>
      </c>
      <c r="K214" t="n">
        <v>0</v>
      </c>
      <extLst>
        <ext uri="smNativeData">
          <pm:rowDef xmlns:pm="smNativeData" id="1710473964" r="214" hidden="0" collapsedDB="1" collapsedOL="0"/>
        </ext>
      </extLst>
    </row>
    <row r="215" spans="1:11" hidden="1">
      <c r="A215" s="2" t="n">
        <v>45342</v>
      </c>
      <c r="C215" t="s">
        <v>14</v>
      </c>
      <c r="D215" s="5" t="n">
        <v>20</v>
      </c>
      <c r="E215" t="n">
        <v>0</v>
      </c>
      <c r="F215" t="n">
        <v>0</v>
      </c>
      <c r="J215" t="n">
        <v>0</v>
      </c>
      <c r="K215" t="n">
        <v>0</v>
      </c>
      <extLst>
        <ext uri="smNativeData">
          <pm:rowDef xmlns:pm="smNativeData" id="1710473964" r="215" hidden="0" collapsedDB="1" collapsedOL="0"/>
        </ext>
      </extLst>
    </row>
    <row r="216" spans="1:11" hidden="1">
      <c r="A216" s="2" t="n">
        <v>45342</v>
      </c>
      <c r="C216" t="s">
        <v>15</v>
      </c>
      <c r="D216" s="5" t="n">
        <v>14</v>
      </c>
      <c r="E216" t="n">
        <v>1</v>
      </c>
      <c r="F216" t="n">
        <v>0</v>
      </c>
      <c r="J216" t="n">
        <v>0</v>
      </c>
      <c r="K216" t="n">
        <v>0</v>
      </c>
      <extLst>
        <ext uri="smNativeData">
          <pm:rowDef xmlns:pm="smNativeData" id="1710473964" r="216" hidden="0" collapsedDB="1" collapsedOL="0"/>
        </ext>
      </extLst>
    </row>
    <row r="217" spans="1:11" hidden="1">
      <c r="A217" s="2" t="n">
        <v>45342</v>
      </c>
      <c r="C217" t="s">
        <v>16</v>
      </c>
      <c r="D217" s="5" t="n">
        <v>4</v>
      </c>
      <c r="E217" t="n">
        <v>0</v>
      </c>
      <c r="F217" t="n">
        <v>0</v>
      </c>
      <c r="J217" t="n">
        <v>0</v>
      </c>
      <c r="K217" t="n">
        <v>0</v>
      </c>
      <extLst>
        <ext uri="smNativeData">
          <pm:rowDef xmlns:pm="smNativeData" id="1710473964" r="217" hidden="0" collapsedDB="1" collapsedOL="0"/>
        </ext>
      </extLst>
    </row>
    <row r="218" spans="1:11" s="3" customFormat="1" ht="13.60">
      <c r="A218" s="4" t="n">
        <v>45342</v>
      </c>
      <c r="C218" s="3" t="s">
        <v>17</v>
      </c>
      <c r="D218" s="6" t="n">
        <v>21</v>
      </c>
      <c r="E218" s="3" t="n">
        <v>0</v>
      </c>
      <c r="F218" s="3" t="n">
        <v>0</v>
      </c>
      <c r="J218" s="3" t="n">
        <v>0</v>
      </c>
      <c r="K218" s="3" t="n">
        <v>0</v>
      </c>
    </row>
    <row r="219" spans="1:11" hidden="1">
      <c r="A219" s="1" t="n">
        <v>45349</v>
      </c>
      <c r="C219" t="s">
        <v>13</v>
      </c>
      <c r="D219" s="5" t="n">
        <v>19</v>
      </c>
      <c r="E219" t="n">
        <v>0</v>
      </c>
      <c r="F219" t="n">
        <v>0</v>
      </c>
      <c r="J219" t="n">
        <v>0</v>
      </c>
      <c r="K219" t="n">
        <v>0</v>
      </c>
      <extLst>
        <ext uri="smNativeData">
          <pm:rowDef xmlns:pm="smNativeData" id="1710473964" r="219" hidden="0" collapsedDB="1" collapsedOL="0"/>
        </ext>
      </extLst>
    </row>
    <row r="220" spans="1:11" hidden="1">
      <c r="A220" s="1" t="n">
        <v>45349</v>
      </c>
      <c r="C220" t="s">
        <v>14</v>
      </c>
      <c r="D220" s="5" t="n">
        <v>20</v>
      </c>
      <c r="E220" t="n">
        <v>0</v>
      </c>
      <c r="F220" t="n">
        <v>0</v>
      </c>
      <c r="J220" t="n">
        <v>0</v>
      </c>
      <c r="K220" t="n">
        <v>0</v>
      </c>
      <extLst>
        <ext uri="smNativeData">
          <pm:rowDef xmlns:pm="smNativeData" id="1710473964" r="220" hidden="0" collapsedDB="1" collapsedOL="0"/>
        </ext>
      </extLst>
    </row>
    <row r="221" spans="1:11" hidden="1">
      <c r="A221" s="1" t="n">
        <v>45349</v>
      </c>
      <c r="C221" t="s">
        <v>15</v>
      </c>
      <c r="D221" s="5" t="n">
        <v>14</v>
      </c>
      <c r="E221" t="n">
        <v>0</v>
      </c>
      <c r="F221" t="n">
        <v>1</v>
      </c>
      <c r="I221" t="n">
        <v>1</v>
      </c>
      <c r="J221" t="n">
        <v>0</v>
      </c>
      <c r="K221" t="n">
        <v>0</v>
      </c>
      <extLst>
        <ext uri="smNativeData">
          <pm:rowDef xmlns:pm="smNativeData" id="1710473964" r="221" hidden="0" collapsedDB="1" collapsedOL="0"/>
        </ext>
      </extLst>
    </row>
    <row r="222" spans="1:11" s="0" customFormat="1" hidden="1">
      <c r="A222" s="1" t="n">
        <v>45349</v>
      </c>
      <c r="C222" t="s">
        <v>16</v>
      </c>
      <c r="D222" s="5" t="n">
        <v>4</v>
      </c>
      <c r="E222" t="n">
        <v>0</v>
      </c>
      <c r="F222" t="n">
        <v>0</v>
      </c>
      <c r="J222" t="n">
        <v>0</v>
      </c>
      <c r="K222" t="n">
        <v>0</v>
      </c>
      <extLst>
        <ext uri="smNativeData">
          <pm:rowDef xmlns:pm="smNativeData" id="1710473964" r="222" hidden="0" collapsedDB="1" collapsedOL="0"/>
        </ext>
      </extLst>
    </row>
    <row r="223" spans="1:11" s="3" customFormat="1" ht="13.60">
      <c r="A223" s="7" t="n">
        <v>45349</v>
      </c>
      <c r="C223" s="3" t="s">
        <v>17</v>
      </c>
      <c r="D223" s="6" t="n">
        <v>21</v>
      </c>
      <c r="E223" s="3" t="n">
        <v>0</v>
      </c>
      <c r="F223" s="3" t="n">
        <v>0</v>
      </c>
      <c r="J223" s="3" t="n">
        <v>0</v>
      </c>
      <c r="K223" s="3" t="n">
        <v>0</v>
      </c>
    </row>
    <row r="224" spans="1:11" hidden="1">
      <c r="A224" s="2" t="n">
        <v>45356</v>
      </c>
      <c r="C224" t="s">
        <v>13</v>
      </c>
      <c r="D224" s="5" t="n">
        <v>18</v>
      </c>
      <c r="E224" t="n">
        <v>0</v>
      </c>
      <c r="F224" t="n">
        <v>0</v>
      </c>
      <c r="J224" t="n">
        <v>0</v>
      </c>
      <c r="K224" t="n">
        <v>0</v>
      </c>
      <extLst>
        <ext uri="smNativeData">
          <pm:rowDef xmlns:pm="smNativeData" id="1710473964" r="224" hidden="0" collapsedDB="1" collapsedOL="0"/>
        </ext>
      </extLst>
    </row>
    <row r="225" spans="1:11" hidden="1">
      <c r="A225" s="2" t="n">
        <v>45356</v>
      </c>
      <c r="C225" t="s">
        <v>14</v>
      </c>
      <c r="D225" s="5" t="n">
        <v>19</v>
      </c>
      <c r="E225" t="n">
        <v>0</v>
      </c>
      <c r="F225" t="n">
        <v>0</v>
      </c>
      <c r="J225" t="n">
        <v>0</v>
      </c>
      <c r="K225" t="n">
        <v>0</v>
      </c>
      <extLst>
        <ext uri="smNativeData">
          <pm:rowDef xmlns:pm="smNativeData" id="1710473964" r="225" hidden="0" collapsedDB="1" collapsedOL="0"/>
        </ext>
      </extLst>
    </row>
    <row r="226" spans="1:11" s="0" customFormat="1" hidden="1">
      <c r="A226" s="2" t="n">
        <v>45356</v>
      </c>
      <c r="C226" t="s">
        <v>15</v>
      </c>
      <c r="D226" s="5" t="n">
        <v>13</v>
      </c>
      <c r="E226" t="n">
        <v>1</v>
      </c>
      <c r="F226" t="n">
        <v>1</v>
      </c>
      <c r="I226" t="n">
        <v>1</v>
      </c>
      <c r="J226" t="n">
        <v>0</v>
      </c>
      <c r="K226" t="n">
        <v>0</v>
      </c>
      <extLst>
        <ext uri="smNativeData">
          <pm:rowDef xmlns:pm="smNativeData" id="1710473964" r="226" hidden="0" collapsedDB="1" collapsedOL="0"/>
        </ext>
      </extLst>
    </row>
    <row r="227" spans="1:11" hidden="1">
      <c r="A227" s="2" t="n">
        <v>45356</v>
      </c>
      <c r="C227" t="s">
        <v>16</v>
      </c>
      <c r="D227" s="5" t="n">
        <v>4</v>
      </c>
      <c r="E227" t="n">
        <v>0</v>
      </c>
      <c r="F227" t="n">
        <v>0</v>
      </c>
      <c r="J227" t="n">
        <v>0</v>
      </c>
      <c r="K227" t="n">
        <v>0</v>
      </c>
      <extLst>
        <ext uri="smNativeData">
          <pm:rowDef xmlns:pm="smNativeData" id="1710473964" r="227" hidden="0" collapsedDB="1" collapsedOL="0"/>
        </ext>
      </extLst>
    </row>
    <row r="228" spans="1:11" s="3" customFormat="1" ht="13.60">
      <c r="A228" s="4" t="n">
        <v>45356</v>
      </c>
      <c r="C228" s="3" t="s">
        <v>17</v>
      </c>
      <c r="D228" s="6" t="n">
        <v>21</v>
      </c>
      <c r="E228" s="3" t="n">
        <v>0</v>
      </c>
      <c r="F228" s="3" t="n">
        <v>0</v>
      </c>
      <c r="J228" s="3" t="n">
        <v>0</v>
      </c>
      <c r="K228" s="3" t="n">
        <v>0</v>
      </c>
    </row>
    <row r="229" spans="1:11" hidden="1">
      <c r="A229" s="1" t="n">
        <v>45363</v>
      </c>
      <c r="C229" t="s">
        <v>13</v>
      </c>
      <c r="D229" s="5" t="n">
        <v>18</v>
      </c>
      <c r="E229" t="n">
        <v>0</v>
      </c>
      <c r="F229" t="n">
        <v>0</v>
      </c>
      <c r="J229" t="n">
        <v>0</v>
      </c>
      <c r="K229" t="n">
        <v>0</v>
      </c>
      <extLst>
        <ext uri="smNativeData">
          <pm:rowDef xmlns:pm="smNativeData" id="1710473964" r="229" hidden="0" collapsedDB="1" collapsedOL="0"/>
        </ext>
      </extLst>
    </row>
    <row r="230" spans="1:11" s="0" customFormat="1" hidden="1">
      <c r="A230" s="1" t="n">
        <v>45363</v>
      </c>
      <c r="C230" t="s">
        <v>14</v>
      </c>
      <c r="D230" s="5" t="n">
        <v>19</v>
      </c>
      <c r="E230" t="n">
        <v>0</v>
      </c>
      <c r="F230" t="n">
        <v>0</v>
      </c>
      <c r="J230" t="n">
        <v>0</v>
      </c>
      <c r="K230" t="n">
        <v>0</v>
      </c>
      <extLst>
        <ext uri="smNativeData">
          <pm:rowDef xmlns:pm="smNativeData" id="1710473964" r="230" hidden="0" collapsedDB="1" collapsedOL="0"/>
        </ext>
      </extLst>
    </row>
    <row r="231" spans="1:12" hidden="1">
      <c r="A231" s="1" t="n">
        <v>45363</v>
      </c>
      <c r="C231" t="s">
        <v>15</v>
      </c>
      <c r="D231" s="5" t="n">
        <v>12</v>
      </c>
      <c r="E231" t="n">
        <v>1</v>
      </c>
      <c r="F231" t="n">
        <v>1</v>
      </c>
      <c r="I231" t="n">
        <v>1</v>
      </c>
      <c r="J231" t="n">
        <v>1</v>
      </c>
      <c r="K231" t="n">
        <v>0</v>
      </c>
      <c r="L231" t="s">
        <v>42</v>
      </c>
      <extLst>
        <ext uri="smNativeData">
          <pm:rowDef xmlns:pm="smNativeData" id="1710473964" r="231" hidden="0" collapsedDB="1" collapsedOL="0"/>
        </ext>
      </extLst>
    </row>
    <row r="232" spans="1:12" hidden="1">
      <c r="A232" s="1" t="n">
        <v>45363</v>
      </c>
      <c r="C232" t="s">
        <v>16</v>
      </c>
      <c r="D232" s="5" t="n">
        <v>2</v>
      </c>
      <c r="E232" t="n">
        <v>0</v>
      </c>
      <c r="F232" t="n">
        <v>1</v>
      </c>
      <c r="I232" t="n">
        <v>1</v>
      </c>
      <c r="J232" t="n">
        <v>1</v>
      </c>
      <c r="K232" t="n">
        <v>0</v>
      </c>
      <c r="L232" t="s">
        <v>43</v>
      </c>
      <extLst>
        <ext uri="smNativeData">
          <pm:rowDef xmlns:pm="smNativeData" id="1710473964" r="232" hidden="0" collapsedDB="1" collapsedOL="0"/>
        </ext>
      </extLst>
    </row>
    <row r="233" spans="1:11" s="3" customFormat="1" ht="13.60">
      <c r="A233" s="7" t="n">
        <v>45363</v>
      </c>
      <c r="C233" s="3" t="s">
        <v>17</v>
      </c>
      <c r="D233" s="6" t="n">
        <v>20</v>
      </c>
      <c r="E233" s="3" t="n">
        <v>0</v>
      </c>
      <c r="F233" s="3" t="n">
        <v>0</v>
      </c>
      <c r="J233" s="3" t="n">
        <v>1</v>
      </c>
      <c r="K233" s="3" t="n">
        <v>0</v>
      </c>
    </row>
    <row r="234" spans="1:4" s="0" customFormat="1">
      <c r="A234" s="2"/>
      <c r="D234" s="5"/>
    </row>
    <row r="235" spans="1:4">
      <c r="A235" s="1"/>
      <c r="D235" s="5"/>
    </row>
    <row r="236" spans="1:4">
      <c r="A236" s="1"/>
      <c r="D236" s="5"/>
    </row>
    <row r="237" spans="1:4">
      <c r="A237" s="1"/>
      <c r="D237" s="5"/>
    </row>
    <row r="238" spans="1:4" s="0" customFormat="1">
      <c r="A238" s="1"/>
      <c r="D238" s="5"/>
    </row>
    <row r="239" spans="1:4">
      <c r="A239" s="1"/>
      <c r="D239" s="5"/>
    </row>
    <row r="240" spans="1:4">
      <c r="A240" s="2"/>
      <c r="D240" s="5"/>
    </row>
    <row r="241" spans="1:4">
      <c r="A241" s="2"/>
      <c r="D241" s="5"/>
    </row>
    <row r="242" spans="1:4" s="0" customFormat="1">
      <c r="A242" s="2"/>
      <c r="D242" s="5"/>
    </row>
    <row r="243" spans="1:4">
      <c r="A243" s="2"/>
      <c r="D243" s="5"/>
    </row>
    <row r="244" spans="1:4">
      <c r="A244" s="2"/>
      <c r="D244" s="5"/>
    </row>
    <row r="245" spans="1:4">
      <c r="A245" s="2"/>
      <c r="D245" s="5"/>
    </row>
    <row r="246" spans="1:4" s="0" customFormat="1">
      <c r="A246" s="2"/>
      <c r="D246" s="5"/>
    </row>
    <row r="247" spans="1:4">
      <c r="A247" s="1"/>
      <c r="D247" s="5"/>
    </row>
    <row r="248" spans="1:4">
      <c r="A248" s="2"/>
      <c r="D248" s="5"/>
    </row>
    <row r="249" spans="1:4">
      <c r="A249" s="2"/>
      <c r="D249" s="5"/>
    </row>
    <row r="250" spans="1:4" s="0" customFormat="1">
      <c r="A250" s="2"/>
      <c r="D250" s="5"/>
    </row>
    <row r="251" spans="1:4">
      <c r="A251" s="1"/>
      <c r="D251" s="5"/>
    </row>
    <row r="252" spans="1:4">
      <c r="A252" s="2"/>
      <c r="D252" s="5"/>
    </row>
    <row r="253" spans="1:4">
      <c r="A253" s="2"/>
      <c r="D253" s="5"/>
    </row>
    <row r="254" spans="1:4" s="0" customFormat="1">
      <c r="A254" s="2"/>
      <c r="D254" s="5"/>
    </row>
    <row r="255" spans="1:4">
      <c r="A255" s="1"/>
      <c r="D255" s="5"/>
    </row>
    <row r="256" spans="1:4">
      <c r="A256" s="2"/>
      <c r="D256" s="5"/>
    </row>
    <row r="257" spans="1:4">
      <c r="A257" s="2"/>
      <c r="D257" s="5"/>
    </row>
    <row r="258" spans="1:4" s="0" customFormat="1">
      <c r="A258" s="2"/>
      <c r="D258" s="5"/>
    </row>
    <row r="259" spans="1:4">
      <c r="A259" s="1"/>
      <c r="D259" s="5"/>
    </row>
    <row r="260" spans="1:4">
      <c r="A260" s="2"/>
      <c r="D260" s="5"/>
    </row>
    <row r="261" spans="1:4">
      <c r="A261" s="2"/>
      <c r="D261" s="5"/>
    </row>
    <row r="262" spans="1:4" s="0" customFormat="1">
      <c r="A262" s="2"/>
      <c r="D262" s="5"/>
    </row>
    <row r="263" spans="1:4">
      <c r="A263" s="2"/>
      <c r="D263" s="5"/>
    </row>
    <row r="264" spans="1:4">
      <c r="A264" s="2"/>
      <c r="D264" s="5"/>
    </row>
    <row r="265" spans="1:4">
      <c r="A265" s="2"/>
      <c r="D265" s="5"/>
    </row>
    <row r="266" spans="1:4" s="0" customFormat="1">
      <c r="A266" s="2"/>
      <c r="D266" s="5"/>
    </row>
    <row r="267" spans="1:4">
      <c r="A267" s="1"/>
      <c r="D267" s="5"/>
    </row>
    <row r="268" spans="1:4">
      <c r="A268" s="1"/>
      <c r="D268" s="5"/>
    </row>
    <row r="269" spans="1:4">
      <c r="A269" s="1"/>
      <c r="D269" s="5"/>
    </row>
    <row r="270" spans="1:4" s="0" customFormat="1">
      <c r="A270" s="1"/>
      <c r="D270" s="5"/>
    </row>
    <row r="271" spans="1:4" s="0" customFormat="1">
      <c r="A271" s="1"/>
      <c r="D271" s="5"/>
    </row>
    <row r="272" spans="1:4">
      <c r="A272" s="1"/>
      <c r="D272" s="5"/>
    </row>
    <row r="273" spans="1:4">
      <c r="A273" s="1"/>
      <c r="D273" s="5"/>
    </row>
    <row r="274" spans="1:4" s="0" customFormat="1">
      <c r="A274" s="1"/>
      <c r="D274" s="5"/>
    </row>
    <row r="275" spans="1:4" s="0" customFormat="1">
      <c r="A275" s="1"/>
      <c r="D275" s="5"/>
    </row>
    <row r="276" spans="1:4" s="0" customFormat="1">
      <c r="A276" s="1"/>
      <c r="D276" s="5"/>
    </row>
    <row r="277" spans="1:4" s="0" customFormat="1">
      <c r="A277" s="1"/>
      <c r="D277" s="5"/>
    </row>
    <row r="278" spans="1:4" s="0" customFormat="1">
      <c r="A278" s="1"/>
      <c r="D278" s="5"/>
    </row>
    <row r="279" spans="1:4">
      <c r="A279" s="1"/>
      <c r="D279" s="5"/>
    </row>
    <row r="280" spans="1:4">
      <c r="A280" s="1"/>
      <c r="D280" s="5"/>
    </row>
    <row r="281" spans="1:4">
      <c r="A281" s="1"/>
      <c r="D281" s="5"/>
    </row>
    <row r="282" spans="1:4" s="0" customFormat="1">
      <c r="A282" s="1"/>
      <c r="D282" s="5"/>
    </row>
    <row r="283" spans="1:4">
      <c r="A283" s="1"/>
      <c r="D283" s="5"/>
    </row>
    <row r="284" spans="1:4">
      <c r="A284" s="1"/>
      <c r="D284" s="5"/>
    </row>
    <row r="285" spans="1:4">
      <c r="A285" s="1"/>
      <c r="D285" s="5"/>
    </row>
    <row r="286" spans="1:4" s="0" customFormat="1">
      <c r="A286" s="1"/>
      <c r="D286" s="5"/>
    </row>
    <row r="287" spans="1:4">
      <c r="A287" s="1"/>
      <c r="D287" s="5"/>
    </row>
    <row r="288" spans="1:4">
      <c r="A288" s="1"/>
      <c r="D288" s="5"/>
    </row>
    <row r="289" spans="1:4">
      <c r="A289" s="1"/>
      <c r="D289" s="5"/>
    </row>
    <row r="290" spans="1:4" s="0" customFormat="1">
      <c r="A290" s="1"/>
      <c r="D290" s="5"/>
    </row>
    <row r="291" spans="1:4">
      <c r="A291" s="1"/>
      <c r="D291" s="5"/>
    </row>
    <row r="292" spans="1:4">
      <c r="A292" s="1"/>
      <c r="D292" s="5"/>
    </row>
    <row r="293" spans="1:4">
      <c r="A293" s="1"/>
      <c r="D293" s="5"/>
    </row>
    <row r="294" spans="1:12" s="0" customFormat="1">
      <c r="A294" s="1"/>
      <c r="D294" s="5"/>
      <c r="E294" s="5"/>
      <c r="F294" s="5"/>
      <c r="G294" s="5"/>
      <c r="H294" s="5"/>
      <c r="I294" s="5"/>
      <c r="J294" s="5"/>
      <c r="K294" s="5"/>
      <c r="L294" s="5"/>
    </row>
    <row r="295" spans="1:4">
      <c r="A295" s="1"/>
      <c r="D295" s="5"/>
    </row>
    <row r="296" spans="1:4">
      <c r="A296" s="1"/>
      <c r="D296" s="5"/>
    </row>
    <row r="297" spans="1:4">
      <c r="A297" s="1"/>
      <c r="D297" s="5"/>
    </row>
    <row r="298" spans="1:12" s="0" customFormat="1">
      <c r="A298" s="1"/>
      <c r="D298" s="5"/>
      <c r="E298" s="5"/>
      <c r="F298" s="5"/>
      <c r="G298" s="5"/>
      <c r="H298" s="5"/>
      <c r="I298" s="5"/>
      <c r="J298" s="5"/>
      <c r="K298" s="5"/>
      <c r="L298" s="5"/>
    </row>
    <row r="299" spans="1:4">
      <c r="A299" s="1"/>
      <c r="D299" s="5"/>
    </row>
    <row r="300" spans="1:4">
      <c r="A300" s="1"/>
      <c r="D300" s="5"/>
    </row>
    <row r="301" spans="1:4" ht="15.95" customHeight="1">
      <c r="A301" s="1"/>
      <c r="D301" s="5"/>
    </row>
    <row r="302" spans="1:12" s="0" customFormat="1">
      <c r="A302" s="1"/>
      <c r="D302" s="5"/>
      <c r="E302" s="5"/>
      <c r="F302" s="5"/>
      <c r="G302" s="5"/>
      <c r="H302" s="5"/>
      <c r="I302" s="5"/>
      <c r="J302" s="5"/>
      <c r="K302" s="5"/>
      <c r="L302" s="5"/>
    </row>
    <row r="303" spans="1:4">
      <c r="A303" s="1"/>
      <c r="D303" s="5"/>
    </row>
    <row r="304" spans="1:4">
      <c r="A304" s="1"/>
      <c r="D304" s="5"/>
    </row>
    <row r="305" spans="1:4">
      <c r="A305" s="1"/>
      <c r="D305" s="5"/>
    </row>
    <row r="306" spans="1:12" s="0" customFormat="1">
      <c r="A306" s="1"/>
      <c r="D306" s="5"/>
      <c r="E306" s="5"/>
      <c r="F306" s="5"/>
      <c r="G306" s="5"/>
      <c r="H306" s="5"/>
      <c r="I306" s="5"/>
      <c r="J306" s="5"/>
      <c r="K306" s="5"/>
      <c r="L306" s="5"/>
    </row>
    <row r="307" spans="1:4">
      <c r="A307" s="1"/>
      <c r="D307" s="5"/>
    </row>
    <row r="308" spans="1:4">
      <c r="A308" s="1"/>
      <c r="D308" s="5"/>
    </row>
    <row r="309" spans="1:4">
      <c r="A309" s="1"/>
      <c r="D309" s="5"/>
    </row>
    <row r="310" spans="1:12" s="0" customFormat="1">
      <c r="A310" s="1"/>
      <c r="D310" s="5"/>
      <c r="E310" s="5"/>
      <c r="F310" s="5"/>
      <c r="G310" s="5"/>
      <c r="H310" s="5"/>
      <c r="I310" s="5"/>
      <c r="J310" s="5"/>
      <c r="K310" s="5"/>
      <c r="L310" s="5"/>
    </row>
    <row r="311" spans="1:4">
      <c r="A311" s="1"/>
      <c r="D311" s="5"/>
    </row>
    <row r="312" spans="1:4">
      <c r="A312" s="1"/>
      <c r="D312" s="5"/>
    </row>
    <row r="313" spans="1:4">
      <c r="A313" s="1"/>
      <c r="D313" s="5"/>
    </row>
    <row r="314" spans="1:12" s="0" customFormat="1">
      <c r="A314" s="1"/>
      <c r="D314" s="5"/>
      <c r="E314" s="5"/>
      <c r="F314" s="5"/>
      <c r="G314" s="5"/>
      <c r="H314" s="5"/>
      <c r="I314" s="5"/>
      <c r="J314" s="5"/>
      <c r="K314" s="5"/>
      <c r="L314" s="5"/>
    </row>
    <row r="315" spans="1:4">
      <c r="A315" s="1"/>
      <c r="D315" s="5"/>
    </row>
    <row r="316" spans="1:4">
      <c r="A316" s="1"/>
      <c r="D316" s="5"/>
    </row>
    <row r="317" spans="1:4">
      <c r="A317" s="1"/>
      <c r="D317" s="5"/>
    </row>
    <row r="318" spans="1:12" s="0" customFormat="1">
      <c r="A318" s="1"/>
      <c r="D318" s="5"/>
      <c r="E318" s="5"/>
      <c r="F318" s="5"/>
      <c r="G318" s="5"/>
      <c r="H318" s="5"/>
      <c r="I318" s="5"/>
      <c r="J318" s="5"/>
      <c r="K318" s="5"/>
      <c r="L318" s="5"/>
    </row>
  </sheetData>
  <autoFilter ref="A1:XFD233">
    <filterColumn colId="2">
      <filters>
        <filter val="unchosen"/>
      </filters>
    </filterColumn>
  </autoFilter>
  <printOptions>
    <extLst>
      <ext uri="smNativeData">
        <pm:pageFlags xmlns:pm="smNativeData" id="171047396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10473964" l="56" r="56" t="56" b="56" borderId="0" fillId="0" vertical="0"/>
        <pm:footer xmlns:pm="smNativeData" id="1710473964" l="56" r="56" t="56" b="56" borderId="0" fillId="0" vertical="2"/>
      </ext>
    </extLst>
  </headerFooter>
  <extLst>
    <ext uri="smNativeData">
      <pm:sheetPrefs xmlns:pm="smNativeData" day="171047396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drozdovapb</cp:lastModifiedBy>
  <cp:revision>0</cp:revision>
  <dcterms:created xsi:type="dcterms:W3CDTF">2022-03-23T12:58:39Z</dcterms:created>
  <dcterms:modified xsi:type="dcterms:W3CDTF">2024-03-15T03:39:24Z</dcterms:modified>
</cp:coreProperties>
</file>