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ndrei"/>
  <workbookPr/>
  <bookViews>
    <workbookView activeTab="0" xWindow="240" yWindow="60" windowWidth="16155" windowHeight="8505" tabRatio="500"/>
  </bookViews>
  <sheets>
    <sheet name="Sheet1" sheetId="1" r:id="rId4"/>
    <sheet name="Sheet2" sheetId="2" r:id="rId5"/>
    <sheet name="Sheet3" sheetId="3" r:id="rId6"/>
    <sheet name="Лист2" sheetId="4" r:id="rId7"/>
  </sheets>
  <calcPr/>
  <extLst>
    <ext uri="smNativeData">
      <pm:revision xmlns:pm="smNativeData" day="1773306170" val="1042" rev="124" rev64="64" revOS="3" revMin="124" revMax="0"/>
      <pm:docPrefs xmlns:pm="smNativeData" id="1773306170" fixedDigits="0" showNotice="1" showFrameBounds="1" autoChart="1" recalcOnPrint="1" recalcOnCopy="1" finalRounding="1" compatTextArt="1" tab="567" useDefinedPrintRange="1" printArea="currentSheet"/>
      <pm:compatibility xmlns:pm="smNativeData" id="1773306170" overlapCells="1"/>
      <pm:defCurrency xmlns:pm="smNativeData" id="1773306170"/>
    </ext>
  </extLst>
</workbook>
</file>

<file path=xl/sharedStrings.xml><?xml version="1.0" encoding="utf-8"?>
<sst xmlns="http://schemas.openxmlformats.org/spreadsheetml/2006/main" count="6739" uniqueCount="290">
  <si>
    <t>assembler</t>
  </si>
  <si>
    <t>type_input_data</t>
  </si>
  <si>
    <t>type_ref_data</t>
  </si>
  <si>
    <t>Contigs/scaffolds</t>
  </si>
  <si>
    <t>Time_min</t>
  </si>
  <si>
    <t>ContigLength/ScaffoldsLenght</t>
  </si>
  <si>
    <t>Assembly_length</t>
  </si>
  <si>
    <r>
      <t>max_memory_</t>
    </r>
    <r>
      <rPr>
        <rFont val="Basic Roman"/>
        <charset val="0"/>
        <family val="1"/>
        <sz val="11"/>
        <b val="0"/>
        <i val="0"/>
        <extLst>
          <ext uri="smNativeData">
            <pm:charSpec xmlns:pm="smNativeData" id="1773306170" kern="0">
              <pm:latin face="Basic Roman" sz="220" weight="normal" i="0"/>
              <pm:cs/>
              <pm:ea/>
            </pm:charSpec>
          </ext>
        </extLst>
      </rPr>
      <t>vsz_mb</t>
    </r>
  </si>
  <si>
    <r>
      <t>max_memory_</t>
    </r>
    <r>
      <rPr>
        <rFont val="Basic Roman"/>
        <charset val="0"/>
        <family val="1"/>
        <sz val="11"/>
        <b val="0"/>
        <i val="0"/>
        <extLst>
          <ext uri="smNativeData">
            <pm:charSpec xmlns:pm="smNativeData" id="1773306170" kern="0">
              <pm:latin face="Basic Roman" sz="220" weight="normal" i="0"/>
              <pm:cs/>
              <pm:ea/>
            </pm:charSpec>
          </ext>
        </extLst>
      </rPr>
      <t>rss_mb</t>
    </r>
  </si>
  <si>
    <t>path_ref</t>
  </si>
  <si>
    <t>script</t>
  </si>
  <si>
    <t>name_script</t>
  </si>
  <si>
    <t>path_config_file</t>
  </si>
  <si>
    <t>Comment</t>
  </si>
  <si>
    <t>min_fot_score</t>
  </si>
  <si>
    <t>lenght_ref</t>
  </si>
  <si>
    <t>ref_vs_qry</t>
  </si>
  <si>
    <t>qry_vs_ref</t>
  </si>
  <si>
    <t>Score</t>
  </si>
  <si>
    <t>Secondary_title</t>
  </si>
  <si>
    <t>Species</t>
  </si>
  <si>
    <t>ARC</t>
  </si>
  <si>
    <t>genome</t>
  </si>
  <si>
    <t>full_mt_genom_Ecy</t>
  </si>
  <si>
    <t>/media/main/sandbox/ad/mt_BM/ref_mt_BM</t>
  </si>
  <si>
    <t>/media/main/sandbox/ad/mt_BM/use_ARC</t>
  </si>
  <si>
    <t>Script_ARC,sh</t>
  </si>
  <si>
    <t>/media/main/sandbox/ad/mt_BM/use_ARC/config_files</t>
  </si>
  <si>
    <t>Контигов больше 10</t>
  </si>
  <si>
    <t>Pool animals</t>
  </si>
  <si>
    <t>E. cyaneus</t>
  </si>
  <si>
    <t>full_mt_genom_Eve</t>
  </si>
  <si>
    <t>part_COI_Ecy</t>
  </si>
  <si>
    <t>full_COI_Ecy</t>
  </si>
  <si>
    <t>transcriptome</t>
  </si>
  <si>
    <t>No assemb</t>
  </si>
  <si>
    <t>One animal</t>
  </si>
  <si>
    <t>genome_1p</t>
  </si>
  <si>
    <t>transcriptome_1p</t>
  </si>
  <si>
    <t>genome_10p</t>
  </si>
  <si>
    <t>transcriptome_10p</t>
  </si>
  <si>
    <t>genome_16p</t>
  </si>
  <si>
    <t>genome_NCBI</t>
  </si>
  <si>
    <t>transcriptome_our</t>
  </si>
  <si>
    <t>GetOrganelle</t>
  </si>
  <si>
    <t>/media/main/sandbox/ad/mt_BM/use_getOrganelle</t>
  </si>
  <si>
    <t>Script_getOrganelle,sh</t>
  </si>
  <si>
    <t>no_use</t>
  </si>
  <si>
    <t>MEANGS</t>
  </si>
  <si>
    <t>de_novo</t>
  </si>
  <si>
    <t>/media/main/sandbox/ad/mt_BM/use_MEANGS</t>
  </si>
  <si>
    <t>MITGARD</t>
  </si>
  <si>
    <t>/media/main/sandbox/ad/mt_BM/use_MITGARD</t>
  </si>
  <si>
    <t>Script_MEANGS,sh</t>
  </si>
  <si>
    <t>Script_MITGARD,sh</t>
  </si>
  <si>
    <t>MITObim</t>
  </si>
  <si>
    <t>/media/main/sandbox/ad/mt_BM/use_MITObim</t>
  </si>
  <si>
    <t>Script_MITObim,sh</t>
  </si>
  <si>
    <t>Переделать</t>
  </si>
  <si>
    <t>MitoFinder</t>
  </si>
  <si>
    <t>/media/main/sandbox/ad/mt_BM/use_Mitofinder</t>
  </si>
  <si>
    <t>Script_Mitofinder,sh</t>
  </si>
  <si>
    <t>MitoZ</t>
  </si>
  <si>
    <t>/media/main/sandbox/ad/mt_BM/use_MitoZ</t>
  </si>
  <si>
    <t>Script_MitoZ,sh</t>
  </si>
  <si>
    <t>Norgal</t>
  </si>
  <si>
    <t>/media/main/sandbox/ad/mt_BM/use_Norgal</t>
  </si>
  <si>
    <t>Script_Norgal,sh</t>
  </si>
  <si>
    <t>mtGrasp</t>
  </si>
  <si>
    <t>/media/main/sandbox/ad/mt_BM/use_mtGrasp</t>
  </si>
  <si>
    <t>Script_mtGrasp,sh</t>
  </si>
  <si>
    <t>Много NNNNNN в сборке</t>
  </si>
  <si>
    <t>NOVOplasty</t>
  </si>
  <si>
    <t>/media/main/sandbox/ad/mt_BM/use_NOVOPlasty</t>
  </si>
  <si>
    <t>Script_Novoplasty,sh</t>
  </si>
  <si>
    <t>full_mt_genom_Bpul</t>
  </si>
  <si>
    <t>B. pullus</t>
  </si>
  <si>
    <t>full_mt_genom_Bpul_Eve</t>
  </si>
  <si>
    <t>part_COI_Bpul</t>
  </si>
  <si>
    <t>full_COI_Bpul</t>
  </si>
  <si>
    <t>de_novo_Bpul</t>
  </si>
  <si>
    <t>Собрал верукозуса</t>
  </si>
  <si>
    <t>genome_NCBI_50p</t>
  </si>
  <si>
    <t>full_mt_genom_EveS_EveS</t>
  </si>
  <si>
    <t>S by W</t>
  </si>
  <si>
    <t>full_mt_genom_EveS_Ecy</t>
  </si>
  <si>
    <t>part_COI_EveS</t>
  </si>
  <si>
    <t>full_COI_EveS</t>
  </si>
  <si>
    <t>de_novo_EveS</t>
  </si>
  <si>
    <t>S by W Первая итерация более 2 дней</t>
  </si>
  <si>
    <t>S by W не смог собрать</t>
  </si>
  <si>
    <t>genome_3x</t>
  </si>
  <si>
    <t>63.23333</t>
  </si>
  <si>
    <t>1488.89</t>
  </si>
  <si>
    <t>1463.5</t>
  </si>
  <si>
    <t>925.7</t>
  </si>
  <si>
    <t>189.88</t>
  </si>
  <si>
    <t>26.36667</t>
  </si>
  <si>
    <t>905.88</t>
  </si>
  <si>
    <t>202.56</t>
  </si>
  <si>
    <t>26.53333</t>
  </si>
  <si>
    <t>906.39</t>
  </si>
  <si>
    <t>190.04</t>
  </si>
  <si>
    <t>38.28333</t>
  </si>
  <si>
    <t>9262.92</t>
  </si>
  <si>
    <t>8131.5</t>
  </si>
  <si>
    <t>64.46667</t>
  </si>
  <si>
    <t>9236.97</t>
  </si>
  <si>
    <t>8124.45</t>
  </si>
  <si>
    <t>46.76667</t>
  </si>
  <si>
    <t>9300.13</t>
  </si>
  <si>
    <t>8141.42</t>
  </si>
  <si>
    <t>48.78333</t>
  </si>
  <si>
    <t>9238.01</t>
  </si>
  <si>
    <t>8125.09</t>
  </si>
  <si>
    <t>40.21667</t>
  </si>
  <si>
    <t>5121.61</t>
  </si>
  <si>
    <t>3744.03</t>
  </si>
  <si>
    <t>17.75</t>
  </si>
  <si>
    <t>6773.32</t>
  </si>
  <si>
    <t>635.52</t>
  </si>
  <si>
    <t>15.83333</t>
  </si>
  <si>
    <t>3212.94</t>
  </si>
  <si>
    <t>635.58</t>
  </si>
  <si>
    <t>16.45</t>
  </si>
  <si>
    <t>14.88333</t>
  </si>
  <si>
    <t>1873.11</t>
  </si>
  <si>
    <t>635.97</t>
  </si>
  <si>
    <t>21.18333</t>
  </si>
  <si>
    <t>744.63</t>
  </si>
  <si>
    <t>346.73</t>
  </si>
  <si>
    <t>113.3667</t>
  </si>
  <si>
    <t>704.91</t>
  </si>
  <si>
    <t>345.52</t>
  </si>
  <si>
    <t>96.68333</t>
  </si>
  <si>
    <t>695.89</t>
  </si>
  <si>
    <t>322.81</t>
  </si>
  <si>
    <t>76.65</t>
  </si>
  <si>
    <t>732.32</t>
  </si>
  <si>
    <t>322.36</t>
  </si>
  <si>
    <t>273.5333</t>
  </si>
  <si>
    <t>19457.76</t>
  </si>
  <si>
    <t>8899.86</t>
  </si>
  <si>
    <t>276.0167</t>
  </si>
  <si>
    <t>8899.66</t>
  </si>
  <si>
    <t>272.4667</t>
  </si>
  <si>
    <t>19392.76</t>
  </si>
  <si>
    <t>8900.1</t>
  </si>
  <si>
    <t>переделать.косяк референса</t>
  </si>
  <si>
    <t>115.4167</t>
  </si>
  <si>
    <t>15210.02</t>
  </si>
  <si>
    <t>13519.04</t>
  </si>
  <si>
    <t>220.65</t>
  </si>
  <si>
    <t>20229.39</t>
  </si>
  <si>
    <t>13265.02</t>
  </si>
  <si>
    <t>151.4</t>
  </si>
  <si>
    <t>212200.5</t>
  </si>
  <si>
    <t>9407.14</t>
  </si>
  <si>
    <t>118.5167</t>
  </si>
  <si>
    <t>10036.33</t>
  </si>
  <si>
    <t>9368.1</t>
  </si>
  <si>
    <t>118.1167</t>
  </si>
  <si>
    <t>211615.5</t>
  </si>
  <si>
    <t>9383.04</t>
  </si>
  <si>
    <t>не смог собрать</t>
  </si>
  <si>
    <t>11.95</t>
  </si>
  <si>
    <t>26985.25</t>
  </si>
  <si>
    <t>26977.65</t>
  </si>
  <si>
    <t>26985.15</t>
  </si>
  <si>
    <t>26977.56</t>
  </si>
  <si>
    <t>11.76667</t>
  </si>
  <si>
    <t>26985.33</t>
  </si>
  <si>
    <t>26977.39</t>
  </si>
  <si>
    <t>11.65</t>
  </si>
  <si>
    <t>26985.21</t>
  </si>
  <si>
    <t>26977.54</t>
  </si>
  <si>
    <t>319.5333</t>
  </si>
  <si>
    <t>3381.5</t>
  </si>
  <si>
    <t>3198.16</t>
  </si>
  <si>
    <t>900.43</t>
  </si>
  <si>
    <t>123.2</t>
  </si>
  <si>
    <t>69.15</t>
  </si>
  <si>
    <t>1100.88</t>
  </si>
  <si>
    <t>1032.36</t>
  </si>
  <si>
    <t>18.13333</t>
  </si>
  <si>
    <t>923.69</t>
  </si>
  <si>
    <t>264.43</t>
  </si>
  <si>
    <t>24.55</t>
  </si>
  <si>
    <t>9824.93</t>
  </si>
  <si>
    <t>5848.72</t>
  </si>
  <si>
    <t>25.36667</t>
  </si>
  <si>
    <t>7478.79</t>
  </si>
  <si>
    <t>6424.88</t>
  </si>
  <si>
    <t>20.86667</t>
  </si>
  <si>
    <t>6882.95</t>
  </si>
  <si>
    <t>5830.84</t>
  </si>
  <si>
    <t>6882.76</t>
  </si>
  <si>
    <t>5833.57</t>
  </si>
  <si>
    <t>23.25</t>
  </si>
  <si>
    <t>5049.4</t>
  </si>
  <si>
    <t>3602.06</t>
  </si>
  <si>
    <t>13.81667</t>
  </si>
  <si>
    <t>6416.93</t>
  </si>
  <si>
    <t>635.81</t>
  </si>
  <si>
    <t>8.816667</t>
  </si>
  <si>
    <t>9.016667</t>
  </si>
  <si>
    <t>1858.44</t>
  </si>
  <si>
    <t>389.63</t>
  </si>
  <si>
    <t>9.266667</t>
  </si>
  <si>
    <t>9916.93</t>
  </si>
  <si>
    <t>398.59</t>
  </si>
  <si>
    <t>52.1</t>
  </si>
  <si>
    <t>779.75</t>
  </si>
  <si>
    <t>399.6</t>
  </si>
  <si>
    <t>694.89</t>
  </si>
  <si>
    <t>315.64</t>
  </si>
  <si>
    <t>332.4333</t>
  </si>
  <si>
    <t>780.56</t>
  </si>
  <si>
    <t>405.56</t>
  </si>
  <si>
    <t>313.8833</t>
  </si>
  <si>
    <t>780.27</t>
  </si>
  <si>
    <t>172.2167</t>
  </si>
  <si>
    <t>19850.83</t>
  </si>
  <si>
    <t>7343.91</t>
  </si>
  <si>
    <t>168.8667</t>
  </si>
  <si>
    <t>8428.82</t>
  </si>
  <si>
    <t>7343.6</t>
  </si>
  <si>
    <t>170.3167</t>
  </si>
  <si>
    <t>7343.27</t>
  </si>
  <si>
    <t>Косяк с референсом</t>
  </si>
  <si>
    <t>82.53333</t>
  </si>
  <si>
    <t>11972.17</t>
  </si>
  <si>
    <t>10545.21</t>
  </si>
  <si>
    <t>151.05</t>
  </si>
  <si>
    <t>18963.71</t>
  </si>
  <si>
    <t>11896.32</t>
  </si>
  <si>
    <t>50.1</t>
  </si>
  <si>
    <t>211354.5</t>
  </si>
  <si>
    <t>7196.49</t>
  </si>
  <si>
    <t>49.91667</t>
  </si>
  <si>
    <t>211550.5</t>
  </si>
  <si>
    <t>49.66667</t>
  </si>
  <si>
    <t>212205.7</t>
  </si>
  <si>
    <t>7196.44</t>
  </si>
  <si>
    <t>49.86667</t>
  </si>
  <si>
    <t>7196.5</t>
  </si>
  <si>
    <t>17097.03</t>
  </si>
  <si>
    <t>17090.28</t>
  </si>
  <si>
    <t>17092.43</t>
  </si>
  <si>
    <t>17085.48</t>
  </si>
  <si>
    <t>7.35</t>
  </si>
  <si>
    <t>17096.96</t>
  </si>
  <si>
    <t>17090.23</t>
  </si>
  <si>
    <t>17096.91</t>
  </si>
  <si>
    <t>17090.21</t>
  </si>
  <si>
    <t>name_config_file</t>
  </si>
  <si>
    <t>/media/main/sandbox/ad/mt_BM/use_ARC/Ecya</t>
  </si>
  <si>
    <t>/media/main/sandbox/ad/tool_biuld_mt_genome_links/monitor_PPID2407_2.sh '/media/main/sandbox/ad/tool_biuld_mt_genome_links/ARC/bin/ARC -c config_Ecya_ARC.txt' Ecya_use_res_ARC.csv</t>
  </si>
  <si>
    <t>script13.sh</t>
  </si>
  <si>
    <t>config_Ecya_ARC.txt</t>
  </si>
  <si>
    <t>/media/main/sandbox/ad/mt_BM/use_ARC/Eve</t>
  </si>
  <si>
    <t>/media/main/sandbox/ad/tool_biuld_mt_genome_links/monitor_PPID2407_2.sh '/media/main/sandbox/ad/tool_biuld_mt_genome_links/ARC/bin/ARC -c config_Eve_ARC.txt' Eve_use_res_ARC.csv</t>
  </si>
  <si>
    <t>script14.sh</t>
  </si>
  <si>
    <t>config_Eve_ARC.txt</t>
  </si>
  <si>
    <t>/media/main/sandbox/ad/mt_BM/use_ARC/Ecy_COI</t>
  </si>
  <si>
    <t>/media/main/sandbox/ad/tool_biuld_mt_genome_links/monitor_PPID2407_2.sh '/media/main/sandbox/ad/tool_biuld_mt_genome_links/ARC/bin/ARC -c config_Ecy_COI_ARC.txt' Ecy_COI_use_res_ARC.csv</t>
  </si>
  <si>
    <t>script15.sh</t>
  </si>
  <si>
    <t>config_Ecy_COI_ARC.txt</t>
  </si>
  <si>
    <t>/media/main/sandbox/ad/mt_BM/use_ARC/Ecy_COI_full</t>
  </si>
  <si>
    <t>/media/main/sandbox/ad/tool_biuld_mt_genome_links/monitor_PPID2407_2.sh '/media/main/sandbox/ad/tool_biuld_mt_genome_links/ARC/bin/ARC -c config_Ecy_COI_full_ARC.txt' Ecy_COI_full_use_res_ARC.csv</t>
  </si>
  <si>
    <t>script16.sh</t>
  </si>
  <si>
    <t>config_Ecy_COI_full_ARC.txt</t>
  </si>
  <si>
    <t>/media/main/sandbox/ad/mt_BM/use_ARC/Ecya_rna</t>
  </si>
  <si>
    <t>/media/main/sandbox/ad/tool_biuld_mt_genome_links/monitor_PPID2407_2.sh '/media/main/sandbox/ad/tool_biuld_mt_genome_links/ARC/bin/ARC -c config_Ecya_rna_ARC.txt' Ecya_rna_use_res_ARC.csv</t>
  </si>
  <si>
    <t>script_rna1.sh</t>
  </si>
  <si>
    <t>config_Ecya_rna_ARC.txt</t>
  </si>
  <si>
    <t>/media/main/sandbox/ad/mt_BM/use_ARC/Eve_rna</t>
  </si>
  <si>
    <t>/media/main/sandbox/ad/tool_biuld_mt_genome_links/monitor_PPID2407_2.sh '/media/main/sandbox/ad/tool_biuld_mt_genome_links/ARC/bin/ARC -c config_Eve_rna_ARC.txt' Eve_rna_use_res_ARC.csv</t>
  </si>
  <si>
    <t>script_rna2.sh</t>
  </si>
  <si>
    <t>config_Eve_rna_ARC.txt</t>
  </si>
  <si>
    <t>/media/main/sandbox/ad/mt_BM/use_ARC/Ecy_COI_rna</t>
  </si>
  <si>
    <t>/media/main/sandbox/ad/tool_biuld_mt_genome_links/monitor_PPID2407_2.sh '/media/main/sandbox/ad/tool_biuld_mt_genome_links/ARC/bin/ARC -c config_Ecy_COI_rna_ARC.txt' Ecy_COI_rna_use_res_ARC.csv</t>
  </si>
  <si>
    <t>script_rna3.sh</t>
  </si>
  <si>
    <t>config_Ecy_COI_rna_ARC.txt</t>
  </si>
  <si>
    <t>/media/main/sandbox/ad/mt_BM/use_ARC/Ecy_COI_full_rna</t>
  </si>
  <si>
    <t>/media/main/sandbox/ad/tool_biuld_mt_genome_links/monitor_PPID2407_2.sh '/media/main/sandbox/ad/tool_biuld_mt_genome_links/ARC/bin/ARC -c config_Ecy_COI_full_rna_ARC.txt' Ecy_COI_full_rna_use_res_ARC.csv</t>
  </si>
  <si>
    <t>script_rna4.sh</t>
  </si>
  <si>
    <t>config_Ecy_COI_full_rna_ARC.txt</t>
  </si>
  <si>
    <t>part_COI_Eve</t>
  </si>
  <si>
    <t>full_COI_Eve</t>
  </si>
</sst>
</file>

<file path=xl/styles.xml><?xml version="1.0" encoding="utf-8"?>
<styleSheet xmlns="http://schemas.openxmlformats.org/spreadsheetml/2006/main">
  <numFmts count="11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2" formatCode="0.00"/>
    <numFmt numFmtId="4" formatCode="#,##0.00"/>
    <numFmt numFmtId="164" formatCode="DD/MM/"/>
  </numFmts>
  <fonts count="4">
    <font>
      <name val="宋体"/>
      <color rgb="FF000000"/>
      <sz val="11"/>
      <extLst>
        <ext uri="smNativeData">
          <pm:charSpec xmlns:pm="smNativeData" id="1773306170" ulstyle="none" kern="1">
            <pm:latin face="宋体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73306170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Basic Roman"/>
      <family val="1"/>
      <color rgb="FF000000"/>
      <sz val="11"/>
      <extLst>
        <ext uri="smNativeData">
          <pm:charSpec xmlns:pm="smNativeData" id="1773306170" ulstyle="none" kern="1">
            <pm:latin face="Basic Roman" sz="220" lang="default"/>
            <pm:cs face="Basic Roman" sz="220" lang="default"/>
            <pm:ea face="Basic Roman" sz="220" lang="default"/>
          </pm:charSpec>
        </ext>
      </extLst>
    </font>
    <font>
      <name val="Basic Roman"/>
      <family val="1"/>
      <color rgb="FF000000"/>
      <sz val="11"/>
      <extLst>
        <ext uri="smNativeData">
          <pm:charSpec xmlns:pm="smNativeData" id="1773306170" ulstyle="none" kern="1">
            <pm:latin face="Basic Roman" sz="220" lang="default"/>
            <pm:cs face="Basic Roman" sz="200" lang="default"/>
            <pm:ea face="Basic Roman" sz="200" lang="default"/>
          </pm:charSpec>
        </ext>
      </extLst>
    </font>
  </fonts>
  <fills count="9">
    <fill>
      <patternFill patternType="none"/>
    </fill>
    <fill>
      <patternFill patternType="gray125"/>
    </fill>
    <fill>
      <patternFill patternType="solid">
        <fgColor rgb="FFFFE0E0"/>
        <bgColor rgb="FFFFFFFF"/>
        <extLst>
          <ext uri="smNativeData">
            <pm:shade xmlns:pm="smNativeData" id="1773306170" type="1" fgLvl="12" fgClr="00FF0000" bgLvl="88" bgClr="00FFFFFF"/>
          </ext>
        </extLst>
      </patternFill>
    </fill>
    <fill>
      <patternFill patternType="solid">
        <fgColor rgb="FFFFFF5C"/>
        <bgColor rgb="FFFFFFFF"/>
        <extLst>
          <ext uri="smNativeData">
            <pm:shade xmlns:pm="smNativeData" id="1773306170" type="1" fgLvl="64" fgClr="00FFFF00" bgLvl="36" bgClr="00FFFFFF"/>
          </ext>
        </extLst>
      </patternFill>
    </fill>
    <fill>
      <patternFill patternType="solid">
        <fgColor rgb="FFFF9E9E"/>
        <bgColor rgb="FFFFFFFF"/>
        <extLst>
          <ext uri="smNativeData">
            <pm:shade xmlns:pm="smNativeData" id="1773306170" type="1" fgLvl="38" fgClr="00FF0000" bgLvl="62" bgClr="00FFFFFF"/>
          </ext>
        </extLst>
      </patternFill>
    </fill>
    <fill>
      <patternFill patternType="solid">
        <fgColor rgb="FFFF5CFF"/>
        <bgColor rgb="FFFFFFFF"/>
        <extLst>
          <ext uri="smNativeData">
            <pm:shade xmlns:pm="smNativeData" id="1773306170" type="1" fgLvl="64" fgClr="00FF00FF" bgLvl="36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73306170" type="1" fgLvl="38" fgClr="00FFFF00" bgLvl="62" bgClr="00FFFFFF"/>
          </ext>
        </extLst>
      </patternFill>
    </fill>
    <fill>
      <patternFill patternType="solid">
        <fgColor rgb="FFFF5C5C"/>
        <bgColor rgb="FFFFFFFF"/>
        <extLst>
          <ext uri="smNativeData">
            <pm:shade xmlns:pm="smNativeData" id="1773306170" type="1" fgLvl="64" fgClr="00FF0000" bgLvl="36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3306170" type="1" fgLvl="100" fgClr="00FFFFFF" bgLvl="100" bgClr="00000000"/>
          </ext>
        </extLst>
      </patternFill>
    </fill>
  </fills>
  <borders count="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30617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30617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30617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30617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30617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30617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30617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306170"/>
        </ext>
      </extLst>
    </border>
  </borders>
  <cellStyleXfs count="1">
    <xf numFmtId="0" fontId="0" fillId="0" borderId="0" applyNumberFormat="1" applyFont="1" applyFill="1" applyBorder="1" applyAlignment="1" applyProtection="1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bottom"/>
    </xf>
    <xf numFmtId="0" fontId="3" fillId="0" borderId="0" xfId="0" applyFont="1" applyAlignment="1">
      <alignment horizontal="left" vertical="bottom"/>
    </xf>
    <xf numFmtId="0" fontId="0" fillId="2" borderId="1" xfId="0" applyFill="1">
      <alignment vertical="center"/>
    </xf>
    <xf numFmtId="0" fontId="2" fillId="3" borderId="2" xfId="0" applyFont="1" applyFill="1">
      <alignment vertical="center"/>
    </xf>
    <xf numFmtId="0" fontId="2" fillId="3" borderId="2" xfId="0" applyFont="1" applyFill="1" applyAlignment="1">
      <alignment horizontal="left" vertical="bottom"/>
    </xf>
    <xf numFmtId="0" fontId="2" fillId="4" borderId="3" xfId="0" applyFont="1" applyFill="1">
      <alignment vertical="center"/>
    </xf>
    <xf numFmtId="2" fontId="0" fillId="0" borderId="0" xfId="0" applyNumberFormat="1">
      <alignment vertical="center"/>
    </xf>
    <xf numFmtId="0" fontId="0" fillId="4" borderId="3" xfId="0" applyFill="1">
      <alignment vertical="center"/>
    </xf>
    <xf numFmtId="0" fontId="2" fillId="2" borderId="1" xfId="0" applyFont="1" applyFill="1">
      <alignment vertical="center"/>
    </xf>
    <xf numFmtId="2" fontId="2" fillId="0" borderId="0" xfId="0" applyNumberFormat="1" applyFont="1">
      <alignment vertical="center"/>
    </xf>
    <xf numFmtId="2" fontId="2" fillId="4" borderId="3" xfId="0" applyNumberFormat="1" applyFont="1" applyFill="1">
      <alignment vertical="center"/>
    </xf>
    <xf numFmtId="2" fontId="0" fillId="4" borderId="3" xfId="0" applyNumberFormat="1" applyFill="1">
      <alignment vertical="center"/>
    </xf>
    <xf numFmtId="2" fontId="0" fillId="2" borderId="1" xfId="0" applyNumberFormat="1" applyFill="1">
      <alignment vertical="center"/>
    </xf>
    <xf numFmtId="4" fontId="0" fillId="0" borderId="0" xfId="0" applyNumberFormat="1">
      <alignment vertical="center"/>
    </xf>
    <xf numFmtId="0" fontId="0" fillId="5" borderId="4" xfId="0" applyFill="1">
      <alignment vertical="center"/>
    </xf>
    <xf numFmtId="0" fontId="2" fillId="5" borderId="4" xfId="0" applyFont="1" applyFill="1">
      <alignment vertical="center"/>
    </xf>
    <xf numFmtId="2" fontId="0" fillId="5" borderId="4" xfId="0" applyNumberFormat="1" applyFill="1">
      <alignment vertical="center"/>
    </xf>
    <xf numFmtId="0" fontId="2" fillId="6" borderId="5" xfId="0" applyFont="1" applyFill="1">
      <alignment vertical="center"/>
    </xf>
    <xf numFmtId="0" fontId="0" fillId="7" borderId="6" xfId="0" applyFill="1">
      <alignment vertical="center"/>
    </xf>
    <xf numFmtId="0" fontId="2" fillId="7" borderId="6" xfId="0" applyFont="1" applyFill="1">
      <alignment vertical="center"/>
    </xf>
    <xf numFmtId="2" fontId="0" fillId="7" borderId="6" xfId="0" applyNumberFormat="1" applyFill="1">
      <alignment vertical="center"/>
    </xf>
    <xf numFmtId="4" fontId="0" fillId="7" borderId="6" xfId="0" applyNumberFormat="1" applyFill="1">
      <alignment vertical="center"/>
    </xf>
  </cellXfs>
  <cellStyles count="1">
    <cellStyle name="Normal" xfId="0" builtinId="0" customBuiltin="1"/>
  </cellStyles>
  <tableStyles count="0"/>
  <extLst>
    <ext uri="smNativeData">
      <pm:charStyles xmlns:pm="smNativeData" id="1773306170" count="1">
        <pm:charStyle name="Обычный" fontId="0" Id="1"/>
      </pm:charStyles>
      <pm:colors xmlns:pm="smNativeData" id="1773306170" count="42">
        <pm:color name="Цвет 24" rgb="800101"/>
        <pm:color name="Цвет 25" rgb="A30000"/>
        <pm:color name="Цвет 26" rgb="D10000"/>
        <pm:color name="Цвет 27" rgb="FF3D3D"/>
        <pm:color name="Цвет 28" rgb="FF5C5C"/>
        <pm:color name="Цвет 29" rgb="FF9E9E"/>
        <pm:color name="Цвет 30" rgb="808001"/>
        <pm:color name="Цвет 31" rgb="0000D1"/>
        <pm:color name="Цвет 32" rgb="B5B5B5"/>
        <pm:color name="Цвет 33" rgb="D1D100"/>
        <pm:color name="Цвет 34" rgb="018001"/>
        <pm:color name="Цвет 35" rgb="00A300"/>
        <pm:color name="Цвет 36" rgb="FFE0E0"/>
        <pm:color name="Цвет 37" rgb="018080"/>
        <pm:color name="Цвет 38" rgb="0000A3"/>
        <pm:color name="Цвет 39" rgb="3D3DFF"/>
        <pm:color name="Цвет 40" rgb="5C5CFF"/>
        <pm:color name="Цвет 41" rgb="9EFFFF"/>
        <pm:color name="Цвет 42" rgb="E0FFFF"/>
        <pm:color name="Цвет 43" rgb="E0FFE0"/>
        <pm:color name="Цвет 44" rgb="FFFFE0"/>
        <pm:color name="Цвет 45" rgb="FFFF9E"/>
        <pm:color name="Цвет 46" rgb="A3A300"/>
        <pm:color name="Цвет 47" rgb="FFFF3D"/>
        <pm:color name="Цвет 48" rgb="00D100"/>
        <pm:color name="Цвет 49" rgb="3DFF3D"/>
        <pm:color name="Цвет 50" rgb="5CFF5C"/>
        <pm:color name="Цвет 51" rgb="9EFF9E"/>
        <pm:color name="Цвет 52" rgb="010180"/>
        <pm:color name="Цвет 53" rgb="FF9EFF"/>
        <pm:color name="Цвет 54" rgb="FFE0FF"/>
        <pm:color name="Цвет 55" rgb="E0E0FF"/>
        <pm:color name="Цвет 56" rgb="FFFF5C"/>
        <pm:color name="Цвет 57" rgb="00A3A3"/>
        <pm:color name="Цвет 58" rgb="00D1D1"/>
        <pm:color name="Цвет 59" rgb="3DFFFF"/>
        <pm:color name="Цвет 60" rgb="5CFFFF"/>
        <pm:color name="Цвет 61" rgb="9E9EFF"/>
        <pm:color name="Цвет 62" rgb="474747"/>
        <pm:color name="Цвет 63" rgb="FF5CFF"/>
        <pm:color name="Цвет 64" rgb="F0F0E0"/>
        <pm:color name="Цвет 65" rgb="CECE9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宋体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5"/>
  <sheetViews>
    <sheetView tabSelected="1" view="normal" topLeftCell="A415" zoomScale="80" workbookViewId="0">
      <selection activeCell="E462" sqref="E462"/>
    </sheetView>
  </sheetViews>
  <sheetFormatPr defaultRowHeight="13.60"/>
  <cols>
    <col min="1" max="1" width="18.636364" customWidth="1"/>
    <col min="2" max="2" width="19.318182" customWidth="1"/>
    <col min="3" max="3" width="23.581818" customWidth="1"/>
    <col min="4" max="4" width="16.590909" customWidth="1"/>
    <col min="5" max="5" width="11.000000" customWidth="1" style="8"/>
    <col min="6" max="6" width="17.545455" customWidth="1"/>
    <col min="7" max="7" width="20.545455" customWidth="1"/>
    <col min="8" max="8" width="23.681818" customWidth="1"/>
    <col min="9" max="9" width="19.227273" customWidth="1"/>
    <col min="10" max="10" width="8.090909" customWidth="1"/>
    <col min="11" max="11" width="5.954545" customWidth="1"/>
    <col min="12" max="12" width="12.636364" customWidth="1"/>
    <col min="13" max="13" width="15.227273" customWidth="1"/>
    <col min="14" max="14" width="31.009091" customWidth="1"/>
    <col min="15" max="15" width="15.945455" customWidth="1"/>
    <col min="16" max="16" width="9.036364" customWidth="1"/>
    <col min="17" max="18" width="9.481818" customWidth="1"/>
    <col min="19" max="19" width="9.909091" customWidth="1"/>
    <col min="20" max="20" width="7.972727" customWidth="1"/>
    <col min="21" max="21" width="13.572727" customWidth="1"/>
    <col min="22" max="22" width="10.218182" customWidth="1"/>
    <col min="23" max="23" width="18.600000" customWidth="1"/>
    <col min="24" max="25" width="15.709091" customWidth="1"/>
    <col min="27" max="27" width="11.60000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18</v>
      </c>
      <c r="U1" t="s">
        <v>19</v>
      </c>
      <c r="V1" t="s">
        <v>20</v>
      </c>
    </row>
    <row r="2" spans="1:22">
      <c r="A2" s="1" t="s">
        <v>21</v>
      </c>
      <c r="B2" s="1" t="s">
        <v>22</v>
      </c>
      <c r="C2" s="1" t="s">
        <v>23</v>
      </c>
      <c r="D2" s="1" t="n">
        <v>3481</v>
      </c>
      <c r="E2" s="11" t="n">
        <v>95.8166666666667055</v>
      </c>
      <c r="F2" s="3" t="n">
        <v>604027</v>
      </c>
      <c r="G2" s="1" t="n">
        <v>0</v>
      </c>
      <c r="H2" s="1" t="n">
        <v>1100.88000000000011</v>
      </c>
      <c r="I2" s="1" t="n">
        <v>1032.5</v>
      </c>
      <c r="J2" s="1" t="s">
        <v>24</v>
      </c>
      <c r="K2" s="1" t="s">
        <v>25</v>
      </c>
      <c r="L2" s="1" t="s">
        <v>26</v>
      </c>
      <c r="M2" s="1" t="s">
        <v>27</v>
      </c>
      <c r="N2" t="s">
        <v>28</v>
      </c>
      <c r="O2">
        <f>MIN(Q2/R2,R2/Q2)</f>
        <v>0.0269619127313120011</v>
      </c>
      <c r="P2" t="n">
        <v>14370</v>
      </c>
      <c r="Q2" t="n">
        <v>0.963604732080724169</v>
      </c>
      <c r="R2" t="n">
        <v>0.0259806266938398034</v>
      </c>
      <c r="T2">
        <f>0.25*(R2+Q2+O2+1/D2)</f>
        <v>0.254208636319448011</v>
      </c>
      <c r="U2" t="s">
        <v>29</v>
      </c>
      <c r="V2" t="s">
        <v>30</v>
      </c>
    </row>
    <row r="3" spans="1:22">
      <c r="A3" s="1" t="s">
        <v>21</v>
      </c>
      <c r="B3" s="1" t="s">
        <v>22</v>
      </c>
      <c r="C3" s="1" t="s">
        <v>31</v>
      </c>
      <c r="D3" s="1" t="n">
        <v>791</v>
      </c>
      <c r="E3" s="11" t="n">
        <v>411.783333333333019</v>
      </c>
      <c r="F3" s="2" t="n">
        <v>127871</v>
      </c>
      <c r="G3" s="1" t="n">
        <v>0</v>
      </c>
      <c r="H3" s="1" t="n">
        <v>1373.09999999999991</v>
      </c>
      <c r="I3" s="1" t="n">
        <v>1293.1400000000001</v>
      </c>
      <c r="J3" s="1" t="s">
        <v>24</v>
      </c>
      <c r="K3" s="1" t="s">
        <v>25</v>
      </c>
      <c r="L3" s="1" t="s">
        <v>26</v>
      </c>
      <c r="M3" s="1" t="s">
        <v>27</v>
      </c>
      <c r="N3" t="s">
        <v>28</v>
      </c>
      <c r="O3">
        <f>MIN(Q3/R3,R3/Q3)</f>
        <v>0.119032531527897989</v>
      </c>
      <c r="P3" t="n">
        <v>14370</v>
      </c>
      <c r="Q3" t="n">
        <v>0.991997216423104078</v>
      </c>
      <c r="R3" t="n">
        <v>0.118079939939469991</v>
      </c>
      <c r="T3">
        <f>0.25*(R3+Q3+O3+1/D3)</f>
        <v>0.307593477598407983</v>
      </c>
      <c r="U3" t="s">
        <v>29</v>
      </c>
      <c r="V3" t="s">
        <v>30</v>
      </c>
    </row>
    <row r="4" spans="1:22">
      <c r="A4" s="1" t="s">
        <v>21</v>
      </c>
      <c r="B4" s="1" t="s">
        <v>22</v>
      </c>
      <c r="C4" s="1" t="s">
        <v>32</v>
      </c>
      <c r="D4" s="1" t="n">
        <v>10</v>
      </c>
      <c r="E4" s="11" t="n">
        <v>60.25</v>
      </c>
      <c r="F4" s="2" t="n">
        <v>6989</v>
      </c>
      <c r="G4" s="1" t="n">
        <v>0</v>
      </c>
      <c r="H4" s="1" t="n">
        <v>904.130000000000109</v>
      </c>
      <c r="I4" s="1" t="n">
        <v>247.27000000000001</v>
      </c>
      <c r="J4" s="1" t="s">
        <v>24</v>
      </c>
      <c r="K4" s="1" t="s">
        <v>25</v>
      </c>
      <c r="L4" s="1" t="s">
        <v>26</v>
      </c>
      <c r="M4" s="1" t="s">
        <v>27</v>
      </c>
      <c r="O4">
        <f>MIN(Q4/R4,R4/Q4)</f>
        <v>0.46364529542581101</v>
      </c>
      <c r="P4" t="n">
        <v>14370</v>
      </c>
      <c r="Q4" t="n">
        <v>0.328114126652748883</v>
      </c>
      <c r="R4" t="n">
        <v>0.707683502647016827</v>
      </c>
      <c r="T4">
        <f>0.25*(R4+Q4+O4+1/D4)</f>
        <v>0.399860731181394957</v>
      </c>
      <c r="U4" t="s">
        <v>29</v>
      </c>
      <c r="V4" t="s">
        <v>30</v>
      </c>
    </row>
    <row r="5" spans="1:22">
      <c r="A5" s="1" t="s">
        <v>21</v>
      </c>
      <c r="B5" s="1" t="s">
        <v>22</v>
      </c>
      <c r="C5" s="1" t="s">
        <v>33</v>
      </c>
      <c r="D5" s="1" t="n">
        <v>4319</v>
      </c>
      <c r="E5" s="11" t="n">
        <v>47.966666666666697</v>
      </c>
      <c r="F5" s="2" t="n">
        <v>675000</v>
      </c>
      <c r="G5" s="1" t="n">
        <v>0</v>
      </c>
      <c r="H5" s="1" t="n">
        <v>1080.88000000000011</v>
      </c>
      <c r="I5" s="1" t="n">
        <v>999.889999999999986</v>
      </c>
      <c r="J5" s="1" t="s">
        <v>24</v>
      </c>
      <c r="K5" s="1" t="s">
        <v>25</v>
      </c>
      <c r="L5" s="1" t="s">
        <v>26</v>
      </c>
      <c r="M5" s="1" t="s">
        <v>27</v>
      </c>
      <c r="N5" t="s">
        <v>28</v>
      </c>
      <c r="O5">
        <f>MIN(Q5/R5,R5/Q5)</f>
        <v>0.022836319138519996</v>
      </c>
      <c r="P5" t="n">
        <v>14370</v>
      </c>
      <c r="Q5" t="n">
        <v>0.221155184411968975</v>
      </c>
      <c r="R5" t="n">
        <v>0.00505037037037037084</v>
      </c>
      <c r="T5">
        <f>0.25*(R5+Q5+O5+1/D5)</f>
        <v>0.0623183522496059972</v>
      </c>
      <c r="U5" t="s">
        <v>29</v>
      </c>
      <c r="V5" t="s">
        <v>30</v>
      </c>
    </row>
    <row r="6" spans="1:22" s="9" customFormat="1">
      <c r="A6" s="7" t="s">
        <v>21</v>
      </c>
      <c r="B6" s="7" t="s">
        <v>34</v>
      </c>
      <c r="C6" s="7" t="s">
        <v>23</v>
      </c>
      <c r="D6" s="7" t="n">
        <v>0</v>
      </c>
      <c r="E6" s="12" t="n">
        <v>239.533333333332962</v>
      </c>
      <c r="F6" s="7" t="n">
        <v>0</v>
      </c>
      <c r="G6" s="7" t="n">
        <v>0</v>
      </c>
      <c r="H6" s="7" t="n">
        <v>2192.90999999999985</v>
      </c>
      <c r="I6" s="7" t="n">
        <v>1975.3900000000001</v>
      </c>
      <c r="J6" s="7" t="s">
        <v>24</v>
      </c>
      <c r="K6" s="7" t="s">
        <v>25</v>
      </c>
      <c r="L6" s="7" t="s">
        <v>26</v>
      </c>
      <c r="M6" s="7" t="s">
        <v>27</v>
      </c>
      <c r="N6" s="9" t="s">
        <v>35</v>
      </c>
      <c r="O6" s="9" t="n">
        <v>0</v>
      </c>
      <c r="P6" s="9" t="n">
        <v>14370</v>
      </c>
      <c r="Q6" s="9" t="n">
        <v>0</v>
      </c>
      <c r="R6" s="9" t="n">
        <v>0</v>
      </c>
      <c r="T6" t="n">
        <v>0</v>
      </c>
      <c r="U6" t="s">
        <v>36</v>
      </c>
      <c r="V6" t="s">
        <v>30</v>
      </c>
    </row>
    <row r="7" spans="1:22" s="9" customFormat="1">
      <c r="A7" s="7" t="s">
        <v>21</v>
      </c>
      <c r="B7" s="7" t="s">
        <v>34</v>
      </c>
      <c r="C7" s="7" t="s">
        <v>31</v>
      </c>
      <c r="D7" s="7" t="n">
        <v>0</v>
      </c>
      <c r="E7" s="12" t="n">
        <v>193.633333333332871</v>
      </c>
      <c r="F7" s="7" t="n">
        <v>0</v>
      </c>
      <c r="G7" s="7" t="n">
        <v>0</v>
      </c>
      <c r="H7" s="7" t="n">
        <v>1120.88000000000011</v>
      </c>
      <c r="I7" s="7" t="n">
        <v>1061.6099999999999</v>
      </c>
      <c r="J7" s="7" t="s">
        <v>24</v>
      </c>
      <c r="K7" s="7" t="s">
        <v>25</v>
      </c>
      <c r="L7" s="7" t="s">
        <v>26</v>
      </c>
      <c r="M7" s="7" t="s">
        <v>27</v>
      </c>
      <c r="N7" s="9" t="s">
        <v>35</v>
      </c>
      <c r="O7" s="9" t="n">
        <v>0</v>
      </c>
      <c r="P7" s="9" t="n">
        <v>14370</v>
      </c>
      <c r="Q7" s="9" t="n">
        <v>0</v>
      </c>
      <c r="R7" s="9" t="n">
        <v>0</v>
      </c>
      <c r="T7" t="n">
        <v>0</v>
      </c>
      <c r="U7" t="s">
        <v>36</v>
      </c>
      <c r="V7" t="s">
        <v>30</v>
      </c>
    </row>
    <row r="8" spans="1:22">
      <c r="A8" s="1" t="s">
        <v>21</v>
      </c>
      <c r="B8" s="1" t="s">
        <v>34</v>
      </c>
      <c r="C8" s="1" t="s">
        <v>32</v>
      </c>
      <c r="D8" s="2" t="n">
        <v>3492</v>
      </c>
      <c r="E8" s="11" t="n">
        <v>349.216666666666868</v>
      </c>
      <c r="F8" s="2" t="n">
        <v>329475</v>
      </c>
      <c r="G8" s="1" t="n">
        <v>0</v>
      </c>
      <c r="H8" s="1" t="n">
        <v>4936.89000000000033</v>
      </c>
      <c r="I8" s="1" t="n">
        <v>4912.25</v>
      </c>
      <c r="J8" s="1" t="s">
        <v>24</v>
      </c>
      <c r="K8" s="1" t="s">
        <v>25</v>
      </c>
      <c r="L8" s="1" t="s">
        <v>26</v>
      </c>
      <c r="M8" s="1" t="s">
        <v>27</v>
      </c>
      <c r="N8" t="s">
        <v>28</v>
      </c>
      <c r="O8">
        <f>MIN(Q8/R8,R8/Q8)</f>
        <v>0.0436148417937640076</v>
      </c>
      <c r="P8" t="n">
        <v>14370</v>
      </c>
      <c r="Q8" t="n">
        <v>0.243006263048017024</v>
      </c>
      <c r="R8" t="n">
        <v>0.0105986797177328018</v>
      </c>
      <c r="T8">
        <f>0.25*(R8+Q8+O8+1/D8)</f>
        <v>0.0743765383506460065</v>
      </c>
      <c r="U8" t="s">
        <v>36</v>
      </c>
      <c r="V8" t="s">
        <v>30</v>
      </c>
    </row>
    <row r="9" spans="1:22">
      <c r="A9" s="1" t="s">
        <v>21</v>
      </c>
      <c r="B9" s="1" t="s">
        <v>34</v>
      </c>
      <c r="C9" s="1" t="s">
        <v>33</v>
      </c>
      <c r="D9" s="1" t="n">
        <v>5032</v>
      </c>
      <c r="E9" s="11" t="n">
        <v>523.549999999999955</v>
      </c>
      <c r="F9" s="1" t="n">
        <v>557556</v>
      </c>
      <c r="G9" s="1" t="n">
        <v>0</v>
      </c>
      <c r="H9" s="1" t="n">
        <v>1870.83999999999992</v>
      </c>
      <c r="I9" s="1" t="n">
        <v>1774.32999999999993</v>
      </c>
      <c r="J9" s="1" t="s">
        <v>24</v>
      </c>
      <c r="K9" s="1" t="s">
        <v>25</v>
      </c>
      <c r="L9" s="1" t="s">
        <v>26</v>
      </c>
      <c r="M9" s="1" t="s">
        <v>27</v>
      </c>
      <c r="N9" t="s">
        <v>28</v>
      </c>
      <c r="O9">
        <f>MIN(Q9/R9,R9/Q9)</f>
        <v>0.0260096472146040014</v>
      </c>
      <c r="P9" t="n">
        <v>14370</v>
      </c>
      <c r="Q9" t="n">
        <v>0.417188587334725014</v>
      </c>
      <c r="R9" t="n">
        <v>0.0108509279785348989</v>
      </c>
      <c r="T9">
        <f>0.25*(R9+Q9+O9+1/D9)</f>
        <v>0.11356197266694199</v>
      </c>
      <c r="U9" t="s">
        <v>36</v>
      </c>
      <c r="V9" t="s">
        <v>30</v>
      </c>
    </row>
    <row r="10" spans="1:22">
      <c r="A10" s="1" t="s">
        <v>21</v>
      </c>
      <c r="B10" s="1" t="s">
        <v>37</v>
      </c>
      <c r="C10" s="1" t="s">
        <v>23</v>
      </c>
      <c r="D10" t="n">
        <v>0</v>
      </c>
      <c r="E10" s="8" t="n">
        <v>0.51666666666666714</v>
      </c>
      <c r="F10" t="n">
        <v>0</v>
      </c>
      <c r="G10" s="1" t="n">
        <v>0</v>
      </c>
      <c r="H10" t="n">
        <v>917.899999999999977</v>
      </c>
      <c r="I10" t="n">
        <v>137.47999999999999</v>
      </c>
      <c r="J10" s="1" t="s">
        <v>24</v>
      </c>
      <c r="K10" s="1" t="s">
        <v>25</v>
      </c>
      <c r="L10" s="1" t="s">
        <v>26</v>
      </c>
      <c r="M10" s="1" t="s">
        <v>27</v>
      </c>
      <c r="O10" t="n">
        <v>0</v>
      </c>
      <c r="P10" t="n">
        <v>14370</v>
      </c>
      <c r="Q10" t="n">
        <v>0</v>
      </c>
      <c r="R10" t="n">
        <v>0</v>
      </c>
      <c r="T10" t="e">
        <f>0.25*(R10+Q10+O10+1/D10)</f>
        <v>#DIV/0!</v>
      </c>
      <c r="U10" t="s">
        <v>29</v>
      </c>
      <c r="V10" t="s">
        <v>30</v>
      </c>
    </row>
    <row r="11" spans="1:22">
      <c r="A11" s="1" t="s">
        <v>21</v>
      </c>
      <c r="B11" s="1" t="s">
        <v>37</v>
      </c>
      <c r="C11" s="1" t="s">
        <v>31</v>
      </c>
      <c r="D11" t="n">
        <v>0</v>
      </c>
      <c r="E11" s="8" t="n">
        <v>0.5</v>
      </c>
      <c r="F11" t="n">
        <v>0</v>
      </c>
      <c r="G11" s="1" t="n">
        <v>0</v>
      </c>
      <c r="H11" t="n">
        <v>859.590000000000032</v>
      </c>
      <c r="I11" t="n">
        <v>194.289999999999992</v>
      </c>
      <c r="J11" s="1" t="s">
        <v>24</v>
      </c>
      <c r="K11" s="1" t="s">
        <v>25</v>
      </c>
      <c r="L11" s="1" t="s">
        <v>26</v>
      </c>
      <c r="M11" s="1" t="s">
        <v>27</v>
      </c>
      <c r="O11" t="n">
        <v>0</v>
      </c>
      <c r="P11" t="n">
        <v>14370</v>
      </c>
      <c r="Q11" t="n">
        <v>0</v>
      </c>
      <c r="R11" t="n">
        <v>0</v>
      </c>
      <c r="T11" t="e">
        <f>0.25*(R11+Q11+O11+1/D11)</f>
        <v>#DIV/0!</v>
      </c>
      <c r="U11" t="s">
        <v>29</v>
      </c>
      <c r="V11" t="s">
        <v>30</v>
      </c>
    </row>
    <row r="12" spans="1:22">
      <c r="A12" s="1" t="s">
        <v>21</v>
      </c>
      <c r="B12" s="1" t="s">
        <v>37</v>
      </c>
      <c r="C12" s="1" t="s">
        <v>32</v>
      </c>
      <c r="D12" t="n">
        <v>0</v>
      </c>
      <c r="E12" s="8" t="n">
        <v>0.35</v>
      </c>
      <c r="F12" t="n">
        <v>0</v>
      </c>
      <c r="G12" s="1" t="n">
        <v>0</v>
      </c>
      <c r="H12" t="n">
        <v>848.990000000000009</v>
      </c>
      <c r="I12" t="n">
        <v>257.730000000000018</v>
      </c>
      <c r="J12" s="1" t="s">
        <v>24</v>
      </c>
      <c r="K12" s="1" t="s">
        <v>25</v>
      </c>
      <c r="L12" s="1" t="s">
        <v>26</v>
      </c>
      <c r="M12" s="1" t="s">
        <v>27</v>
      </c>
      <c r="O12" t="n">
        <v>0</v>
      </c>
      <c r="P12" t="n">
        <v>14370</v>
      </c>
      <c r="Q12" t="n">
        <v>0</v>
      </c>
      <c r="R12" t="n">
        <v>0</v>
      </c>
      <c r="T12" t="e">
        <f>0.25*(R12+Q12+O12+1/D12)</f>
        <v>#DIV/0!</v>
      </c>
      <c r="U12" t="s">
        <v>29</v>
      </c>
      <c r="V12" t="s">
        <v>30</v>
      </c>
    </row>
    <row r="13" spans="1:22">
      <c r="A13" s="1" t="s">
        <v>21</v>
      </c>
      <c r="B13" s="1" t="s">
        <v>37</v>
      </c>
      <c r="C13" s="1" t="s">
        <v>33</v>
      </c>
      <c r="D13" t="n">
        <v>0</v>
      </c>
      <c r="E13" s="8" t="n">
        <v>0.366666666666666874</v>
      </c>
      <c r="F13" t="n">
        <v>0</v>
      </c>
      <c r="G13" s="1" t="n">
        <v>0</v>
      </c>
      <c r="H13" t="n">
        <v>860.379999999999995</v>
      </c>
      <c r="I13" t="n">
        <v>87.0699999999999932</v>
      </c>
      <c r="J13" s="1" t="s">
        <v>24</v>
      </c>
      <c r="K13" s="1" t="s">
        <v>25</v>
      </c>
      <c r="L13" s="1" t="s">
        <v>26</v>
      </c>
      <c r="M13" s="1" t="s">
        <v>27</v>
      </c>
      <c r="O13" t="n">
        <v>0</v>
      </c>
      <c r="P13" t="n">
        <v>14370</v>
      </c>
      <c r="Q13" t="n">
        <v>0</v>
      </c>
      <c r="R13" t="n">
        <v>0</v>
      </c>
      <c r="T13" t="e">
        <f>0.25*(R13+Q13+O13+1/D13)</f>
        <v>#DIV/0!</v>
      </c>
      <c r="U13" t="s">
        <v>29</v>
      </c>
      <c r="V13" t="s">
        <v>30</v>
      </c>
    </row>
    <row r="14" spans="1:22">
      <c r="A14" s="1" t="s">
        <v>21</v>
      </c>
      <c r="B14" s="1" t="s">
        <v>38</v>
      </c>
      <c r="C14" s="1" t="s">
        <v>23</v>
      </c>
      <c r="D14" t="n">
        <v>9</v>
      </c>
      <c r="E14" s="8" t="n">
        <v>1.98333300000000001</v>
      </c>
      <c r="F14" t="n">
        <v>14150</v>
      </c>
      <c r="G14" s="1" t="n">
        <v>0</v>
      </c>
      <c r="H14" t="n">
        <v>854.620000000000005</v>
      </c>
      <c r="I14" t="n">
        <v>133.72999999999999</v>
      </c>
      <c r="J14" s="1" t="s">
        <v>24</v>
      </c>
      <c r="K14" s="1" t="s">
        <v>25</v>
      </c>
      <c r="L14" s="1" t="s">
        <v>26</v>
      </c>
      <c r="M14" s="1" t="s">
        <v>27</v>
      </c>
      <c r="O14">
        <f>MIN(Q14/R14,R14/Q14)</f>
        <v>0.984690327070284965</v>
      </c>
      <c r="P14" t="n">
        <v>14370</v>
      </c>
      <c r="Q14" t="n">
        <v>0.944258872651356818</v>
      </c>
      <c r="R14" t="n">
        <v>0.958939929328622043</v>
      </c>
      <c r="T14">
        <f>0.25*(R14+Q14+O14+1/D14)</f>
        <v>0.749750060040344923</v>
      </c>
      <c r="U14" t="s">
        <v>36</v>
      </c>
      <c r="V14" t="s">
        <v>30</v>
      </c>
    </row>
    <row r="15" spans="1:22">
      <c r="A15" s="1" t="s">
        <v>21</v>
      </c>
      <c r="B15" s="1" t="s">
        <v>38</v>
      </c>
      <c r="C15" s="1" t="s">
        <v>31</v>
      </c>
      <c r="D15" t="n">
        <v>9</v>
      </c>
      <c r="E15" s="8" t="n">
        <v>3.39999999999999991</v>
      </c>
      <c r="F15" t="n">
        <v>13584</v>
      </c>
      <c r="G15" s="1" t="n">
        <v>0</v>
      </c>
      <c r="H15" t="n">
        <v>854.620000000000005</v>
      </c>
      <c r="I15" t="n">
        <v>214.030000000000001</v>
      </c>
      <c r="J15" s="1" t="s">
        <v>24</v>
      </c>
      <c r="K15" s="1" t="s">
        <v>25</v>
      </c>
      <c r="L15" s="1" t="s">
        <v>26</v>
      </c>
      <c r="M15" s="1" t="s">
        <v>27</v>
      </c>
      <c r="O15">
        <f>MIN(Q15/R15,R15/Q15)</f>
        <v>0.945302713987475052</v>
      </c>
      <c r="P15" t="n">
        <v>14370</v>
      </c>
      <c r="Q15" t="n">
        <v>0.900765483646486054</v>
      </c>
      <c r="R15" t="n">
        <v>0.952885747938750782</v>
      </c>
      <c r="T15">
        <f>0.25*(R15+Q15+O15+1/D15)</f>
        <v>0.727516264170958049</v>
      </c>
      <c r="U15" t="s">
        <v>36</v>
      </c>
      <c r="V15" t="s">
        <v>30</v>
      </c>
    </row>
    <row r="16" spans="1:22">
      <c r="A16" s="1" t="s">
        <v>21</v>
      </c>
      <c r="B16" s="1" t="s">
        <v>38</v>
      </c>
      <c r="C16" s="1" t="s">
        <v>32</v>
      </c>
      <c r="D16" t="n">
        <v>2</v>
      </c>
      <c r="E16" s="8" t="n">
        <v>1.56666699999999999</v>
      </c>
      <c r="F16" t="n">
        <v>2346</v>
      </c>
      <c r="G16" s="1" t="n">
        <v>0</v>
      </c>
      <c r="H16" t="n">
        <v>853.080000000000041</v>
      </c>
      <c r="I16" t="n">
        <v>238.199999999999989</v>
      </c>
      <c r="J16" s="1" t="s">
        <v>24</v>
      </c>
      <c r="K16" s="1" t="s">
        <v>25</v>
      </c>
      <c r="L16" s="1" t="s">
        <v>26</v>
      </c>
      <c r="M16" s="1" t="s">
        <v>27</v>
      </c>
      <c r="O16">
        <f>MIN(Q16/R16,R16/Q16)</f>
        <v>0.163256784968684006</v>
      </c>
      <c r="P16" t="n">
        <v>14370</v>
      </c>
      <c r="Q16" t="n">
        <v>0.156645789839944012</v>
      </c>
      <c r="R16" t="n">
        <v>0.959505541346974056</v>
      </c>
      <c r="T16">
        <f>0.25*(R16+Q16+O16+1/D16)</f>
        <v>0.444852029038900021</v>
      </c>
      <c r="U16" t="s">
        <v>36</v>
      </c>
      <c r="V16" t="s">
        <v>30</v>
      </c>
    </row>
    <row r="17" spans="1:22">
      <c r="A17" s="1" t="s">
        <v>21</v>
      </c>
      <c r="B17" s="1" t="s">
        <v>38</v>
      </c>
      <c r="C17" s="1" t="s">
        <v>33</v>
      </c>
      <c r="D17" t="n">
        <v>2</v>
      </c>
      <c r="E17" s="8" t="n">
        <v>1.18333299999999998</v>
      </c>
      <c r="F17" t="n">
        <v>2346</v>
      </c>
      <c r="G17" s="1" t="n">
        <v>0</v>
      </c>
      <c r="H17" t="n">
        <v>853.080000000000041</v>
      </c>
      <c r="I17" t="n">
        <v>149.680000000000007</v>
      </c>
      <c r="J17" s="1" t="s">
        <v>24</v>
      </c>
      <c r="K17" s="1" t="s">
        <v>25</v>
      </c>
      <c r="L17" s="1" t="s">
        <v>26</v>
      </c>
      <c r="M17" s="1" t="s">
        <v>27</v>
      </c>
      <c r="O17">
        <f>MIN(Q17/R17,R17/Q17)</f>
        <v>0.163256784968684006</v>
      </c>
      <c r="P17" t="n">
        <v>14370</v>
      </c>
      <c r="Q17" t="n">
        <v>0.156645789839944012</v>
      </c>
      <c r="R17" t="n">
        <v>0.959505541346974056</v>
      </c>
      <c r="T17">
        <f>0.25*(R17+Q17+O17+1/D17)</f>
        <v>0.444852029038900021</v>
      </c>
      <c r="U17" t="s">
        <v>36</v>
      </c>
      <c r="V17" t="s">
        <v>30</v>
      </c>
    </row>
    <row r="18" spans="1:22">
      <c r="A18" s="1" t="s">
        <v>21</v>
      </c>
      <c r="B18" s="1" t="s">
        <v>39</v>
      </c>
      <c r="C18" s="1" t="s">
        <v>23</v>
      </c>
      <c r="D18" t="n">
        <v>6</v>
      </c>
      <c r="E18" s="8" t="n">
        <v>2.76666699999999999</v>
      </c>
      <c r="F18" t="n">
        <v>13704</v>
      </c>
      <c r="G18" s="1" t="n">
        <v>0</v>
      </c>
      <c r="H18" t="n">
        <v>924.649999999999977</v>
      </c>
      <c r="I18" t="n">
        <v>160.030000000000001</v>
      </c>
      <c r="J18" s="1" t="s">
        <v>24</v>
      </c>
      <c r="K18" s="1" t="s">
        <v>25</v>
      </c>
      <c r="L18" s="1" t="s">
        <v>26</v>
      </c>
      <c r="M18" s="1" t="s">
        <v>27</v>
      </c>
      <c r="O18">
        <f>MIN(Q18/R18,R18/Q18)</f>
        <v>0.953653444676410089</v>
      </c>
      <c r="P18" t="n">
        <v>14370</v>
      </c>
      <c r="Q18" t="n">
        <v>0.943006263048016891</v>
      </c>
      <c r="R18" t="n">
        <v>0.988835376532398769</v>
      </c>
      <c r="T18">
        <f>0.25*(R18+Q18+O18+1/D18)</f>
        <v>0.763040437730874999</v>
      </c>
      <c r="U18" t="s">
        <v>29</v>
      </c>
      <c r="V18" t="s">
        <v>30</v>
      </c>
    </row>
    <row r="19" spans="1:22">
      <c r="A19" s="1" t="s">
        <v>21</v>
      </c>
      <c r="B19" s="1" t="s">
        <v>39</v>
      </c>
      <c r="C19" s="1" t="s">
        <v>31</v>
      </c>
      <c r="D19" t="n">
        <v>9</v>
      </c>
      <c r="E19" s="8" t="n">
        <v>5.38333300000000037</v>
      </c>
      <c r="F19" t="n">
        <v>13965</v>
      </c>
      <c r="G19" s="1" t="n">
        <v>0</v>
      </c>
      <c r="H19" t="n">
        <v>912.909999999999968</v>
      </c>
      <c r="I19" t="n">
        <v>198.25</v>
      </c>
      <c r="J19" s="1" t="s">
        <v>24</v>
      </c>
      <c r="K19" s="1" t="s">
        <v>25</v>
      </c>
      <c r="L19" s="1" t="s">
        <v>26</v>
      </c>
      <c r="M19" s="1" t="s">
        <v>27</v>
      </c>
      <c r="O19">
        <f>MIN(Q19/R19,R19/Q19)</f>
        <v>0.971816283924843027</v>
      </c>
      <c r="P19" t="n">
        <v>14370</v>
      </c>
      <c r="Q19" t="n">
        <v>0.895546276965900923</v>
      </c>
      <c r="R19" t="n">
        <v>0.921518080916577098</v>
      </c>
      <c r="T19">
        <f>0.25*(R19+Q19+O19+1/D19)</f>
        <v>0.724997938229607986</v>
      </c>
      <c r="U19" t="s">
        <v>29</v>
      </c>
      <c r="V19" t="s">
        <v>30</v>
      </c>
    </row>
    <row r="20" spans="1:22">
      <c r="A20" s="1" t="s">
        <v>21</v>
      </c>
      <c r="B20" s="1" t="s">
        <v>39</v>
      </c>
      <c r="C20" s="1" t="s">
        <v>32</v>
      </c>
      <c r="D20" t="n">
        <v>1</v>
      </c>
      <c r="E20" s="8" t="n">
        <v>6.90000000000000036</v>
      </c>
      <c r="F20" t="n">
        <v>2603</v>
      </c>
      <c r="G20" s="1" t="n">
        <v>0</v>
      </c>
      <c r="H20" t="n">
        <v>906.620000000000005</v>
      </c>
      <c r="I20" t="n">
        <v>230.069999999999993</v>
      </c>
      <c r="J20" s="1" t="s">
        <v>24</v>
      </c>
      <c r="K20" s="1" t="s">
        <v>25</v>
      </c>
      <c r="L20" s="1" t="s">
        <v>26</v>
      </c>
      <c r="M20" s="1" t="s">
        <v>27</v>
      </c>
      <c r="O20">
        <f>MIN(Q20/R20,R20/Q20)</f>
        <v>0.181141266527487979</v>
      </c>
      <c r="P20" t="n">
        <v>14370</v>
      </c>
      <c r="Q20" t="n">
        <v>0.174739039665971019</v>
      </c>
      <c r="R20" t="n">
        <v>0.964656165962350798</v>
      </c>
      <c r="T20">
        <f>0.25*(R20+Q20+O20+1/D20)</f>
        <v>0.580134118038952984</v>
      </c>
      <c r="U20" t="s">
        <v>29</v>
      </c>
      <c r="V20" t="s">
        <v>30</v>
      </c>
    </row>
    <row r="21" spans="1:22">
      <c r="A21" s="1" t="s">
        <v>21</v>
      </c>
      <c r="B21" s="1" t="s">
        <v>39</v>
      </c>
      <c r="C21" s="1" t="s">
        <v>33</v>
      </c>
      <c r="D21" t="n">
        <v>1</v>
      </c>
      <c r="E21" s="8" t="n">
        <v>5.43333300000000019</v>
      </c>
      <c r="F21" t="n">
        <v>2666</v>
      </c>
      <c r="G21" s="1" t="n">
        <v>0</v>
      </c>
      <c r="H21" t="n">
        <v>909.909999999999968</v>
      </c>
      <c r="I21" t="n">
        <v>130.539999999999992</v>
      </c>
      <c r="J21" s="1" t="s">
        <v>24</v>
      </c>
      <c r="K21" s="1" t="s">
        <v>25</v>
      </c>
      <c r="L21" s="1" t="s">
        <v>26</v>
      </c>
      <c r="M21" s="1" t="s">
        <v>27</v>
      </c>
      <c r="O21">
        <f>MIN(Q21/R21,R21/Q21)</f>
        <v>0.18552540013917902</v>
      </c>
      <c r="P21" t="n">
        <v>14370</v>
      </c>
      <c r="Q21" t="n">
        <v>0.179123173277662051</v>
      </c>
      <c r="R21" t="n">
        <v>0.965491372843210804</v>
      </c>
      <c r="T21">
        <f>0.25*(R21+Q21+O21+1/D21)</f>
        <v>0.582534986565013035</v>
      </c>
      <c r="U21" t="s">
        <v>29</v>
      </c>
      <c r="V21" t="s">
        <v>30</v>
      </c>
    </row>
    <row r="22" spans="1:22">
      <c r="A22" s="1" t="s">
        <v>21</v>
      </c>
      <c r="B22" s="1" t="s">
        <v>40</v>
      </c>
      <c r="C22" s="1" t="s">
        <v>23</v>
      </c>
      <c r="D22" t="n">
        <v>914</v>
      </c>
      <c r="E22" s="8" t="n">
        <v>166.650000000000006</v>
      </c>
      <c r="F22" t="n">
        <v>305021</v>
      </c>
      <c r="G22" s="1" t="n">
        <v>0</v>
      </c>
      <c r="H22" t="n">
        <v>1120.88000000000011</v>
      </c>
      <c r="I22" t="n">
        <v>1032.52999999999997</v>
      </c>
      <c r="J22" s="1" t="s">
        <v>24</v>
      </c>
      <c r="K22" s="1" t="s">
        <v>25</v>
      </c>
      <c r="L22" s="1" t="s">
        <v>26</v>
      </c>
      <c r="M22" s="1" t="s">
        <v>27</v>
      </c>
      <c r="N22" t="s">
        <v>28</v>
      </c>
      <c r="O22">
        <f>MIN(Q22/R22,R22/Q22)</f>
        <v>0.0474519400987149975</v>
      </c>
      <c r="P22" t="n">
        <v>14370</v>
      </c>
      <c r="Q22" t="n">
        <v>0.991927627000696077</v>
      </c>
      <c r="R22" t="n">
        <v>0.0470688903386979973</v>
      </c>
      <c r="T22">
        <f>0.25*(R22+Q22+O22+1/D22)</f>
        <v>0.271885637335457986</v>
      </c>
      <c r="U22" t="s">
        <v>36</v>
      </c>
      <c r="V22" t="s">
        <v>30</v>
      </c>
    </row>
    <row r="23" spans="1:22">
      <c r="A23" s="1" t="s">
        <v>21</v>
      </c>
      <c r="B23" s="1" t="s">
        <v>40</v>
      </c>
      <c r="C23" s="1" t="s">
        <v>31</v>
      </c>
      <c r="D23" t="n">
        <v>646</v>
      </c>
      <c r="E23" s="8" t="n">
        <v>177.166699999999992</v>
      </c>
      <c r="F23" t="n">
        <v>292636</v>
      </c>
      <c r="G23" s="1" t="n">
        <v>0</v>
      </c>
      <c r="H23" t="n">
        <v>1120.88000000000011</v>
      </c>
      <c r="I23" t="n">
        <v>1032.51000000000022</v>
      </c>
      <c r="J23" s="1" t="s">
        <v>24</v>
      </c>
      <c r="K23" s="1" t="s">
        <v>25</v>
      </c>
      <c r="L23" s="1" t="s">
        <v>26</v>
      </c>
      <c r="M23" s="1" t="s">
        <v>27</v>
      </c>
      <c r="N23" t="s">
        <v>28</v>
      </c>
      <c r="O23">
        <f>MIN(Q23/R23,R23/Q23)</f>
        <v>0.049270294716766001</v>
      </c>
      <c r="P23" t="n">
        <v>14370</v>
      </c>
      <c r="Q23" t="n">
        <v>0.994572025052191933</v>
      </c>
      <c r="R23" t="n">
        <v>0.0490028567913722046</v>
      </c>
      <c r="T23">
        <f>0.25*(R23+Q23+O23+1/D23)</f>
        <v>0.273598291044107977</v>
      </c>
      <c r="U23" t="s">
        <v>36</v>
      </c>
      <c r="V23" t="s">
        <v>30</v>
      </c>
    </row>
    <row r="24" spans="1:22">
      <c r="A24" s="1" t="s">
        <v>21</v>
      </c>
      <c r="B24" s="1" t="s">
        <v>40</v>
      </c>
      <c r="C24" s="1" t="s">
        <v>32</v>
      </c>
      <c r="D24" t="n">
        <v>388</v>
      </c>
      <c r="E24" s="8" t="n">
        <v>75.8333300000000037</v>
      </c>
      <c r="F24" t="n">
        <v>107376</v>
      </c>
      <c r="G24" s="1" t="n">
        <v>0</v>
      </c>
      <c r="H24" t="n">
        <v>1124.88000000000011</v>
      </c>
      <c r="I24" t="n">
        <v>1032.57999999999993</v>
      </c>
      <c r="J24" s="1" t="s">
        <v>24</v>
      </c>
      <c r="K24" s="1" t="s">
        <v>25</v>
      </c>
      <c r="L24" s="1" t="s">
        <v>26</v>
      </c>
      <c r="M24" s="1" t="s">
        <v>27</v>
      </c>
      <c r="N24" t="s">
        <v>28</v>
      </c>
      <c r="O24">
        <f>MIN(Q24/R24,R24/Q24)</f>
        <v>0.133828788556103007</v>
      </c>
      <c r="P24" t="n">
        <v>14370</v>
      </c>
      <c r="Q24" t="n">
        <v>0.334029227557411001</v>
      </c>
      <c r="R24" t="n">
        <v>0.0447027268663388</v>
      </c>
      <c r="T24">
        <f>0.25*(R24+Q24+O24+1/D24)</f>
        <v>0.128784515641870989</v>
      </c>
      <c r="U24" t="s">
        <v>36</v>
      </c>
      <c r="V24" t="s">
        <v>30</v>
      </c>
    </row>
    <row r="25" spans="1:22">
      <c r="A25" s="1" t="s">
        <v>21</v>
      </c>
      <c r="B25" s="1" t="s">
        <v>40</v>
      </c>
      <c r="C25" s="1" t="s">
        <v>33</v>
      </c>
      <c r="D25" t="n">
        <v>268</v>
      </c>
      <c r="E25" s="8" t="n">
        <v>80.2166699999999935</v>
      </c>
      <c r="F25" t="n">
        <v>95600</v>
      </c>
      <c r="G25" s="1" t="n">
        <v>0</v>
      </c>
      <c r="H25" t="n">
        <v>1120.88000000000011</v>
      </c>
      <c r="I25" t="n">
        <v>1032.68000000000006</v>
      </c>
      <c r="J25" s="1" t="s">
        <v>24</v>
      </c>
      <c r="K25" s="1" t="s">
        <v>25</v>
      </c>
      <c r="L25" s="1" t="s">
        <v>26</v>
      </c>
      <c r="M25" s="1" t="s">
        <v>27</v>
      </c>
      <c r="N25" t="s">
        <v>28</v>
      </c>
      <c r="O25">
        <f>MIN(Q25/R25,R25/Q25)</f>
        <v>0.150313807531380998</v>
      </c>
      <c r="P25" t="n">
        <v>14370</v>
      </c>
      <c r="Q25" t="n">
        <v>0.343354210160056006</v>
      </c>
      <c r="R25" t="n">
        <v>0.0516108786610879111</v>
      </c>
      <c r="T25">
        <f>0.25*(R25+Q25+O25+1/D25)</f>
        <v>0.137252559909026983</v>
      </c>
      <c r="U25" t="s">
        <v>36</v>
      </c>
      <c r="V25" t="s">
        <v>30</v>
      </c>
    </row>
    <row r="26" spans="1:22">
      <c r="A26" s="1" t="s">
        <v>21</v>
      </c>
      <c r="B26" s="1" t="s">
        <v>41</v>
      </c>
      <c r="C26" s="1" t="s">
        <v>23</v>
      </c>
      <c r="D26" t="n">
        <v>12</v>
      </c>
      <c r="E26" s="8" t="n">
        <v>4.31666699999999981</v>
      </c>
      <c r="F26" t="n">
        <v>15854</v>
      </c>
      <c r="G26" s="1" t="n">
        <v>0</v>
      </c>
      <c r="H26" t="n">
        <v>923.659999999999968</v>
      </c>
      <c r="I26" t="n">
        <v>213.77000000000001</v>
      </c>
      <c r="J26" s="1" t="s">
        <v>24</v>
      </c>
      <c r="K26" s="1" t="s">
        <v>25</v>
      </c>
      <c r="L26" s="1" t="s">
        <v>26</v>
      </c>
      <c r="M26" s="1" t="s">
        <v>27</v>
      </c>
      <c r="O26">
        <f>MIN(Q26/R26,R26/Q26)</f>
        <v>0.921567041445788071</v>
      </c>
      <c r="P26" t="n">
        <v>14370</v>
      </c>
      <c r="Q26" t="n">
        <v>0.960403618649964841</v>
      </c>
      <c r="R26" t="n">
        <v>0.885076321433077062</v>
      </c>
      <c r="T26">
        <f>0.25*(R26+Q26+O26+1/D26)</f>
        <v>0.712595078715539998</v>
      </c>
      <c r="U26" t="s">
        <v>29</v>
      </c>
      <c r="V26" t="s">
        <v>30</v>
      </c>
    </row>
    <row r="27" spans="1:22">
      <c r="A27" s="1" t="s">
        <v>21</v>
      </c>
      <c r="B27" s="1" t="s">
        <v>41</v>
      </c>
      <c r="C27" s="1" t="s">
        <v>31</v>
      </c>
      <c r="D27" t="n">
        <v>16</v>
      </c>
      <c r="E27" s="8" t="n">
        <v>10.1166699999999992</v>
      </c>
      <c r="F27" t="n">
        <v>17056</v>
      </c>
      <c r="G27" s="1" t="n">
        <v>0</v>
      </c>
      <c r="H27" t="n">
        <v>920.92999999999995</v>
      </c>
      <c r="I27" t="n">
        <v>245.849999999999994</v>
      </c>
      <c r="J27" s="1" t="s">
        <v>24</v>
      </c>
      <c r="K27" s="1" t="s">
        <v>25</v>
      </c>
      <c r="L27" s="1" t="s">
        <v>26</v>
      </c>
      <c r="M27" s="1" t="s">
        <v>27</v>
      </c>
      <c r="O27">
        <f>MIN(Q27/R27,R27/Q27)</f>
        <v>0.856620771287612115</v>
      </c>
      <c r="P27" t="n">
        <v>14370</v>
      </c>
      <c r="Q27" t="n">
        <v>0.960403618649964841</v>
      </c>
      <c r="R27" t="n">
        <v>0.822701688555346955</v>
      </c>
      <c r="T27">
        <f>0.25*(R27+Q27+O27+1/D27)</f>
        <v>0.675556519623230045</v>
      </c>
      <c r="U27" t="s">
        <v>29</v>
      </c>
      <c r="V27" t="s">
        <v>30</v>
      </c>
    </row>
    <row r="28" spans="1:22">
      <c r="A28" s="1" t="s">
        <v>21</v>
      </c>
      <c r="B28" s="1" t="s">
        <v>41</v>
      </c>
      <c r="C28" s="1" t="s">
        <v>32</v>
      </c>
      <c r="D28" t="n">
        <v>5</v>
      </c>
      <c r="E28" s="8" t="n">
        <v>10.4000000000000004</v>
      </c>
      <c r="F28" t="n">
        <v>5108</v>
      </c>
      <c r="G28" s="1" t="n">
        <v>0</v>
      </c>
      <c r="H28" t="n">
        <v>917.169999999999959</v>
      </c>
      <c r="I28" t="n">
        <v>186.659999999999997</v>
      </c>
      <c r="J28" s="1" t="s">
        <v>24</v>
      </c>
      <c r="K28" s="1" t="s">
        <v>25</v>
      </c>
      <c r="L28" s="1" t="s">
        <v>26</v>
      </c>
      <c r="M28" s="1" t="s">
        <v>27</v>
      </c>
      <c r="O28">
        <f>MIN(Q28/R28,R28/Q28)</f>
        <v>0.348697907260657036</v>
      </c>
      <c r="P28" t="n">
        <v>14370</v>
      </c>
      <c r="Q28" t="n">
        <v>0.276200417536534015</v>
      </c>
      <c r="R28" t="n">
        <v>0.792090837901330946</v>
      </c>
      <c r="T28">
        <f>0.25*(R28+Q28+O28+1/D28)</f>
        <v>0.404247290674632964</v>
      </c>
      <c r="U28" t="s">
        <v>29</v>
      </c>
      <c r="V28" t="s">
        <v>30</v>
      </c>
    </row>
    <row r="29" spans="1:22">
      <c r="A29" s="1" t="s">
        <v>21</v>
      </c>
      <c r="B29" s="1" t="s">
        <v>41</v>
      </c>
      <c r="C29" s="1" t="s">
        <v>33</v>
      </c>
      <c r="D29" t="n">
        <v>8</v>
      </c>
      <c r="E29" s="8" t="n">
        <v>10.3666699999999992</v>
      </c>
      <c r="F29" t="n">
        <v>5675</v>
      </c>
      <c r="G29" s="1" t="n">
        <v>0</v>
      </c>
      <c r="H29" t="n">
        <v>911.610000000000014</v>
      </c>
      <c r="I29" t="n">
        <v>133.159999999999997</v>
      </c>
      <c r="J29" s="1" t="s">
        <v>24</v>
      </c>
      <c r="K29" s="1" t="s">
        <v>25</v>
      </c>
      <c r="L29" s="1" t="s">
        <v>26</v>
      </c>
      <c r="M29" s="1" t="s">
        <v>27</v>
      </c>
      <c r="O29">
        <f>MIN(Q29/R29,R29/Q29)</f>
        <v>0.373199373695198</v>
      </c>
      <c r="P29" t="n">
        <v>14370</v>
      </c>
      <c r="Q29" t="n">
        <v>0.276200417536534015</v>
      </c>
      <c r="R29" t="n">
        <v>0.740088105726871692</v>
      </c>
      <c r="T29">
        <f>0.25*(R29+Q29+O29+1/D29)</f>
        <v>0.378621974239653003</v>
      </c>
      <c r="U29" t="s">
        <v>29</v>
      </c>
      <c r="V29" t="s">
        <v>30</v>
      </c>
    </row>
    <row r="30" spans="1:22" s="0" customFormat="1">
      <c r="A30" s="1" t="s">
        <v>21</v>
      </c>
      <c r="B30" t="s">
        <v>42</v>
      </c>
      <c r="C30" s="1" t="s">
        <v>23</v>
      </c>
      <c r="D30" t="n">
        <v>675</v>
      </c>
      <c r="E30" s="8" t="n">
        <v>1505.68299999999999</v>
      </c>
      <c r="F30" t="n">
        <v>91284</v>
      </c>
      <c r="G30" s="1" t="n">
        <v>0</v>
      </c>
      <c r="H30" t="n">
        <v>1607.78999999999996</v>
      </c>
      <c r="I30" t="n">
        <v>1520.70000000000005</v>
      </c>
      <c r="J30" s="1" t="s">
        <v>24</v>
      </c>
      <c r="K30" s="1" t="s">
        <v>25</v>
      </c>
      <c r="L30" s="1" t="s">
        <v>26</v>
      </c>
      <c r="M30" s="1" t="s">
        <v>27</v>
      </c>
      <c r="O30">
        <f>MIN(Q30/R30,R30/Q30)</f>
        <v>0.163167017036047994</v>
      </c>
      <c r="P30" t="n">
        <v>14370</v>
      </c>
      <c r="Q30" t="n">
        <v>0.939874739039666096</v>
      </c>
      <c r="R30" t="n">
        <v>0.153356557556636002</v>
      </c>
      <c r="T30">
        <f>0.25*(R30+Q30+O30+1/D30)</f>
        <v>0.314469948778457997</v>
      </c>
      <c r="U30" t="s">
        <v>36</v>
      </c>
      <c r="V30" t="s">
        <v>30</v>
      </c>
    </row>
    <row r="31" spans="1:22" s="0" customFormat="1">
      <c r="A31" s="1" t="s">
        <v>21</v>
      </c>
      <c r="B31" t="s">
        <v>42</v>
      </c>
      <c r="C31" s="1" t="s">
        <v>31</v>
      </c>
      <c r="D31" t="n">
        <v>22</v>
      </c>
      <c r="E31" s="8" t="n">
        <v>1287.54999999999995</v>
      </c>
      <c r="F31" t="n">
        <v>20885</v>
      </c>
      <c r="G31" s="1" t="n">
        <v>0</v>
      </c>
      <c r="H31" t="n">
        <v>1780.8900000000001</v>
      </c>
      <c r="I31" t="n">
        <v>1752.66000000000008</v>
      </c>
      <c r="J31" s="1" t="s">
        <v>24</v>
      </c>
      <c r="K31" s="1" t="s">
        <v>25</v>
      </c>
      <c r="L31" s="1" t="s">
        <v>26</v>
      </c>
      <c r="M31" s="1" t="s">
        <v>27</v>
      </c>
      <c r="O31">
        <f>MIN(Q31/R31,R31/Q31)</f>
        <v>0.688053627005027035</v>
      </c>
      <c r="P31" t="n">
        <v>14370</v>
      </c>
      <c r="Q31" t="n">
        <v>0.992205984690327014</v>
      </c>
      <c r="R31" t="n">
        <v>0.682690926502274031</v>
      </c>
      <c r="T31">
        <f>0.25*(R31+Q31+O31+1/D31)</f>
        <v>0.602101270913045017</v>
      </c>
      <c r="U31" t="s">
        <v>36</v>
      </c>
      <c r="V31" t="s">
        <v>30</v>
      </c>
    </row>
    <row r="32" spans="1:22" s="0" customFormat="1">
      <c r="A32" s="1" t="s">
        <v>21</v>
      </c>
      <c r="B32" t="s">
        <v>42</v>
      </c>
      <c r="C32" s="1" t="s">
        <v>32</v>
      </c>
      <c r="D32" t="n">
        <v>6</v>
      </c>
      <c r="E32" s="8" t="n">
        <v>1151.45000000000005</v>
      </c>
      <c r="F32" t="n">
        <v>2437</v>
      </c>
      <c r="G32" s="1" t="n">
        <v>0</v>
      </c>
      <c r="H32" t="n">
        <v>1796.8900000000001</v>
      </c>
      <c r="I32" t="n">
        <v>1772.30999999999995</v>
      </c>
      <c r="J32" s="1" t="s">
        <v>24</v>
      </c>
      <c r="K32" s="1" t="s">
        <v>25</v>
      </c>
      <c r="L32" s="1" t="s">
        <v>26</v>
      </c>
      <c r="M32" s="1" t="s">
        <v>27</v>
      </c>
      <c r="O32">
        <f>MIN(Q32/R32,R32/Q32)</f>
        <v>0.169589422407794022</v>
      </c>
      <c r="P32" t="n">
        <v>14370</v>
      </c>
      <c r="Q32" t="n">
        <v>0.118649965205288987</v>
      </c>
      <c r="R32" t="n">
        <v>0.699630693475585019</v>
      </c>
      <c r="T32">
        <f>0.25*(R32+Q32+O32+1/D32)</f>
        <v>0.288634186938835047</v>
      </c>
      <c r="U32" t="s">
        <v>36</v>
      </c>
      <c r="V32" t="s">
        <v>30</v>
      </c>
    </row>
    <row r="33" spans="1:22" s="0" customFormat="1">
      <c r="A33" s="1" t="s">
        <v>21</v>
      </c>
      <c r="B33" t="s">
        <v>42</v>
      </c>
      <c r="C33" s="1" t="s">
        <v>33</v>
      </c>
      <c r="D33" t="n">
        <v>7</v>
      </c>
      <c r="E33" s="8" t="n">
        <v>1349.11699999999996</v>
      </c>
      <c r="F33" t="n">
        <v>3585</v>
      </c>
      <c r="G33" s="1" t="n">
        <v>0</v>
      </c>
      <c r="H33" t="n">
        <v>3224.88999999999987</v>
      </c>
      <c r="I33" t="n">
        <v>3098</v>
      </c>
      <c r="J33" s="1" t="s">
        <v>24</v>
      </c>
      <c r="K33" s="1" t="s">
        <v>25</v>
      </c>
      <c r="L33" s="1" t="s">
        <v>26</v>
      </c>
      <c r="M33" s="1" t="s">
        <v>27</v>
      </c>
      <c r="O33">
        <f>MIN(Q33/R33,R33/Q33)</f>
        <v>0.249478079331941993</v>
      </c>
      <c r="P33" t="n">
        <v>14370</v>
      </c>
      <c r="Q33" t="n">
        <v>0.171398747390397022</v>
      </c>
      <c r="R33" t="n">
        <v>0.68702928870292892</v>
      </c>
      <c r="T33">
        <f>0.25*(R33+Q33+O33+1/D33)</f>
        <v>0.312690814570602971</v>
      </c>
      <c r="U33" t="s">
        <v>36</v>
      </c>
      <c r="V33" t="s">
        <v>30</v>
      </c>
    </row>
    <row r="34" spans="1:22" s="0" customFormat="1">
      <c r="A34" s="1" t="s">
        <v>21</v>
      </c>
      <c r="B34" t="s">
        <v>43</v>
      </c>
      <c r="C34" s="1" t="s">
        <v>23</v>
      </c>
      <c r="D34" t="n">
        <v>1293</v>
      </c>
      <c r="E34" s="8" t="n">
        <v>280.649999999999977</v>
      </c>
      <c r="F34" t="n">
        <v>115182</v>
      </c>
      <c r="G34" s="1" t="n">
        <v>0</v>
      </c>
      <c r="H34" t="n">
        <v>3464.73000000000002</v>
      </c>
      <c r="I34" t="n">
        <v>3189.07000000000016</v>
      </c>
      <c r="J34" s="1" t="s">
        <v>24</v>
      </c>
      <c r="K34" s="1" t="s">
        <v>25</v>
      </c>
      <c r="L34" s="1" t="s">
        <v>26</v>
      </c>
      <c r="M34" s="1" t="s">
        <v>27</v>
      </c>
      <c r="O34">
        <f>MIN(Q34/R34,R34/Q34)</f>
        <v>0.126528127612202002</v>
      </c>
      <c r="P34" t="n">
        <v>14370</v>
      </c>
      <c r="Q34" t="n">
        <v>0.741057759220598022</v>
      </c>
      <c r="R34" t="n">
        <v>0.0937646507266759954</v>
      </c>
      <c r="T34">
        <f>0.25*(R34+Q34+O34+1/D34)</f>
        <v>0.240530983191106973</v>
      </c>
      <c r="U34" t="s">
        <v>29</v>
      </c>
      <c r="V34" t="s">
        <v>30</v>
      </c>
    </row>
    <row r="35" spans="1:22" s="0" customFormat="1">
      <c r="A35" s="1" t="s">
        <v>21</v>
      </c>
      <c r="B35" t="s">
        <v>43</v>
      </c>
      <c r="C35" s="1" t="s">
        <v>31</v>
      </c>
      <c r="D35" t="n">
        <v>9691</v>
      </c>
      <c r="E35" s="8" t="n">
        <v>641.833300000000008</v>
      </c>
      <c r="F35" t="n">
        <v>805835</v>
      </c>
      <c r="G35" s="1" t="n">
        <v>0</v>
      </c>
      <c r="H35" t="n">
        <v>4393.64999999999964</v>
      </c>
      <c r="I35" t="n">
        <v>4268.14000000000033</v>
      </c>
      <c r="J35" s="1" t="s">
        <v>24</v>
      </c>
      <c r="K35" s="1" t="s">
        <v>25</v>
      </c>
      <c r="L35" s="1" t="s">
        <v>26</v>
      </c>
      <c r="M35" s="1" t="s">
        <v>27</v>
      </c>
      <c r="O35">
        <f>MIN(Q35/R35,R35/Q35)</f>
        <v>0.0183817873268539991</v>
      </c>
      <c r="P35" t="n">
        <v>14370</v>
      </c>
      <c r="Q35" t="n">
        <v>0.720598469032706834</v>
      </c>
      <c r="R35" t="n">
        <v>0.013245887805816301</v>
      </c>
      <c r="T35">
        <f>0.25*(R35+Q35+O35+1/D35)</f>
        <v>0.18808233317270302</v>
      </c>
      <c r="U35" t="s">
        <v>29</v>
      </c>
      <c r="V35" t="s">
        <v>30</v>
      </c>
    </row>
    <row r="36" spans="1:22" s="0" customFormat="1">
      <c r="A36" s="1" t="s">
        <v>21</v>
      </c>
      <c r="B36" t="s">
        <v>43</v>
      </c>
      <c r="C36" s="1" t="s">
        <v>32</v>
      </c>
      <c r="D36" t="n">
        <v>10167</v>
      </c>
      <c r="E36" s="8" t="n">
        <v>149.016699999999958</v>
      </c>
      <c r="F36" t="n">
        <v>837486</v>
      </c>
      <c r="G36" s="1" t="n">
        <v>0</v>
      </c>
      <c r="H36" t="n">
        <v>3186.03999999999996</v>
      </c>
      <c r="I36" t="n">
        <v>3041.96000000000004</v>
      </c>
      <c r="J36" s="1" t="s">
        <v>24</v>
      </c>
      <c r="K36" s="1" t="s">
        <v>25</v>
      </c>
      <c r="L36" s="1" t="s">
        <v>26</v>
      </c>
      <c r="M36" s="1" t="s">
        <v>27</v>
      </c>
      <c r="O36">
        <f>MIN(Q36/R36,R36/Q36)</f>
        <v>0.0171584957838139989</v>
      </c>
      <c r="P36" t="n">
        <v>14370</v>
      </c>
      <c r="Q36" t="n">
        <v>0.0626304801670146016</v>
      </c>
      <c r="R36" t="n">
        <v>0.0010746448298837199</v>
      </c>
      <c r="T36">
        <f>0.25*(R36+Q36+O36+1/D36)</f>
        <v>0.0202404945529040026</v>
      </c>
      <c r="U36" t="s">
        <v>29</v>
      </c>
      <c r="V36" t="s">
        <v>30</v>
      </c>
    </row>
    <row r="37" spans="1:22" s="0" customFormat="1">
      <c r="A37" s="1" t="s">
        <v>21</v>
      </c>
      <c r="B37" t="s">
        <v>43</v>
      </c>
      <c r="C37" s="1" t="s">
        <v>33</v>
      </c>
      <c r="D37" t="n">
        <v>80</v>
      </c>
      <c r="E37" s="8" t="n">
        <v>27.3000000000000007</v>
      </c>
      <c r="F37" t="n">
        <v>8596</v>
      </c>
      <c r="G37" s="1" t="n">
        <v>0</v>
      </c>
      <c r="H37" t="n">
        <v>895.370000000000005</v>
      </c>
      <c r="I37" t="n">
        <v>873.590000000000032</v>
      </c>
      <c r="J37" s="1" t="s">
        <v>24</v>
      </c>
      <c r="K37" s="1" t="s">
        <v>25</v>
      </c>
      <c r="L37" s="1" t="s">
        <v>26</v>
      </c>
      <c r="M37" s="1" t="s">
        <v>27</v>
      </c>
      <c r="O37">
        <f>MIN(Q37/R37,R37/Q37)</f>
        <v>0.598190675017395002</v>
      </c>
      <c r="P37" t="n">
        <v>14370</v>
      </c>
      <c r="Q37" t="n">
        <v>0.131315240083507012</v>
      </c>
      <c r="R37" t="n">
        <v>0.219520707305724017</v>
      </c>
      <c r="T37">
        <f>0.25*(R37+Q37+O37+1/D37)</f>
        <v>0.240381655601657007</v>
      </c>
      <c r="U37" t="s">
        <v>29</v>
      </c>
      <c r="V37" t="s">
        <v>30</v>
      </c>
    </row>
    <row r="38" spans="1:22">
      <c r="A38" t="s">
        <v>44</v>
      </c>
      <c r="B38" s="1" t="s">
        <v>22</v>
      </c>
      <c r="C38" s="1" t="s">
        <v>23</v>
      </c>
      <c r="D38" t="n">
        <v>3</v>
      </c>
      <c r="E38" s="8" t="n">
        <v>193</v>
      </c>
      <c r="F38" t="n">
        <v>13701</v>
      </c>
      <c r="G38" t="n">
        <v>0</v>
      </c>
      <c r="H38" t="n">
        <v>38407.6600000000035</v>
      </c>
      <c r="I38" t="n">
        <v>37064.6399999999994</v>
      </c>
      <c r="J38" s="1" t="s">
        <v>24</v>
      </c>
      <c r="K38" s="1" t="s">
        <v>45</v>
      </c>
      <c r="L38" t="s">
        <v>46</v>
      </c>
      <c r="M38" t="s">
        <v>47</v>
      </c>
      <c r="O38">
        <f>MIN(Q38/R38,R38/Q38)</f>
        <v>0.953444676409185909</v>
      </c>
      <c r="P38" t="n">
        <v>14370</v>
      </c>
      <c r="Q38" t="n">
        <v>0.946485734168405912</v>
      </c>
      <c r="R38" t="n">
        <v>0.992701262681556074</v>
      </c>
      <c r="T38">
        <f>0.25*(R38+Q38+O38+1/D38)</f>
        <v>0.806491251648120056</v>
      </c>
      <c r="U38" t="s">
        <v>29</v>
      </c>
      <c r="V38" t="s">
        <v>30</v>
      </c>
    </row>
    <row r="39" spans="1:22">
      <c r="A39" t="s">
        <v>44</v>
      </c>
      <c r="B39" s="1" t="s">
        <v>22</v>
      </c>
      <c r="C39" s="1" t="s">
        <v>31</v>
      </c>
      <c r="D39" t="n">
        <v>3</v>
      </c>
      <c r="E39" s="8" t="n">
        <v>189</v>
      </c>
      <c r="F39" t="n">
        <v>12257</v>
      </c>
      <c r="G39" t="n">
        <v>0</v>
      </c>
      <c r="H39" t="n">
        <v>38519.1600000000035</v>
      </c>
      <c r="I39" t="n">
        <v>37086.5</v>
      </c>
      <c r="J39" s="1" t="s">
        <v>24</v>
      </c>
      <c r="K39" s="1" t="s">
        <v>45</v>
      </c>
      <c r="L39" t="s">
        <v>46</v>
      </c>
      <c r="M39" t="s">
        <v>47</v>
      </c>
      <c r="O39">
        <f>MIN(Q39/R39,R39/Q39)</f>
        <v>0.85295755045233097</v>
      </c>
      <c r="P39" t="n">
        <v>14370</v>
      </c>
      <c r="Q39" t="n">
        <v>0.834725121781488966</v>
      </c>
      <c r="R39" t="n">
        <v>0.978624459492534804</v>
      </c>
      <c r="T39">
        <f>0.25*(R39+Q39+O39+1/D39)</f>
        <v>0.749910116264920035</v>
      </c>
      <c r="U39" t="s">
        <v>29</v>
      </c>
      <c r="V39" t="s">
        <v>30</v>
      </c>
    </row>
    <row r="40" spans="1:22">
      <c r="A40" t="s">
        <v>44</v>
      </c>
      <c r="B40" s="1" t="s">
        <v>22</v>
      </c>
      <c r="C40" s="1" t="s">
        <v>32</v>
      </c>
      <c r="D40" t="n">
        <v>1</v>
      </c>
      <c r="E40" s="8" t="n">
        <v>70</v>
      </c>
      <c r="F40" t="n">
        <v>2838</v>
      </c>
      <c r="G40" t="n">
        <v>0</v>
      </c>
      <c r="H40" t="n">
        <v>15109.9599999999991</v>
      </c>
      <c r="I40" t="n">
        <v>13916.2299999999996</v>
      </c>
      <c r="J40" s="1" t="s">
        <v>24</v>
      </c>
      <c r="K40" s="1" t="s">
        <v>45</v>
      </c>
      <c r="L40" t="s">
        <v>46</v>
      </c>
      <c r="M40" t="s">
        <v>47</v>
      </c>
      <c r="O40">
        <f>MIN(Q40/R40,R40/Q40)</f>
        <v>0.197494780793318991</v>
      </c>
      <c r="P40" t="n">
        <v>14370</v>
      </c>
      <c r="Q40" t="n">
        <v>0.186778009742519018</v>
      </c>
      <c r="R40" t="n">
        <v>0.945736434108527213</v>
      </c>
      <c r="T40">
        <f>0.25*(R40+Q40+O40+1/D40)</f>
        <v>0.582502306161092953</v>
      </c>
      <c r="U40" t="s">
        <v>29</v>
      </c>
      <c r="V40" t="s">
        <v>30</v>
      </c>
    </row>
    <row r="41" spans="1:22">
      <c r="A41" t="s">
        <v>44</v>
      </c>
      <c r="B41" s="1" t="s">
        <v>22</v>
      </c>
      <c r="C41" s="1" t="s">
        <v>33</v>
      </c>
      <c r="D41" t="n">
        <v>1</v>
      </c>
      <c r="E41" s="8" t="n">
        <v>1</v>
      </c>
      <c r="F41" t="n">
        <v>1601</v>
      </c>
      <c r="G41" t="n">
        <v>0</v>
      </c>
      <c r="H41" t="n">
        <v>9544.93000000000029</v>
      </c>
      <c r="I41" t="n">
        <v>520.029999999999973</v>
      </c>
      <c r="J41" s="1" t="s">
        <v>24</v>
      </c>
      <c r="K41" s="1" t="s">
        <v>45</v>
      </c>
      <c r="L41" t="s">
        <v>46</v>
      </c>
      <c r="M41" t="s">
        <v>47</v>
      </c>
      <c r="O41">
        <f>MIN(Q41/R41,R41/Q41)</f>
        <v>0.197494780793318991</v>
      </c>
      <c r="P41" t="n">
        <v>14370</v>
      </c>
      <c r="Q41" t="n">
        <v>0.186778009742519018</v>
      </c>
      <c r="R41" t="n">
        <v>0.945736434108527213</v>
      </c>
      <c r="T41">
        <f>0.25*(R41+Q41+O41+1/D41)</f>
        <v>0.582502306161092953</v>
      </c>
      <c r="U41" t="s">
        <v>29</v>
      </c>
      <c r="V41" t="s">
        <v>30</v>
      </c>
    </row>
    <row r="42" spans="1:22" s="0" customFormat="1">
      <c r="A42" t="s">
        <v>44</v>
      </c>
      <c r="B42" s="1" t="s">
        <v>34</v>
      </c>
      <c r="C42" s="1" t="s">
        <v>23</v>
      </c>
      <c r="D42" t="n">
        <v>6</v>
      </c>
      <c r="E42" s="8" t="n">
        <v>1</v>
      </c>
      <c r="F42" t="n">
        <v>11734</v>
      </c>
      <c r="G42" t="n">
        <v>0</v>
      </c>
      <c r="H42" t="n">
        <v>1770.83999999999992</v>
      </c>
      <c r="I42" t="n">
        <v>337.939999999999998</v>
      </c>
      <c r="J42" s="1" t="s">
        <v>24</v>
      </c>
      <c r="K42" s="1" t="s">
        <v>45</v>
      </c>
      <c r="L42" t="s">
        <v>46</v>
      </c>
      <c r="M42" t="s">
        <v>47</v>
      </c>
      <c r="O42">
        <f>MIN(Q42/R42,R42/Q42)</f>
        <v>0.816562282533056027</v>
      </c>
      <c r="P42" t="n">
        <v>14370</v>
      </c>
      <c r="Q42" t="n">
        <v>0.808629088378566685</v>
      </c>
      <c r="R42" t="n">
        <v>0.990284642918016011</v>
      </c>
      <c r="T42">
        <f>0.25*(R42+Q42+O42+1/D42)</f>
        <v>0.69553567012407802</v>
      </c>
      <c r="U42" t="s">
        <v>36</v>
      </c>
      <c r="V42" t="s">
        <v>30</v>
      </c>
    </row>
    <row r="43" spans="1:22">
      <c r="A43" t="s">
        <v>44</v>
      </c>
      <c r="B43" s="1" t="s">
        <v>34</v>
      </c>
      <c r="C43" s="1" t="s">
        <v>31</v>
      </c>
      <c r="D43" t="n">
        <v>2</v>
      </c>
      <c r="E43" s="8" t="n">
        <v>1</v>
      </c>
      <c r="F43" t="n">
        <v>2179</v>
      </c>
      <c r="G43" t="n">
        <v>0</v>
      </c>
      <c r="H43" t="n">
        <v>1770.83999999999992</v>
      </c>
      <c r="I43" t="n">
        <v>169.430000000000007</v>
      </c>
      <c r="J43" s="1" t="s">
        <v>24</v>
      </c>
      <c r="K43" s="1" t="s">
        <v>45</v>
      </c>
      <c r="L43" t="s">
        <v>46</v>
      </c>
      <c r="M43" t="s">
        <v>47</v>
      </c>
      <c r="O43">
        <f>MIN(Q43/R43,R43/Q43)</f>
        <v>0.151635351426582998</v>
      </c>
      <c r="P43" t="n">
        <v>14370</v>
      </c>
      <c r="Q43" t="n">
        <v>0.148155880306193</v>
      </c>
      <c r="R43" t="n">
        <v>0.977053694355208791</v>
      </c>
      <c r="T43">
        <f>0.25*(R43+Q43+O43+1/D43)</f>
        <v>0.444211231521994954</v>
      </c>
      <c r="U43" t="s">
        <v>36</v>
      </c>
      <c r="V43" t="s">
        <v>30</v>
      </c>
    </row>
    <row r="44" spans="1:22">
      <c r="A44" t="s">
        <v>44</v>
      </c>
      <c r="B44" s="1" t="s">
        <v>34</v>
      </c>
      <c r="C44" s="1" t="s">
        <v>32</v>
      </c>
      <c r="D44" t="n">
        <v>1</v>
      </c>
      <c r="E44" s="8" t="n">
        <v>1</v>
      </c>
      <c r="F44" t="n">
        <v>1601</v>
      </c>
      <c r="G44" t="n">
        <v>0</v>
      </c>
      <c r="H44" t="n">
        <v>7908.93999999999869</v>
      </c>
      <c r="I44" t="n">
        <v>546.159999999999968</v>
      </c>
      <c r="J44" s="1" t="s">
        <v>24</v>
      </c>
      <c r="K44" s="1" t="s">
        <v>45</v>
      </c>
      <c r="L44" t="s">
        <v>46</v>
      </c>
      <c r="M44" t="s">
        <v>47</v>
      </c>
      <c r="O44">
        <f>MIN(Q44/R44,R44/Q44)</f>
        <v>0.111412665274878009</v>
      </c>
      <c r="P44" t="n">
        <v>14370</v>
      </c>
      <c r="Q44" t="n">
        <v>0.111134307585247005</v>
      </c>
      <c r="R44" t="n">
        <v>0.997501561524046743</v>
      </c>
      <c r="T44">
        <f>0.25*(R44+Q44+O44+1/D44)</f>
        <v>0.555012133596043</v>
      </c>
      <c r="U44" t="s">
        <v>36</v>
      </c>
      <c r="V44" t="s">
        <v>30</v>
      </c>
    </row>
    <row r="45" spans="1:22">
      <c r="A45" t="s">
        <v>44</v>
      </c>
      <c r="B45" s="1" t="s">
        <v>34</v>
      </c>
      <c r="C45" s="1" t="s">
        <v>33</v>
      </c>
      <c r="D45" t="n">
        <v>1</v>
      </c>
      <c r="E45" s="8" t="n">
        <v>1</v>
      </c>
      <c r="F45" t="n">
        <v>1601</v>
      </c>
      <c r="G45" t="n">
        <v>0</v>
      </c>
      <c r="H45" t="n">
        <v>9544.93000000000029</v>
      </c>
      <c r="I45" t="n">
        <v>520.029999999999973</v>
      </c>
      <c r="J45" s="1" t="s">
        <v>24</v>
      </c>
      <c r="K45" s="1" t="s">
        <v>45</v>
      </c>
      <c r="L45" t="s">
        <v>46</v>
      </c>
      <c r="M45" t="s">
        <v>47</v>
      </c>
      <c r="O45">
        <f>MIN(Q45/R45,R45/Q45)</f>
        <v>0.111412665274878009</v>
      </c>
      <c r="P45" t="n">
        <v>14370</v>
      </c>
      <c r="Q45" t="n">
        <v>0.111412665274878009</v>
      </c>
      <c r="R45" t="n">
        <v>1</v>
      </c>
      <c r="T45">
        <f>0.25*(R45+Q45+O45+1/D45)</f>
        <v>0.555706332637439981</v>
      </c>
      <c r="U45" t="s">
        <v>36</v>
      </c>
      <c r="V45" t="s">
        <v>30</v>
      </c>
    </row>
    <row r="46" spans="1:22">
      <c r="A46" t="s">
        <v>44</v>
      </c>
      <c r="B46" s="1" t="s">
        <v>37</v>
      </c>
      <c r="C46" s="1" t="s">
        <v>23</v>
      </c>
      <c r="D46" t="n">
        <v>0</v>
      </c>
      <c r="E46" s="8" t="n">
        <v>1.01666700000000021</v>
      </c>
      <c r="F46" t="n">
        <v>0</v>
      </c>
      <c r="G46" s="1" t="n">
        <v>0</v>
      </c>
      <c r="H46" t="n">
        <v>1774.57999999999993</v>
      </c>
      <c r="I46" t="n">
        <v>533.879999999999995</v>
      </c>
      <c r="J46" s="1" t="s">
        <v>24</v>
      </c>
      <c r="K46" s="1" t="s">
        <v>45</v>
      </c>
      <c r="L46" t="s">
        <v>46</v>
      </c>
      <c r="M46" t="s">
        <v>47</v>
      </c>
      <c r="O46" t="n">
        <v>0</v>
      </c>
      <c r="P46" t="n">
        <v>14370</v>
      </c>
      <c r="Q46" t="n">
        <v>0</v>
      </c>
      <c r="R46" t="n">
        <v>0</v>
      </c>
      <c r="T46" t="n">
        <v>0</v>
      </c>
      <c r="U46" t="s">
        <v>29</v>
      </c>
      <c r="V46" t="s">
        <v>30</v>
      </c>
    </row>
    <row r="47" spans="1:22">
      <c r="A47" t="s">
        <v>44</v>
      </c>
      <c r="B47" s="1" t="s">
        <v>37</v>
      </c>
      <c r="C47" s="1" t="s">
        <v>31</v>
      </c>
      <c r="D47" t="n">
        <v>0</v>
      </c>
      <c r="E47" s="8" t="n">
        <v>0.45</v>
      </c>
      <c r="F47" t="n">
        <v>0</v>
      </c>
      <c r="G47" s="1" t="n">
        <v>0</v>
      </c>
      <c r="H47" t="n">
        <v>1769.75999999999999</v>
      </c>
      <c r="I47" t="n">
        <v>115.920000000000002</v>
      </c>
      <c r="J47" s="1" t="s">
        <v>24</v>
      </c>
      <c r="K47" s="1" t="s">
        <v>45</v>
      </c>
      <c r="L47" t="s">
        <v>46</v>
      </c>
      <c r="M47" t="s">
        <v>47</v>
      </c>
      <c r="O47" t="n">
        <v>0</v>
      </c>
      <c r="P47" t="n">
        <v>14370</v>
      </c>
      <c r="Q47" t="n">
        <v>0</v>
      </c>
      <c r="R47" t="n">
        <v>0</v>
      </c>
      <c r="T47" t="n">
        <v>0</v>
      </c>
      <c r="U47" t="s">
        <v>29</v>
      </c>
      <c r="V47" t="s">
        <v>30</v>
      </c>
    </row>
    <row r="48" spans="1:22">
      <c r="A48" t="s">
        <v>44</v>
      </c>
      <c r="B48" s="1" t="s">
        <v>37</v>
      </c>
      <c r="C48" s="1" t="s">
        <v>32</v>
      </c>
      <c r="D48" t="n">
        <v>0</v>
      </c>
      <c r="E48" s="8" t="n">
        <v>0.45</v>
      </c>
      <c r="F48" t="n">
        <v>0</v>
      </c>
      <c r="G48" s="1" t="n">
        <v>0</v>
      </c>
      <c r="H48" t="n">
        <v>1768.98000000000002</v>
      </c>
      <c r="I48" t="n">
        <v>118.340000000000003</v>
      </c>
      <c r="J48" s="1" t="s">
        <v>24</v>
      </c>
      <c r="K48" s="1" t="s">
        <v>45</v>
      </c>
      <c r="L48" t="s">
        <v>46</v>
      </c>
      <c r="M48" t="s">
        <v>47</v>
      </c>
      <c r="O48" t="n">
        <v>0</v>
      </c>
      <c r="P48" t="n">
        <v>14370</v>
      </c>
      <c r="Q48" t="n">
        <v>0</v>
      </c>
      <c r="R48" t="n">
        <v>0</v>
      </c>
      <c r="T48" t="n">
        <v>0</v>
      </c>
      <c r="U48" t="s">
        <v>29</v>
      </c>
      <c r="V48" t="s">
        <v>30</v>
      </c>
    </row>
    <row r="49" spans="1:22">
      <c r="A49" t="s">
        <v>44</v>
      </c>
      <c r="B49" s="1" t="s">
        <v>37</v>
      </c>
      <c r="C49" s="1" t="s">
        <v>33</v>
      </c>
      <c r="D49" t="n">
        <v>0</v>
      </c>
      <c r="E49" s="8" t="n">
        <v>0.966666700000000034</v>
      </c>
      <c r="F49" t="n">
        <v>0</v>
      </c>
      <c r="G49" s="1" t="n">
        <v>0</v>
      </c>
      <c r="H49" t="n">
        <v>1771.50999999999999</v>
      </c>
      <c r="I49" t="n">
        <v>542.730000000000018</v>
      </c>
      <c r="J49" s="1" t="s">
        <v>24</v>
      </c>
      <c r="K49" s="1" t="s">
        <v>45</v>
      </c>
      <c r="L49" t="s">
        <v>46</v>
      </c>
      <c r="M49" t="s">
        <v>47</v>
      </c>
      <c r="O49" t="n">
        <v>0</v>
      </c>
      <c r="P49" t="n">
        <v>14370</v>
      </c>
      <c r="Q49" t="n">
        <v>0</v>
      </c>
      <c r="R49" t="n">
        <v>0</v>
      </c>
      <c r="T49" t="n">
        <v>0</v>
      </c>
      <c r="U49" t="s">
        <v>29</v>
      </c>
      <c r="V49" t="s">
        <v>30</v>
      </c>
    </row>
    <row r="50" spans="1:22" s="9" customFormat="1">
      <c r="A50" s="9" t="s">
        <v>44</v>
      </c>
      <c r="B50" s="7" t="s">
        <v>38</v>
      </c>
      <c r="C50" s="7" t="s">
        <v>23</v>
      </c>
      <c r="D50" s="9" t="n">
        <v>0</v>
      </c>
      <c r="E50" s="13" t="n">
        <v>1.1666669999999999</v>
      </c>
      <c r="F50" s="9" t="n">
        <v>0</v>
      </c>
      <c r="G50" s="7" t="n">
        <v>0</v>
      </c>
      <c r="H50" s="9" t="n">
        <v>1770.83999999999992</v>
      </c>
      <c r="I50" s="9" t="n">
        <v>337.939999999999998</v>
      </c>
      <c r="J50" s="7" t="s">
        <v>24</v>
      </c>
      <c r="K50" s="7" t="s">
        <v>45</v>
      </c>
      <c r="L50" s="9" t="s">
        <v>46</v>
      </c>
      <c r="M50" s="9" t="s">
        <v>47</v>
      </c>
      <c r="N50" s="9" t="s">
        <v>35</v>
      </c>
      <c r="O50" s="9" t="n">
        <v>0</v>
      </c>
      <c r="P50" s="9" t="n">
        <v>14370</v>
      </c>
      <c r="Q50" s="9" t="n">
        <v>0</v>
      </c>
      <c r="R50" s="9" t="n">
        <v>0</v>
      </c>
      <c r="T50" s="9" t="n">
        <v>0</v>
      </c>
      <c r="U50" t="s">
        <v>36</v>
      </c>
      <c r="V50" t="s">
        <v>30</v>
      </c>
    </row>
    <row r="51" spans="1:22">
      <c r="A51" t="s">
        <v>44</v>
      </c>
      <c r="B51" s="1" t="s">
        <v>38</v>
      </c>
      <c r="C51" s="1" t="s">
        <v>31</v>
      </c>
      <c r="D51" t="n">
        <v>3</v>
      </c>
      <c r="E51" s="8" t="n">
        <v>0.383333299999999966</v>
      </c>
      <c r="F51" t="n">
        <v>4201</v>
      </c>
      <c r="G51" s="1" t="n">
        <v>0</v>
      </c>
      <c r="H51" t="n">
        <v>1770.83999999999992</v>
      </c>
      <c r="I51" t="n">
        <v>169.430000000000007</v>
      </c>
      <c r="J51" s="1" t="s">
        <v>24</v>
      </c>
      <c r="K51" s="1" t="s">
        <v>45</v>
      </c>
      <c r="L51" t="s">
        <v>46</v>
      </c>
      <c r="M51" t="s">
        <v>47</v>
      </c>
      <c r="O51">
        <f>MIN(Q51/R51,R51/Q51)</f>
        <v>0.292345163535141985</v>
      </c>
      <c r="P51" t="n">
        <v>14370</v>
      </c>
      <c r="Q51" t="n">
        <v>0.289770354906054006</v>
      </c>
      <c r="R51" t="n">
        <v>0.991192573196857651</v>
      </c>
      <c r="T51">
        <f>0.25*(R51+Q51+O51+1/D51)</f>
        <v>0.476660356242844951</v>
      </c>
      <c r="U51" t="s">
        <v>36</v>
      </c>
      <c r="V51" t="s">
        <v>30</v>
      </c>
    </row>
    <row r="52" spans="1:22">
      <c r="A52" t="s">
        <v>44</v>
      </c>
      <c r="B52" s="1" t="s">
        <v>38</v>
      </c>
      <c r="C52" s="1" t="s">
        <v>32</v>
      </c>
      <c r="D52" t="n">
        <v>1</v>
      </c>
      <c r="E52" s="8" t="n">
        <v>1.25</v>
      </c>
      <c r="F52" t="n">
        <v>1560</v>
      </c>
      <c r="G52" s="1" t="n">
        <v>0</v>
      </c>
      <c r="H52" t="n">
        <v>7908.93999999999869</v>
      </c>
      <c r="I52" t="n">
        <v>546.159999999999968</v>
      </c>
      <c r="J52" s="1" t="s">
        <v>24</v>
      </c>
      <c r="K52" s="1" t="s">
        <v>45</v>
      </c>
      <c r="L52" t="s">
        <v>46</v>
      </c>
      <c r="M52" t="s">
        <v>47</v>
      </c>
      <c r="O52">
        <f>MIN(Q52/R52,R52/Q52)</f>
        <v>0.108559498956158995</v>
      </c>
      <c r="P52" t="n">
        <v>14370</v>
      </c>
      <c r="Q52" t="n">
        <v>0.104036186499652006</v>
      </c>
      <c r="R52" t="n">
        <v>0.958333333333333037</v>
      </c>
      <c r="T52">
        <f>0.25*(R52+Q52+O52+1/D52)</f>
        <v>0.542732254697288052</v>
      </c>
      <c r="U52" t="s">
        <v>36</v>
      </c>
      <c r="V52" t="s">
        <v>30</v>
      </c>
    </row>
    <row r="53" spans="1:22">
      <c r="A53" t="s">
        <v>44</v>
      </c>
      <c r="B53" s="1" t="s">
        <v>38</v>
      </c>
      <c r="C53" s="1" t="s">
        <v>33</v>
      </c>
      <c r="D53" t="n">
        <v>1</v>
      </c>
      <c r="E53" s="8" t="n">
        <v>1.11666700000000008</v>
      </c>
      <c r="F53" t="n">
        <v>1525</v>
      </c>
      <c r="G53" s="1" t="n">
        <v>0</v>
      </c>
      <c r="H53" t="n">
        <v>9544.93000000000029</v>
      </c>
      <c r="I53" t="n">
        <v>520.029999999999973</v>
      </c>
      <c r="J53" s="1" t="s">
        <v>24</v>
      </c>
      <c r="K53" s="1" t="s">
        <v>45</v>
      </c>
      <c r="L53" t="s">
        <v>46</v>
      </c>
      <c r="M53" t="s">
        <v>47</v>
      </c>
      <c r="O53">
        <f>MIN(Q53/R53,R53/Q53)</f>
        <v>0.106123869171886009</v>
      </c>
      <c r="P53" t="n">
        <v>14370</v>
      </c>
      <c r="Q53" t="n">
        <v>0.104175365344468007</v>
      </c>
      <c r="R53" t="n">
        <v>0.981639344262294777</v>
      </c>
      <c r="T53">
        <f>0.25*(R53+Q53+O53+1/D53)</f>
        <v>0.547984644694663015</v>
      </c>
      <c r="U53" t="s">
        <v>36</v>
      </c>
      <c r="V53" t="s">
        <v>30</v>
      </c>
    </row>
    <row r="54" spans="1:22">
      <c r="A54" t="s">
        <v>44</v>
      </c>
      <c r="B54" s="1" t="s">
        <v>39</v>
      </c>
      <c r="C54" s="1" t="s">
        <v>23</v>
      </c>
      <c r="D54" t="n">
        <v>5</v>
      </c>
      <c r="E54" s="8" t="n">
        <v>16.6666699999999999</v>
      </c>
      <c r="F54" t="n">
        <v>12249</v>
      </c>
      <c r="G54" s="1" t="n">
        <v>0</v>
      </c>
      <c r="H54" t="n">
        <v>9452.94000000000051</v>
      </c>
      <c r="I54" t="n">
        <v>4473.81999999999971</v>
      </c>
      <c r="J54" s="1" t="s">
        <v>24</v>
      </c>
      <c r="K54" s="1" t="s">
        <v>45</v>
      </c>
      <c r="L54" t="s">
        <v>46</v>
      </c>
      <c r="M54" t="s">
        <v>47</v>
      </c>
      <c r="O54">
        <f>MIN(Q54/R54,R54/Q54)</f>
        <v>0.852400835073069985</v>
      </c>
      <c r="P54" t="n">
        <v>14370</v>
      </c>
      <c r="Q54" t="n">
        <v>0.842032011134307723</v>
      </c>
      <c r="R54" t="n">
        <v>0.987835741693199054</v>
      </c>
      <c r="T54">
        <f>0.25*(R54+Q54+O54+1/D54)</f>
        <v>0.72056714697514499</v>
      </c>
      <c r="U54" t="s">
        <v>29</v>
      </c>
      <c r="V54" t="s">
        <v>30</v>
      </c>
    </row>
    <row r="55" spans="1:22">
      <c r="A55" t="s">
        <v>44</v>
      </c>
      <c r="B55" s="1" t="s">
        <v>39</v>
      </c>
      <c r="C55" s="1" t="s">
        <v>31</v>
      </c>
      <c r="D55" t="n">
        <v>4</v>
      </c>
      <c r="E55" s="15" t="n">
        <v>16.8000000000000007</v>
      </c>
      <c r="F55" t="n">
        <v>9269</v>
      </c>
      <c r="G55" s="1" t="n">
        <v>0</v>
      </c>
      <c r="H55" t="n">
        <v>5503.47999999999956</v>
      </c>
      <c r="I55" t="n">
        <v>4473.10000000000036</v>
      </c>
      <c r="J55" s="1" t="s">
        <v>24</v>
      </c>
      <c r="K55" s="1" t="s">
        <v>45</v>
      </c>
      <c r="L55" t="s">
        <v>46</v>
      </c>
      <c r="M55" t="s">
        <v>47</v>
      </c>
      <c r="O55">
        <f>MIN(Q55/R55,R55/Q55)</f>
        <v>0.632258618625099</v>
      </c>
      <c r="P55" t="n">
        <v>14370</v>
      </c>
      <c r="Q55" t="n">
        <v>0.620389700765484076</v>
      </c>
      <c r="R55" t="n">
        <v>0.981227748408673861</v>
      </c>
      <c r="T55">
        <f>0.25*(R55+Q55+O55+1/D55)</f>
        <v>0.620969016949814989</v>
      </c>
      <c r="U55" t="s">
        <v>29</v>
      </c>
      <c r="V55" t="s">
        <v>30</v>
      </c>
    </row>
    <row r="56" spans="1:22">
      <c r="A56" t="s">
        <v>44</v>
      </c>
      <c r="B56" s="1" t="s">
        <v>39</v>
      </c>
      <c r="C56" s="1" t="s">
        <v>32</v>
      </c>
      <c r="D56" t="n">
        <v>1</v>
      </c>
      <c r="E56" s="15" t="n">
        <v>10.6999999999999993</v>
      </c>
      <c r="F56" t="n">
        <v>2666</v>
      </c>
      <c r="G56" s="1" t="n">
        <v>0</v>
      </c>
      <c r="H56" t="n">
        <v>5500.71000000000004</v>
      </c>
      <c r="I56" t="n">
        <v>4473.47000000000025</v>
      </c>
      <c r="J56" s="1" t="s">
        <v>24</v>
      </c>
      <c r="K56" s="1" t="s">
        <v>45</v>
      </c>
      <c r="L56" t="s">
        <v>46</v>
      </c>
      <c r="M56" t="s">
        <v>47</v>
      </c>
      <c r="O56">
        <f>MIN(Q56/R56,R56/Q56)</f>
        <v>0.18552540013917902</v>
      </c>
      <c r="P56" t="n">
        <v>14370</v>
      </c>
      <c r="Q56" t="n">
        <v>0.179123173277662051</v>
      </c>
      <c r="R56" t="n">
        <v>0.965491372843210804</v>
      </c>
      <c r="T56">
        <f>0.25*(R56+Q56+O56+1/D56)</f>
        <v>0.582534986565013035</v>
      </c>
      <c r="U56" t="s">
        <v>29</v>
      </c>
      <c r="V56" t="s">
        <v>30</v>
      </c>
    </row>
    <row r="57" spans="1:22" s="0" customFormat="1">
      <c r="A57" t="s">
        <v>44</v>
      </c>
      <c r="B57" s="1" t="s">
        <v>39</v>
      </c>
      <c r="C57" s="1" t="s">
        <v>33</v>
      </c>
      <c r="D57" t="n">
        <v>1</v>
      </c>
      <c r="E57" s="15" t="n">
        <v>10.8333300000000001</v>
      </c>
      <c r="F57" t="n">
        <v>2666</v>
      </c>
      <c r="G57" s="1" t="n">
        <v>0</v>
      </c>
      <c r="H57" t="n">
        <v>8741.29999999999927</v>
      </c>
      <c r="I57" t="n">
        <v>4474.02000000000044</v>
      </c>
      <c r="J57" s="1" t="s">
        <v>24</v>
      </c>
      <c r="K57" s="1" t="s">
        <v>45</v>
      </c>
      <c r="L57" t="s">
        <v>46</v>
      </c>
      <c r="M57" t="s">
        <v>47</v>
      </c>
      <c r="O57">
        <f>MIN(Q57/R57,R57/Q57)</f>
        <v>0.18552540013917902</v>
      </c>
      <c r="P57" t="n">
        <v>14370</v>
      </c>
      <c r="Q57" t="n">
        <v>0.179123173277662051</v>
      </c>
      <c r="R57" t="n">
        <v>0.965491372843210804</v>
      </c>
      <c r="T57">
        <f>0.25*(R57+Q57+O57+1/D57)</f>
        <v>0.582534986565013035</v>
      </c>
      <c r="U57" t="s">
        <v>29</v>
      </c>
      <c r="V57" t="s">
        <v>30</v>
      </c>
    </row>
    <row r="58" spans="1:22" s="9" customFormat="1">
      <c r="A58" s="9" t="s">
        <v>44</v>
      </c>
      <c r="B58" s="7" t="s">
        <v>40</v>
      </c>
      <c r="C58" s="7" t="s">
        <v>23</v>
      </c>
      <c r="E58" s="13"/>
      <c r="G58" s="7" t="n">
        <v>0</v>
      </c>
      <c r="J58" s="7" t="s">
        <v>24</v>
      </c>
      <c r="K58" s="7" t="s">
        <v>45</v>
      </c>
      <c r="L58" s="9" t="s">
        <v>46</v>
      </c>
      <c r="M58" s="9" t="s">
        <v>47</v>
      </c>
      <c r="O58" s="9" t="e">
        <f>MIN(Q58/R58,R58/Q58)</f>
        <v>#DIV/0!</v>
      </c>
      <c r="P58" s="9" t="n">
        <v>14370</v>
      </c>
      <c r="T58" t="n">
        <v>0</v>
      </c>
      <c r="U58" t="s">
        <v>36</v>
      </c>
      <c r="V58" t="s">
        <v>30</v>
      </c>
    </row>
    <row r="59" spans="1:22" s="9" customFormat="1">
      <c r="A59" s="9" t="s">
        <v>44</v>
      </c>
      <c r="B59" s="7" t="s">
        <v>40</v>
      </c>
      <c r="C59" s="7" t="s">
        <v>31</v>
      </c>
      <c r="E59" s="13"/>
      <c r="G59" s="7" t="n">
        <v>0</v>
      </c>
      <c r="J59" s="7" t="s">
        <v>24</v>
      </c>
      <c r="K59" s="7" t="s">
        <v>45</v>
      </c>
      <c r="L59" s="9" t="s">
        <v>46</v>
      </c>
      <c r="M59" s="9" t="s">
        <v>47</v>
      </c>
      <c r="O59" s="9" t="e">
        <f>MIN(Q59/R59,R59/Q59)</f>
        <v>#DIV/0!</v>
      </c>
      <c r="P59" s="9" t="n">
        <v>14370</v>
      </c>
      <c r="T59" t="n">
        <v>0</v>
      </c>
      <c r="U59" t="s">
        <v>36</v>
      </c>
      <c r="V59" t="s">
        <v>30</v>
      </c>
    </row>
    <row r="60" spans="1:22">
      <c r="A60" t="s">
        <v>44</v>
      </c>
      <c r="B60" s="1" t="s">
        <v>40</v>
      </c>
      <c r="C60" s="1" t="s">
        <v>32</v>
      </c>
      <c r="D60" t="n">
        <v>1</v>
      </c>
      <c r="E60" s="8" t="n">
        <v>1.21666699999999994</v>
      </c>
      <c r="F60" t="n">
        <v>1526</v>
      </c>
      <c r="G60" s="1" t="n">
        <v>0</v>
      </c>
      <c r="H60" t="n">
        <v>9363.40999999999985</v>
      </c>
      <c r="I60" t="n">
        <v>599.100000000000023</v>
      </c>
      <c r="J60" s="1" t="s">
        <v>24</v>
      </c>
      <c r="K60" s="1" t="s">
        <v>45</v>
      </c>
      <c r="L60" t="s">
        <v>46</v>
      </c>
      <c r="M60" t="s">
        <v>47</v>
      </c>
      <c r="O60">
        <f>MIN(Q60/R60,R60/Q60)</f>
        <v>0.106193458594293988</v>
      </c>
      <c r="P60" t="n">
        <v>14370</v>
      </c>
      <c r="Q60" t="n">
        <v>0.104175365344468007</v>
      </c>
      <c r="R60" t="n">
        <v>0.980996068152031064</v>
      </c>
      <c r="T60">
        <f>0.25*(R60+Q60+O60+1/D60)</f>
        <v>0.547841223022698021</v>
      </c>
      <c r="U60" t="s">
        <v>36</v>
      </c>
      <c r="V60" t="s">
        <v>30</v>
      </c>
    </row>
    <row r="61" spans="1:22">
      <c r="A61" t="s">
        <v>44</v>
      </c>
      <c r="B61" s="1" t="s">
        <v>40</v>
      </c>
      <c r="C61" s="1" t="s">
        <v>33</v>
      </c>
      <c r="D61" t="n">
        <v>1</v>
      </c>
      <c r="E61" s="8" t="n">
        <v>1.05000000000000004</v>
      </c>
      <c r="F61" t="n">
        <v>1579</v>
      </c>
      <c r="G61" s="1" t="n">
        <v>0</v>
      </c>
      <c r="H61" t="n">
        <v>1770.80999999999995</v>
      </c>
      <c r="I61" t="n">
        <v>513.580000000000041</v>
      </c>
      <c r="J61" s="1" t="s">
        <v>24</v>
      </c>
      <c r="K61" s="1" t="s">
        <v>45</v>
      </c>
      <c r="L61" t="s">
        <v>46</v>
      </c>
      <c r="M61" t="s">
        <v>47</v>
      </c>
      <c r="O61">
        <f>MIN(Q61/R61,R61/Q61)</f>
        <v>0.109881697981907012</v>
      </c>
      <c r="P61" t="n">
        <v>14370</v>
      </c>
      <c r="Q61" t="n">
        <v>0.109394572025052007</v>
      </c>
      <c r="R61" t="n">
        <v>0.995566814439519021</v>
      </c>
      <c r="T61">
        <f>0.25*(R61+Q61+O61+1/D61)</f>
        <v>0.553710771111620037</v>
      </c>
      <c r="U61" t="s">
        <v>36</v>
      </c>
      <c r="V61" t="s">
        <v>30</v>
      </c>
    </row>
    <row r="62" spans="1:22">
      <c r="A62" t="s">
        <v>44</v>
      </c>
      <c r="B62" s="1" t="s">
        <v>41</v>
      </c>
      <c r="C62" s="1" t="s">
        <v>23</v>
      </c>
      <c r="D62" t="n">
        <v>5</v>
      </c>
      <c r="E62" s="8" t="n">
        <v>17.5166700000000013</v>
      </c>
      <c r="F62" t="n">
        <v>13064</v>
      </c>
      <c r="G62" s="1" t="n">
        <v>0</v>
      </c>
      <c r="H62" t="n">
        <v>5722.77000000000044</v>
      </c>
      <c r="I62" t="n">
        <v>4686.72999999999956</v>
      </c>
      <c r="J62" s="1" t="s">
        <v>24</v>
      </c>
      <c r="K62" s="1" t="s">
        <v>45</v>
      </c>
      <c r="L62" t="s">
        <v>46</v>
      </c>
      <c r="M62" t="s">
        <v>47</v>
      </c>
      <c r="O62">
        <f>MIN(Q62/R62,R62/Q62)</f>
        <v>0.909116214335421091</v>
      </c>
      <c r="P62" t="n">
        <v>14370</v>
      </c>
      <c r="Q62" t="n">
        <v>0.905984690327070119</v>
      </c>
      <c r="R62" t="n">
        <v>0.996555419473361859</v>
      </c>
      <c r="T62">
        <f>0.25*(R62+Q62+O62+1/D62)</f>
        <v>0.752914081033963001</v>
      </c>
      <c r="U62" t="s">
        <v>29</v>
      </c>
      <c r="V62" t="s">
        <v>30</v>
      </c>
    </row>
    <row r="63" spans="1:22">
      <c r="A63" t="s">
        <v>44</v>
      </c>
      <c r="B63" s="1" t="s">
        <v>41</v>
      </c>
      <c r="C63" s="1" t="s">
        <v>31</v>
      </c>
      <c r="D63" t="n">
        <v>4</v>
      </c>
      <c r="E63" s="8" t="n">
        <v>101.383300000000006</v>
      </c>
      <c r="F63" t="n">
        <v>12376</v>
      </c>
      <c r="G63" s="1" t="n">
        <v>0</v>
      </c>
      <c r="H63" t="n">
        <v>29299.8300000000017</v>
      </c>
      <c r="I63" t="n">
        <v>28117.9500000000007</v>
      </c>
      <c r="J63" s="1" t="s">
        <v>24</v>
      </c>
      <c r="K63" s="1" t="s">
        <v>45</v>
      </c>
      <c r="L63" t="s">
        <v>46</v>
      </c>
      <c r="M63" t="s">
        <v>47</v>
      </c>
      <c r="O63">
        <f>MIN(Q63/R63,R63/Q63)</f>
        <v>0.861238691718859073</v>
      </c>
      <c r="P63" t="n">
        <v>14370</v>
      </c>
      <c r="Q63" t="n">
        <v>0.850034794711204</v>
      </c>
      <c r="R63" t="n">
        <v>0.986990950226243946</v>
      </c>
      <c r="T63">
        <f>0.25*(R63+Q63+O63+1/D63)</f>
        <v>0.737066109164078043</v>
      </c>
      <c r="U63" t="s">
        <v>29</v>
      </c>
      <c r="V63" t="s">
        <v>30</v>
      </c>
    </row>
    <row r="64" spans="1:22">
      <c r="A64" t="s">
        <v>44</v>
      </c>
      <c r="B64" s="1" t="s">
        <v>41</v>
      </c>
      <c r="C64" s="1" t="s">
        <v>32</v>
      </c>
      <c r="D64" t="n">
        <v>1</v>
      </c>
      <c r="E64" s="8" t="n">
        <v>43.75</v>
      </c>
      <c r="F64" t="n">
        <v>4113</v>
      </c>
      <c r="G64" s="1" t="n">
        <v>0</v>
      </c>
      <c r="H64" t="n">
        <v>9012.94000000000051</v>
      </c>
      <c r="I64" t="n">
        <v>4686.21000000000004</v>
      </c>
      <c r="J64" s="1" t="s">
        <v>24</v>
      </c>
      <c r="K64" s="1" t="s">
        <v>45</v>
      </c>
      <c r="L64" t="s">
        <v>46</v>
      </c>
      <c r="M64" t="s">
        <v>47</v>
      </c>
      <c r="O64">
        <f>MIN(Q64/R64,R64/Q64)</f>
        <v>0.286221294363256984</v>
      </c>
      <c r="P64" t="n">
        <v>14370</v>
      </c>
      <c r="Q64" t="n">
        <v>0.285942936673626047</v>
      </c>
      <c r="R64" t="n">
        <v>0.999027473863360171</v>
      </c>
      <c r="T64">
        <f>0.25*(R64+Q64+O64+1/D64)</f>
        <v>0.642797926225063065</v>
      </c>
      <c r="U64" t="s">
        <v>29</v>
      </c>
      <c r="V64" t="s">
        <v>30</v>
      </c>
    </row>
    <row r="65" spans="1:22" s="0" customFormat="1">
      <c r="A65" t="s">
        <v>44</v>
      </c>
      <c r="B65" s="1" t="s">
        <v>41</v>
      </c>
      <c r="C65" s="1" t="s">
        <v>33</v>
      </c>
      <c r="D65" t="n">
        <v>1</v>
      </c>
      <c r="E65" s="8" t="n">
        <v>21.5500000000000007</v>
      </c>
      <c r="F65" t="n">
        <v>4097</v>
      </c>
      <c r="G65" s="1" t="n">
        <v>0</v>
      </c>
      <c r="H65" t="n">
        <v>7700.93000000000029</v>
      </c>
      <c r="I65" t="n">
        <v>4688.17000000000007</v>
      </c>
      <c r="J65" s="1" t="s">
        <v>24</v>
      </c>
      <c r="K65" s="1" t="s">
        <v>45</v>
      </c>
      <c r="L65" t="s">
        <v>46</v>
      </c>
      <c r="M65" t="s">
        <v>47</v>
      </c>
      <c r="O65">
        <f>MIN(Q65/R65,R65/Q65)</f>
        <v>0.285107863604733005</v>
      </c>
      <c r="P65" t="n">
        <v>14370</v>
      </c>
      <c r="Q65" t="n">
        <v>0.28155880306193497</v>
      </c>
      <c r="R65" t="n">
        <v>0.987551867219916879</v>
      </c>
      <c r="T65">
        <f>0.25*(R65+Q65+O65+1/D65)</f>
        <v>0.638554633471644983</v>
      </c>
      <c r="U65" t="s">
        <v>29</v>
      </c>
      <c r="V65" t="s">
        <v>30</v>
      </c>
    </row>
    <row r="66" spans="1:22" s="0" customFormat="1">
      <c r="A66" t="s">
        <v>44</v>
      </c>
      <c r="B66" t="s">
        <v>42</v>
      </c>
      <c r="C66" s="1" t="s">
        <v>23</v>
      </c>
      <c r="D66" t="n">
        <v>1</v>
      </c>
      <c r="E66" s="8" t="n">
        <v>115.583299999999994</v>
      </c>
      <c r="F66" t="n">
        <v>15582</v>
      </c>
      <c r="G66" s="1" t="n">
        <v>0</v>
      </c>
      <c r="H66" t="n">
        <v>14371.8799999999992</v>
      </c>
      <c r="I66" t="n">
        <v>13187.2199999999993</v>
      </c>
      <c r="J66" s="1" t="s">
        <v>24</v>
      </c>
      <c r="K66" s="1" t="s">
        <v>45</v>
      </c>
      <c r="L66" t="s">
        <v>46</v>
      </c>
      <c r="M66" t="s">
        <v>47</v>
      </c>
      <c r="O66">
        <f>MIN(Q66/R66,R66/Q66)</f>
        <v>0.91738957758347901</v>
      </c>
      <c r="P66" t="n">
        <v>14370</v>
      </c>
      <c r="Q66" t="n">
        <v>0.996868475991649028</v>
      </c>
      <c r="R66" t="n">
        <v>0.914516750096264985</v>
      </c>
      <c r="T66">
        <f>0.25*(R66+Q66+O66+1/D66)</f>
        <v>0.957193700917848034</v>
      </c>
      <c r="U66" t="s">
        <v>36</v>
      </c>
      <c r="V66" t="s">
        <v>30</v>
      </c>
    </row>
    <row r="67" spans="1:22" s="0" customFormat="1">
      <c r="A67" t="s">
        <v>44</v>
      </c>
      <c r="B67" t="s">
        <v>42</v>
      </c>
      <c r="C67" s="1" t="s">
        <v>31</v>
      </c>
      <c r="D67" t="n">
        <v>1</v>
      </c>
      <c r="E67" s="8" t="n">
        <v>171.583300000000008</v>
      </c>
      <c r="F67" t="n">
        <v>15582</v>
      </c>
      <c r="G67" s="1" t="n">
        <v>0</v>
      </c>
      <c r="H67" t="n">
        <v>28107.5299999999988</v>
      </c>
      <c r="I67" t="n">
        <v>26536.9900000000016</v>
      </c>
      <c r="J67" s="1" t="s">
        <v>24</v>
      </c>
      <c r="K67" s="1" t="s">
        <v>45</v>
      </c>
      <c r="L67" t="s">
        <v>46</v>
      </c>
      <c r="M67" t="s">
        <v>47</v>
      </c>
      <c r="O67">
        <f>MIN(Q67/R67,R67/Q67)</f>
        <v>0.91738957758347901</v>
      </c>
      <c r="P67" t="n">
        <v>14370</v>
      </c>
      <c r="Q67" t="n">
        <v>0.996868475991649028</v>
      </c>
      <c r="R67" t="n">
        <v>0.914516750096264985</v>
      </c>
      <c r="T67">
        <f>0.25*(R67+Q67+O67+1/D67)</f>
        <v>0.957193700917848034</v>
      </c>
      <c r="U67" t="s">
        <v>36</v>
      </c>
      <c r="V67" t="s">
        <v>30</v>
      </c>
    </row>
    <row r="68" spans="1:22" s="0" customFormat="1">
      <c r="A68" t="s">
        <v>44</v>
      </c>
      <c r="B68" t="s">
        <v>42</v>
      </c>
      <c r="C68" s="1" t="s">
        <v>32</v>
      </c>
      <c r="D68" t="n">
        <v>1</v>
      </c>
      <c r="E68" s="8" t="n">
        <v>152.333300000000008</v>
      </c>
      <c r="F68" t="n">
        <v>15582</v>
      </c>
      <c r="G68" s="1" t="n">
        <v>0</v>
      </c>
      <c r="H68" t="n">
        <v>17097.7000000000007</v>
      </c>
      <c r="I68" t="n">
        <v>15853.9200000000001</v>
      </c>
      <c r="J68" s="1" t="s">
        <v>24</v>
      </c>
      <c r="K68" s="1" t="s">
        <v>45</v>
      </c>
      <c r="L68" t="s">
        <v>46</v>
      </c>
      <c r="M68" t="s">
        <v>47</v>
      </c>
      <c r="O68">
        <f>MIN(Q68/R68,R68/Q68)</f>
        <v>0.91738957758347901</v>
      </c>
      <c r="P68" t="n">
        <v>14370</v>
      </c>
      <c r="Q68" t="n">
        <v>0.996868475991649028</v>
      </c>
      <c r="R68" t="n">
        <v>0.914516750096264985</v>
      </c>
      <c r="T68">
        <f>0.25*(R68+Q68+O68+1/D68)</f>
        <v>0.957193700917848034</v>
      </c>
      <c r="U68" t="s">
        <v>36</v>
      </c>
      <c r="V68" t="s">
        <v>30</v>
      </c>
    </row>
    <row r="69" spans="1:22" s="0" customFormat="1">
      <c r="A69" t="s">
        <v>44</v>
      </c>
      <c r="B69" t="s">
        <v>42</v>
      </c>
      <c r="C69" s="1" t="s">
        <v>33</v>
      </c>
      <c r="D69" t="n">
        <v>1</v>
      </c>
      <c r="E69" s="8" t="n">
        <v>136.550000000000011</v>
      </c>
      <c r="F69" t="n">
        <v>15582</v>
      </c>
      <c r="G69" s="1" t="n">
        <v>0</v>
      </c>
      <c r="H69" t="n">
        <v>13982.2099999999991</v>
      </c>
      <c r="I69" t="n">
        <v>12765.5400000000009</v>
      </c>
      <c r="J69" s="1" t="s">
        <v>24</v>
      </c>
      <c r="K69" s="1" t="s">
        <v>45</v>
      </c>
      <c r="L69" t="s">
        <v>46</v>
      </c>
      <c r="M69" t="s">
        <v>47</v>
      </c>
      <c r="O69">
        <f>MIN(Q69/R69,R69/Q69)</f>
        <v>0.91738957758347901</v>
      </c>
      <c r="P69" t="n">
        <v>14370</v>
      </c>
      <c r="Q69" t="n">
        <v>0.996868475991649028</v>
      </c>
      <c r="R69" t="n">
        <v>0.914516750096264985</v>
      </c>
      <c r="T69">
        <f>0.25*(R69+Q69+O69+1/D69)</f>
        <v>0.957193700917848034</v>
      </c>
      <c r="U69" t="s">
        <v>36</v>
      </c>
      <c r="V69" t="s">
        <v>30</v>
      </c>
    </row>
    <row r="70" spans="1:22" s="0" customFormat="1">
      <c r="A70" t="s">
        <v>44</v>
      </c>
      <c r="B70" s="1" t="s">
        <v>43</v>
      </c>
      <c r="C70" s="1" t="s">
        <v>23</v>
      </c>
      <c r="D70" t="n">
        <v>2</v>
      </c>
      <c r="E70" s="8" t="n">
        <v>1.23333300000000001</v>
      </c>
      <c r="F70" t="n">
        <v>1157</v>
      </c>
      <c r="G70" s="1" t="n">
        <v>0</v>
      </c>
      <c r="H70" t="n">
        <v>1770.83999999999992</v>
      </c>
      <c r="I70" t="n">
        <v>400.70999999999998</v>
      </c>
      <c r="J70" s="1" t="s">
        <v>24</v>
      </c>
      <c r="K70" s="1" t="s">
        <v>45</v>
      </c>
      <c r="L70" t="s">
        <v>46</v>
      </c>
      <c r="M70" t="s">
        <v>47</v>
      </c>
      <c r="O70">
        <f>MIN(Q70/R70,R70/Q70)</f>
        <v>0.0805149617258179973</v>
      </c>
      <c r="P70" t="n">
        <v>14370</v>
      </c>
      <c r="Q70" t="n">
        <v>0.0741127348643006023</v>
      </c>
      <c r="R70" t="n">
        <v>0.920484010371650996</v>
      </c>
      <c r="T70">
        <f>0.25*(R70+Q70+O70+1/D70)</f>
        <v>0.393777926740443007</v>
      </c>
      <c r="U70" t="s">
        <v>29</v>
      </c>
      <c r="V70" t="s">
        <v>30</v>
      </c>
    </row>
    <row r="71" spans="1:22" s="0" customFormat="1">
      <c r="A71" t="s">
        <v>44</v>
      </c>
      <c r="B71" s="1" t="s">
        <v>43</v>
      </c>
      <c r="C71" s="1" t="s">
        <v>31</v>
      </c>
      <c r="D71" t="n">
        <v>2</v>
      </c>
      <c r="E71" s="8" t="n">
        <v>0.516666700000000034</v>
      </c>
      <c r="F71" t="n">
        <v>881</v>
      </c>
      <c r="G71" s="1" t="n">
        <v>0</v>
      </c>
      <c r="H71" t="n">
        <v>1770.83999999999992</v>
      </c>
      <c r="I71" t="n">
        <v>188.340000000000003</v>
      </c>
      <c r="J71" s="1" t="s">
        <v>24</v>
      </c>
      <c r="K71" s="1" t="s">
        <v>45</v>
      </c>
      <c r="L71" t="s">
        <v>46</v>
      </c>
      <c r="M71" t="s">
        <v>47</v>
      </c>
      <c r="O71">
        <f>MIN(Q71/R71,R71/Q71)</f>
        <v>0.0613082811412669937</v>
      </c>
      <c r="P71" t="n">
        <v>14370</v>
      </c>
      <c r="Q71" t="n">
        <v>0.060960334029227603</v>
      </c>
      <c r="R71" t="n">
        <v>0.99432463110102205</v>
      </c>
      <c r="T71">
        <f>0.25*(R71+Q71+O71+1/D71)</f>
        <v>0.404148311567880025</v>
      </c>
      <c r="U71" t="s">
        <v>29</v>
      </c>
      <c r="V71" t="s">
        <v>30</v>
      </c>
    </row>
    <row r="72" spans="1:22" s="0" customFormat="1">
      <c r="A72" t="s">
        <v>44</v>
      </c>
      <c r="B72" s="1" t="s">
        <v>43</v>
      </c>
      <c r="C72" s="1" t="s">
        <v>32</v>
      </c>
      <c r="D72" t="n">
        <v>1</v>
      </c>
      <c r="E72" t="n">
        <v>3.0833330000000001</v>
      </c>
      <c r="F72" t="n">
        <v>219</v>
      </c>
      <c r="G72" s="1" t="n">
        <v>0</v>
      </c>
      <c r="H72" t="n">
        <v>1957.45000000000005</v>
      </c>
      <c r="I72" t="n">
        <v>966.380000000000109</v>
      </c>
      <c r="J72" s="1" t="s">
        <v>24</v>
      </c>
      <c r="K72" s="1" t="s">
        <v>45</v>
      </c>
      <c r="L72" t="s">
        <v>46</v>
      </c>
      <c r="M72" t="s">
        <v>47</v>
      </c>
      <c r="O72" t="e">
        <f>MIN(Q72/R72,R72/Q72)</f>
        <v>#DIV/0!</v>
      </c>
      <c r="P72" t="n">
        <v>14370</v>
      </c>
      <c r="Q72" t="n">
        <v>0</v>
      </c>
      <c r="R72" t="n">
        <v>0</v>
      </c>
      <c r="T72" t="e">
        <f>0.25*(R72+Q72+O72+1/D72)</f>
        <v>#DIV/0!</v>
      </c>
      <c r="U72" t="s">
        <v>29</v>
      </c>
      <c r="V72" t="s">
        <v>30</v>
      </c>
    </row>
    <row r="73" spans="1:22" s="0" customFormat="1" ht="13.60" customHeight="1">
      <c r="A73" t="s">
        <v>44</v>
      </c>
      <c r="B73" s="1" t="s">
        <v>43</v>
      </c>
      <c r="C73" s="1" t="s">
        <v>33</v>
      </c>
      <c r="D73" t="n">
        <v>1</v>
      </c>
      <c r="E73" s="8" t="n">
        <v>3.73333300000000001</v>
      </c>
      <c r="F73" t="n">
        <v>222</v>
      </c>
      <c r="G73" s="1" t="n">
        <v>0</v>
      </c>
      <c r="H73" t="n">
        <v>2572.92999999999984</v>
      </c>
      <c r="I73" t="n">
        <v>1326.04999999999995</v>
      </c>
      <c r="J73" s="1" t="s">
        <v>24</v>
      </c>
      <c r="K73" s="1" t="s">
        <v>45</v>
      </c>
      <c r="L73" t="s">
        <v>46</v>
      </c>
      <c r="M73" t="s">
        <v>47</v>
      </c>
      <c r="O73" t="e">
        <f>MIN(Q73/R73,R73/Q73)</f>
        <v>#DIV/0!</v>
      </c>
      <c r="P73" t="n">
        <v>14370</v>
      </c>
      <c r="Q73" t="n">
        <v>0</v>
      </c>
      <c r="R73" t="n">
        <v>0</v>
      </c>
      <c r="T73" t="e">
        <f>0.25*(R73+Q73+O73+1/D73)</f>
        <v>#DIV/0!</v>
      </c>
      <c r="U73" t="s">
        <v>29</v>
      </c>
      <c r="V73" t="s">
        <v>30</v>
      </c>
    </row>
    <row r="74" spans="1:22">
      <c r="A74" t="s">
        <v>48</v>
      </c>
      <c r="B74" s="1" t="s">
        <v>22</v>
      </c>
      <c r="C74" s="1" t="s">
        <v>49</v>
      </c>
      <c r="D74" t="n">
        <v>97</v>
      </c>
      <c r="E74" s="8" t="n">
        <v>173.966700000000003</v>
      </c>
      <c r="F74" t="n">
        <v>48857</v>
      </c>
      <c r="G74" s="1" t="n">
        <v>0</v>
      </c>
      <c r="H74" t="n">
        <v>5190.52999999999975</v>
      </c>
      <c r="I74" t="n">
        <v>3998.26000000000022</v>
      </c>
      <c r="J74" s="1" t="s">
        <v>24</v>
      </c>
      <c r="K74" s="1" t="s">
        <v>50</v>
      </c>
      <c r="L74" t="s">
        <v>46</v>
      </c>
      <c r="M74" t="s">
        <v>47</v>
      </c>
      <c r="O74">
        <f>MIN(Q74/R74,R74/Q74)</f>
        <v>0.334231439804847996</v>
      </c>
      <c r="P74" t="n">
        <v>14370</v>
      </c>
      <c r="Q74" t="n">
        <v>0.800695894224078053</v>
      </c>
      <c r="R74" t="n">
        <v>0.267617741572344015</v>
      </c>
      <c r="T74">
        <f>0.25*(R74+Q74+O74+1/D74)</f>
        <v>0.353213588487947971</v>
      </c>
      <c r="U74" t="s">
        <v>29</v>
      </c>
      <c r="V74" t="s">
        <v>30</v>
      </c>
    </row>
    <row r="75" spans="1:22">
      <c r="A75" t="s">
        <v>48</v>
      </c>
      <c r="B75" s="1" t="s">
        <v>34</v>
      </c>
      <c r="C75" s="1" t="s">
        <v>49</v>
      </c>
      <c r="D75" t="n">
        <v>293</v>
      </c>
      <c r="E75" s="8" t="n">
        <v>54.0333299999999994</v>
      </c>
      <c r="F75" t="n">
        <v>74341</v>
      </c>
      <c r="G75" s="1" t="n">
        <v>0</v>
      </c>
      <c r="H75" t="n">
        <v>5098.64000000000033</v>
      </c>
      <c r="I75" t="n">
        <v>4017.36000000000013</v>
      </c>
      <c r="J75" s="1" t="s">
        <v>24</v>
      </c>
      <c r="K75" s="1" t="s">
        <v>50</v>
      </c>
      <c r="L75" t="s">
        <v>46</v>
      </c>
      <c r="M75" t="s">
        <v>47</v>
      </c>
      <c r="O75">
        <f>MIN(Q75/R75,R75/Q75)</f>
        <v>0.192009560479790018</v>
      </c>
      <c r="P75" t="n">
        <v>14370</v>
      </c>
      <c r="Q75" t="n">
        <v>0.772303409881697789</v>
      </c>
      <c r="R75" t="n">
        <v>0.148289638288428005</v>
      </c>
      <c r="T75">
        <f>0.25*(R75+Q75+O75+1/D75)</f>
        <v>0.279003894483299986</v>
      </c>
      <c r="U75" t="s">
        <v>36</v>
      </c>
      <c r="V75" t="s">
        <v>30</v>
      </c>
    </row>
    <row r="76" spans="1:22">
      <c r="A76" t="s">
        <v>48</v>
      </c>
      <c r="B76" s="1" t="s">
        <v>37</v>
      </c>
      <c r="C76" s="1" t="s">
        <v>49</v>
      </c>
      <c r="D76" t="n">
        <v>8</v>
      </c>
      <c r="E76" s="8" t="n">
        <v>0.833333299999999788</v>
      </c>
      <c r="F76" t="n">
        <v>1701</v>
      </c>
      <c r="G76" s="1" t="n">
        <v>0</v>
      </c>
      <c r="H76" t="n">
        <v>3950.76999999999998</v>
      </c>
      <c r="I76" t="n">
        <v>3155</v>
      </c>
      <c r="J76" s="1" t="s">
        <v>24</v>
      </c>
      <c r="K76" s="1" t="s">
        <v>50</v>
      </c>
      <c r="L76" t="s">
        <v>46</v>
      </c>
      <c r="M76" t="s">
        <v>47</v>
      </c>
      <c r="O76">
        <f>MIN(Q76/R76,R76/Q76)</f>
        <v>0.118371607515658006</v>
      </c>
      <c r="P76" t="n">
        <v>14370</v>
      </c>
      <c r="Q76" t="n">
        <v>0.0209464161447459984</v>
      </c>
      <c r="R76" t="n">
        <v>0.176954732510288011</v>
      </c>
      <c r="T76">
        <f>0.25*(R76+Q76+O76+1/D76)</f>
        <v>0.110318189042673009</v>
      </c>
      <c r="U76" t="s">
        <v>29</v>
      </c>
      <c r="V76" t="s">
        <v>30</v>
      </c>
    </row>
    <row r="77" spans="1:22">
      <c r="A77" t="s">
        <v>48</v>
      </c>
      <c r="B77" s="1" t="s">
        <v>38</v>
      </c>
      <c r="C77" s="1" t="s">
        <v>49</v>
      </c>
      <c r="D77" t="n">
        <v>84</v>
      </c>
      <c r="E77" s="8" t="n">
        <v>0.7</v>
      </c>
      <c r="F77" t="n">
        <v>22270</v>
      </c>
      <c r="G77" s="1" t="n">
        <v>0</v>
      </c>
      <c r="H77" t="n">
        <v>4029.15000000000009</v>
      </c>
      <c r="I77" t="n">
        <v>3244.32000000000016</v>
      </c>
      <c r="J77" s="1" t="s">
        <v>24</v>
      </c>
      <c r="K77" s="1" t="s">
        <v>50</v>
      </c>
      <c r="L77" t="s">
        <v>46</v>
      </c>
      <c r="M77" t="s">
        <v>47</v>
      </c>
      <c r="O77">
        <f>MIN(Q77/R77,R77/Q77)</f>
        <v>0.652833696560216925</v>
      </c>
      <c r="P77" t="n">
        <v>14370</v>
      </c>
      <c r="Q77" t="n">
        <v>0.676130828114126992</v>
      </c>
      <c r="R77" t="n">
        <v>0.441400987876065987</v>
      </c>
      <c r="T77">
        <f>0.25*(R77+Q77+O77+1/D77)</f>
        <v>0.445567568613792986</v>
      </c>
      <c r="U77" t="s">
        <v>36</v>
      </c>
      <c r="V77" t="s">
        <v>30</v>
      </c>
    </row>
    <row r="78" spans="1:22">
      <c r="A78" t="s">
        <v>48</v>
      </c>
      <c r="B78" s="1" t="s">
        <v>39</v>
      </c>
      <c r="C78" s="1" t="s">
        <v>49</v>
      </c>
      <c r="D78" t="n">
        <v>47</v>
      </c>
      <c r="E78" s="8" t="n">
        <v>7.66666700000000034</v>
      </c>
      <c r="F78" t="n">
        <v>16788</v>
      </c>
      <c r="G78" s="1" t="n">
        <v>0</v>
      </c>
      <c r="H78" t="n">
        <v>4395.89000000000033</v>
      </c>
      <c r="I78" t="n">
        <v>3548.51999999999998</v>
      </c>
      <c r="J78" s="1" t="s">
        <v>24</v>
      </c>
      <c r="K78" s="1" t="s">
        <v>50</v>
      </c>
      <c r="L78" t="s">
        <v>46</v>
      </c>
      <c r="M78" t="s">
        <v>47</v>
      </c>
      <c r="O78">
        <f>MIN(Q78/R78,R78/Q78)</f>
        <v>0.963483867702900909</v>
      </c>
      <c r="P78" t="n">
        <v>14370</v>
      </c>
      <c r="Q78" t="n">
        <v>0.487543493389005</v>
      </c>
      <c r="R78" t="n">
        <v>0.469740290683821993</v>
      </c>
      <c r="T78">
        <f>0.25*(R78+Q78+O78+1/D78)</f>
        <v>0.485511061880102979</v>
      </c>
      <c r="U78" t="s">
        <v>29</v>
      </c>
      <c r="V78" t="s">
        <v>30</v>
      </c>
    </row>
    <row r="79" spans="1:22">
      <c r="A79" t="s">
        <v>48</v>
      </c>
      <c r="B79" s="1" t="s">
        <v>40</v>
      </c>
      <c r="C79" s="1" t="s">
        <v>49</v>
      </c>
      <c r="D79" t="n">
        <v>189</v>
      </c>
      <c r="E79" s="8" t="n">
        <v>5.53333299999999983</v>
      </c>
      <c r="F79" t="n">
        <v>44804</v>
      </c>
      <c r="G79" s="1" t="n">
        <v>0</v>
      </c>
      <c r="H79" t="n">
        <v>4197.96000000000004</v>
      </c>
      <c r="I79" t="n">
        <v>3390.09000000000015</v>
      </c>
      <c r="J79" s="1" t="s">
        <v>24</v>
      </c>
      <c r="K79" s="1" t="s">
        <v>50</v>
      </c>
      <c r="L79" t="s">
        <v>46</v>
      </c>
      <c r="M79" t="s">
        <v>47</v>
      </c>
      <c r="O79">
        <f>MIN(Q79/R79,R79/Q79)</f>
        <v>0.320699490988259006</v>
      </c>
      <c r="P79" t="n">
        <v>14370</v>
      </c>
      <c r="Q79" t="n">
        <v>0.724634655532358973</v>
      </c>
      <c r="R79" t="n">
        <v>0.232389965181680003</v>
      </c>
      <c r="T79">
        <f>0.25*(R79+Q79+O79+1/D79)</f>
        <v>0.320753779248327975</v>
      </c>
      <c r="U79" t="s">
        <v>36</v>
      </c>
      <c r="V79" t="s">
        <v>30</v>
      </c>
    </row>
    <row r="80" spans="1:22">
      <c r="A80" t="s">
        <v>48</v>
      </c>
      <c r="B80" s="1" t="s">
        <v>41</v>
      </c>
      <c r="C80" s="1" t="s">
        <v>49</v>
      </c>
      <c r="D80" t="n">
        <v>63</v>
      </c>
      <c r="E80" s="8" t="n">
        <v>12.2833299999999994</v>
      </c>
      <c r="F80" t="n">
        <v>24214</v>
      </c>
      <c r="G80" s="1" t="n">
        <v>0</v>
      </c>
      <c r="H80" t="n">
        <v>4384.43000000000029</v>
      </c>
      <c r="I80" t="n">
        <v>3553.82000000000016</v>
      </c>
      <c r="J80" s="1" t="s">
        <v>24</v>
      </c>
      <c r="K80" s="1" t="s">
        <v>50</v>
      </c>
      <c r="L80" t="s">
        <v>46</v>
      </c>
      <c r="M80" t="s">
        <v>47</v>
      </c>
      <c r="O80">
        <f>MIN(Q80/R80,R80/Q80)</f>
        <v>0.561316434044030999</v>
      </c>
      <c r="P80" t="n">
        <v>14370</v>
      </c>
      <c r="Q80" t="n">
        <v>0.548643006263047983</v>
      </c>
      <c r="R80" t="n">
        <v>0.307962335838770862</v>
      </c>
      <c r="T80">
        <f>0.25*(R80+Q80+O80+1/D80)</f>
        <v>0.358448698004718036</v>
      </c>
      <c r="U80" t="s">
        <v>29</v>
      </c>
      <c r="V80" t="s">
        <v>30</v>
      </c>
    </row>
    <row r="81" spans="1:22" s="0" customFormat="1">
      <c r="A81" t="s">
        <v>48</v>
      </c>
      <c r="B81" t="s">
        <v>42</v>
      </c>
      <c r="C81" s="1" t="s">
        <v>49</v>
      </c>
      <c r="D81" t="n">
        <v>147</v>
      </c>
      <c r="E81" s="8" t="n">
        <v>178.349999999999994</v>
      </c>
      <c r="F81" t="n">
        <v>60525</v>
      </c>
      <c r="G81" t="n">
        <v>0</v>
      </c>
      <c r="H81" t="n">
        <v>11781.8199999999997</v>
      </c>
      <c r="I81" t="n">
        <v>4154.35000000000036</v>
      </c>
      <c r="J81" s="1" t="s">
        <v>24</v>
      </c>
      <c r="K81" s="1" t="s">
        <v>50</v>
      </c>
      <c r="L81" t="s">
        <v>46</v>
      </c>
      <c r="M81" t="s">
        <v>47</v>
      </c>
      <c r="O81">
        <f>MIN(Q81/R81,R81/Q81)</f>
        <v>0.239048999771005999</v>
      </c>
      <c r="P81" t="n">
        <v>14370</v>
      </c>
      <c r="Q81" t="n">
        <v>0.853305497564369908</v>
      </c>
      <c r="R81" t="n">
        <v>0.203981825691862984</v>
      </c>
      <c r="T81">
        <f>0.25*(R81+Q81+O81+1/D81)</f>
        <v>0.32578476102892</v>
      </c>
      <c r="U81" t="s">
        <v>36</v>
      </c>
      <c r="V81" t="s">
        <v>30</v>
      </c>
    </row>
    <row r="82" spans="1:22" s="0" customFormat="1">
      <c r="A82" t="s">
        <v>48</v>
      </c>
      <c r="B82" s="1" t="s">
        <v>43</v>
      </c>
      <c r="C82" s="1" t="s">
        <v>49</v>
      </c>
      <c r="D82" t="n">
        <v>479</v>
      </c>
      <c r="E82" s="8" t="n">
        <v>41.4166700000000034</v>
      </c>
      <c r="F82" t="n">
        <v>94058</v>
      </c>
      <c r="G82" t="n">
        <v>0</v>
      </c>
      <c r="H82" t="n">
        <v>5281.39999999999964</v>
      </c>
      <c r="I82" t="n">
        <v>4055.61999999999989</v>
      </c>
      <c r="J82" s="1" t="s">
        <v>24</v>
      </c>
      <c r="K82" s="1" t="s">
        <v>50</v>
      </c>
      <c r="L82" t="s">
        <v>46</v>
      </c>
      <c r="M82" t="s">
        <v>47</v>
      </c>
      <c r="O82">
        <f>MIN(Q82/R82,R82/Q82)</f>
        <v>0.164704919400675998</v>
      </c>
      <c r="P82" t="n">
        <v>14370</v>
      </c>
      <c r="Q82" t="n">
        <v>0.594572025052191844</v>
      </c>
      <c r="R82" t="n">
        <v>0.0979289374641179045</v>
      </c>
      <c r="T82">
        <f>0.25*(R82+Q82+O82+1/D82)</f>
        <v>0.214823391147305021</v>
      </c>
      <c r="U82" t="s">
        <v>29</v>
      </c>
      <c r="V82" t="s">
        <v>30</v>
      </c>
    </row>
    <row r="83" spans="1:22">
      <c r="A83" t="s">
        <v>51</v>
      </c>
      <c r="B83" s="1" t="s">
        <v>22</v>
      </c>
      <c r="C83" s="1" t="s">
        <v>23</v>
      </c>
      <c r="D83" t="n">
        <v>61</v>
      </c>
      <c r="E83" s="8" t="n">
        <v>41.683329999999998</v>
      </c>
      <c r="F83" t="n">
        <v>217447</v>
      </c>
      <c r="G83" t="n">
        <v>0</v>
      </c>
      <c r="H83" t="n">
        <v>6312.93000000000029</v>
      </c>
      <c r="I83" t="n">
        <v>635.710000000000036</v>
      </c>
      <c r="J83" s="1" t="s">
        <v>24</v>
      </c>
      <c r="K83" s="1" t="s">
        <v>52</v>
      </c>
      <c r="L83" s="1" t="s">
        <v>53</v>
      </c>
      <c r="M83" t="s">
        <v>47</v>
      </c>
      <c r="O83">
        <f>MIN(Q83/R83,R83/Q83)</f>
        <v>0.296479276641117018</v>
      </c>
      <c r="P83" t="n">
        <v>14370</v>
      </c>
      <c r="Q83" t="n">
        <v>0.995059151009046694</v>
      </c>
      <c r="R83" t="n">
        <v>0.295014417306286028</v>
      </c>
      <c r="T83">
        <f>0.25*(R83+Q83+O83+1/D83)</f>
        <v>0.400736571894849991</v>
      </c>
      <c r="U83" t="s">
        <v>29</v>
      </c>
      <c r="V83" t="s">
        <v>30</v>
      </c>
    </row>
    <row r="84" spans="1:22">
      <c r="A84" t="s">
        <v>51</v>
      </c>
      <c r="B84" s="1" t="s">
        <v>22</v>
      </c>
      <c r="C84" s="1" t="s">
        <v>31</v>
      </c>
      <c r="D84" t="n">
        <v>131</v>
      </c>
      <c r="E84" s="8" t="n">
        <v>39.816670000000002</v>
      </c>
      <c r="F84" t="n">
        <v>71624</v>
      </c>
      <c r="G84" t="n">
        <v>0</v>
      </c>
      <c r="H84" t="n">
        <v>9708.93000000000029</v>
      </c>
      <c r="I84" t="n">
        <v>635.960000000000036</v>
      </c>
      <c r="J84" s="1" t="s">
        <v>24</v>
      </c>
      <c r="K84" s="1" t="s">
        <v>52</v>
      </c>
      <c r="L84" s="1" t="s">
        <v>53</v>
      </c>
      <c r="M84" t="s">
        <v>47</v>
      </c>
      <c r="O84">
        <f>MIN(Q84/R84,R84/Q84)</f>
        <v>0.319032464284426975</v>
      </c>
      <c r="P84" t="n">
        <v>14370</v>
      </c>
      <c r="Q84" t="n">
        <v>0.836047320807237071</v>
      </c>
      <c r="R84" t="n">
        <v>0.266726237015526024</v>
      </c>
      <c r="T84">
        <f>0.25*(R84+Q84+O84+1/D84)</f>
        <v>0.357359902473363</v>
      </c>
      <c r="U84" t="s">
        <v>29</v>
      </c>
      <c r="V84" t="s">
        <v>30</v>
      </c>
    </row>
    <row r="85" spans="1:22">
      <c r="A85" t="s">
        <v>51</v>
      </c>
      <c r="B85" s="1" t="s">
        <v>22</v>
      </c>
      <c r="C85" s="1" t="s">
        <v>32</v>
      </c>
      <c r="D85" t="n">
        <v>7</v>
      </c>
      <c r="E85" s="8" t="n">
        <v>39.6166699999999992</v>
      </c>
      <c r="F85" t="n">
        <v>4821</v>
      </c>
      <c r="G85" t="n">
        <v>0</v>
      </c>
      <c r="H85" t="n">
        <v>2391.98999999999978</v>
      </c>
      <c r="I85" t="n">
        <v>636</v>
      </c>
      <c r="J85" s="1" t="s">
        <v>24</v>
      </c>
      <c r="K85" s="1" t="s">
        <v>52</v>
      </c>
      <c r="L85" s="1" t="s">
        <v>53</v>
      </c>
      <c r="M85" t="s">
        <v>47</v>
      </c>
      <c r="O85">
        <f>MIN(Q85/R85,R85/Q85)</f>
        <v>0.0615028098325919981</v>
      </c>
      <c r="P85" t="n">
        <v>14370</v>
      </c>
      <c r="Q85" t="n">
        <v>0.0562978427279054028</v>
      </c>
      <c r="R85" t="n">
        <v>0.915370255133790067</v>
      </c>
      <c r="T85">
        <f>0.25*(R85+Q85+O85+1/D85)</f>
        <v>0.294007012637858001</v>
      </c>
      <c r="U85" t="s">
        <v>29</v>
      </c>
      <c r="V85" t="s">
        <v>30</v>
      </c>
    </row>
    <row r="86" spans="1:22">
      <c r="A86" t="s">
        <v>51</v>
      </c>
      <c r="B86" s="1" t="s">
        <v>22</v>
      </c>
      <c r="C86" s="1" t="s">
        <v>33</v>
      </c>
      <c r="D86" t="n">
        <v>8</v>
      </c>
      <c r="E86" s="8" t="n">
        <v>39.7166700000000006</v>
      </c>
      <c r="F86" t="n">
        <v>10636</v>
      </c>
      <c r="G86" t="n">
        <v>0</v>
      </c>
      <c r="H86" t="n">
        <v>1870.82999999999993</v>
      </c>
      <c r="I86" t="n">
        <v>407.699999999999989</v>
      </c>
      <c r="J86" s="1" t="s">
        <v>24</v>
      </c>
      <c r="K86" s="1" t="s">
        <v>52</v>
      </c>
      <c r="L86" s="1" t="s">
        <v>53</v>
      </c>
      <c r="M86" t="s">
        <v>47</v>
      </c>
      <c r="O86">
        <f>MIN(Q86/R86,R86/Q86)</f>
        <v>0.127259524536460988</v>
      </c>
      <c r="P86" t="n">
        <v>14370</v>
      </c>
      <c r="Q86" t="n">
        <v>0.115031315240084009</v>
      </c>
      <c r="R86" t="n">
        <v>0.903911244828882943</v>
      </c>
      <c r="T86">
        <f>0.25*(R86+Q86+O86+1/D86)</f>
        <v>0.317800521151357973</v>
      </c>
      <c r="U86" t="s">
        <v>29</v>
      </c>
      <c r="V86" t="s">
        <v>30</v>
      </c>
    </row>
    <row r="87" spans="1:22">
      <c r="A87" t="s">
        <v>51</v>
      </c>
      <c r="B87" s="1" t="s">
        <v>34</v>
      </c>
      <c r="C87" s="1" t="s">
        <v>23</v>
      </c>
      <c r="D87" t="n">
        <v>269</v>
      </c>
      <c r="E87" s="8" t="n">
        <v>74.0333300000000065</v>
      </c>
      <c r="F87" t="n">
        <v>164932</v>
      </c>
      <c r="G87" t="n">
        <v>0</v>
      </c>
      <c r="H87" t="n">
        <v>33402.8600000000006</v>
      </c>
      <c r="I87" t="n">
        <v>4068.73000000000002</v>
      </c>
      <c r="J87" s="1" t="s">
        <v>24</v>
      </c>
      <c r="K87" s="1" t="s">
        <v>52</v>
      </c>
      <c r="L87" s="1" t="s">
        <v>53</v>
      </c>
      <c r="M87" t="s">
        <v>47</v>
      </c>
      <c r="O87">
        <f>MIN(Q87/R87,R87/Q87)</f>
        <v>0.138238384127406988</v>
      </c>
      <c r="P87" t="n">
        <v>14370</v>
      </c>
      <c r="Q87" t="n">
        <v>0.999652052887961062</v>
      </c>
      <c r="R87" t="n">
        <v>0.138190284480877001</v>
      </c>
      <c r="T87">
        <f>0.25*(R87+Q87+O87+1/D87)</f>
        <v>0.31994954840380303</v>
      </c>
      <c r="U87" t="s">
        <v>36</v>
      </c>
      <c r="V87" t="s">
        <v>30</v>
      </c>
    </row>
    <row r="88" spans="1:22">
      <c r="A88" t="s">
        <v>51</v>
      </c>
      <c r="B88" s="1" t="s">
        <v>34</v>
      </c>
      <c r="C88" s="1" t="s">
        <v>31</v>
      </c>
      <c r="D88" t="n">
        <v>255</v>
      </c>
      <c r="E88" s="8" t="n">
        <v>31.0500000000000007</v>
      </c>
      <c r="F88" t="n">
        <v>115537</v>
      </c>
      <c r="G88" t="n">
        <v>0</v>
      </c>
      <c r="H88" t="n">
        <v>27975.4799999999996</v>
      </c>
      <c r="I88" t="n">
        <v>1622.72000000000003</v>
      </c>
      <c r="J88" s="1" t="s">
        <v>24</v>
      </c>
      <c r="K88" s="1" t="s">
        <v>52</v>
      </c>
      <c r="L88" s="1" t="s">
        <v>53</v>
      </c>
      <c r="M88" t="s">
        <v>47</v>
      </c>
      <c r="O88">
        <f>MIN(Q88/R88,R88/Q88)</f>
        <v>0.179175529748414997</v>
      </c>
      <c r="P88" t="n">
        <v>14370</v>
      </c>
      <c r="Q88" t="n">
        <v>0.892693110647181953</v>
      </c>
      <c r="R88" t="n">
        <v>0.15994876100296902</v>
      </c>
      <c r="T88">
        <f>0.25*(R88+Q88+O88+1/D88)</f>
        <v>0.308934742506504989</v>
      </c>
      <c r="U88" t="s">
        <v>36</v>
      </c>
      <c r="V88" t="s">
        <v>30</v>
      </c>
    </row>
    <row r="89" spans="1:22">
      <c r="A89" t="s">
        <v>51</v>
      </c>
      <c r="B89" s="1" t="s">
        <v>34</v>
      </c>
      <c r="C89" s="1" t="s">
        <v>32</v>
      </c>
      <c r="D89" t="n">
        <v>14</v>
      </c>
      <c r="E89" s="8" t="n">
        <v>20.0666699999999985</v>
      </c>
      <c r="F89" t="n">
        <v>7521</v>
      </c>
      <c r="G89" t="n">
        <v>0</v>
      </c>
      <c r="H89" t="n">
        <v>14315.5499999999993</v>
      </c>
      <c r="I89" t="n">
        <v>394.850000000000023</v>
      </c>
      <c r="J89" s="1" t="s">
        <v>24</v>
      </c>
      <c r="K89" s="1" t="s">
        <v>52</v>
      </c>
      <c r="L89" s="1" t="s">
        <v>53</v>
      </c>
      <c r="M89" t="s">
        <v>47</v>
      </c>
      <c r="O89">
        <f>MIN(Q89/R89,R89/Q89)</f>
        <v>0.181387908019424025</v>
      </c>
      <c r="P89" t="n">
        <v>14370</v>
      </c>
      <c r="Q89" t="n">
        <v>0.0558803061934586065</v>
      </c>
      <c r="R89" t="n">
        <v>0.308070735274565077</v>
      </c>
      <c r="T89">
        <f>0.25*(R89+Q89+O89+1/D89)</f>
        <v>0.154191880229005012</v>
      </c>
      <c r="U89" t="s">
        <v>36</v>
      </c>
      <c r="V89" t="s">
        <v>30</v>
      </c>
    </row>
    <row r="90" spans="1:22">
      <c r="A90" t="s">
        <v>51</v>
      </c>
      <c r="B90" s="1" t="s">
        <v>34</v>
      </c>
      <c r="C90" s="1" t="s">
        <v>33</v>
      </c>
      <c r="D90" t="n">
        <v>20</v>
      </c>
      <c r="E90" s="8" t="n">
        <v>24.6000000000000014</v>
      </c>
      <c r="F90" t="n">
        <v>13288</v>
      </c>
      <c r="G90" t="n">
        <v>0</v>
      </c>
      <c r="H90" t="n">
        <v>14455.5400000000009</v>
      </c>
      <c r="I90" t="n">
        <v>635.919999999999959</v>
      </c>
      <c r="J90" s="1" t="s">
        <v>24</v>
      </c>
      <c r="K90" s="1" t="s">
        <v>52</v>
      </c>
      <c r="L90" s="1" t="s">
        <v>53</v>
      </c>
      <c r="M90" t="s">
        <v>47</v>
      </c>
      <c r="O90">
        <f>MIN(Q90/R90,R90/Q90)</f>
        <v>0.189795250276888012</v>
      </c>
      <c r="P90" t="n">
        <v>14370</v>
      </c>
      <c r="Q90" t="n">
        <v>0.11155184411969401</v>
      </c>
      <c r="R90" t="n">
        <v>0.58774834437086092</v>
      </c>
      <c r="T90">
        <f>0.25*(R90+Q90+O90+1/D90)</f>
        <v>0.234773859691860975</v>
      </c>
      <c r="U90" t="s">
        <v>36</v>
      </c>
      <c r="V90" t="s">
        <v>30</v>
      </c>
    </row>
    <row r="91" spans="1:22">
      <c r="A91" t="s">
        <v>51</v>
      </c>
      <c r="B91" s="1" t="s">
        <v>37</v>
      </c>
      <c r="C91" s="1" t="s">
        <v>23</v>
      </c>
      <c r="D91" t="n">
        <v>57</v>
      </c>
      <c r="E91" s="8" t="n">
        <v>0.666666699999999945</v>
      </c>
      <c r="F91" t="n">
        <v>22939</v>
      </c>
      <c r="G91" t="n">
        <v>0</v>
      </c>
      <c r="H91" t="n">
        <v>1867.8599999999999</v>
      </c>
      <c r="I91" t="n">
        <v>635.639999999999986</v>
      </c>
      <c r="J91" s="1" t="s">
        <v>24</v>
      </c>
      <c r="K91" s="1" t="s">
        <v>52</v>
      </c>
      <c r="L91" s="1" t="s">
        <v>54</v>
      </c>
      <c r="M91" t="s">
        <v>47</v>
      </c>
      <c r="O91">
        <f>MIN(Q91/R91,R91/Q91)</f>
        <v>0.746800005970137981</v>
      </c>
      <c r="P91" t="n">
        <v>14370</v>
      </c>
      <c r="Q91" t="n">
        <v>0.242867084203200978</v>
      </c>
      <c r="R91" t="n">
        <v>0.325210340468198034</v>
      </c>
      <c r="T91">
        <f>0.25*(R91+Q91+O91+1/D91)</f>
        <v>0.333105322572665008</v>
      </c>
      <c r="U91" t="s">
        <v>29</v>
      </c>
      <c r="V91" t="s">
        <v>30</v>
      </c>
    </row>
    <row r="92" spans="1:22">
      <c r="A92" t="s">
        <v>51</v>
      </c>
      <c r="B92" s="1" t="s">
        <v>37</v>
      </c>
      <c r="C92" s="1" t="s">
        <v>31</v>
      </c>
      <c r="D92" t="n">
        <v>57</v>
      </c>
      <c r="E92" s="8" t="n">
        <v>0.416666700000000034</v>
      </c>
      <c r="F92" t="n">
        <v>93459</v>
      </c>
      <c r="G92" t="n">
        <v>0</v>
      </c>
      <c r="H92" t="n">
        <v>7932.93000000000029</v>
      </c>
      <c r="I92" t="n">
        <v>110.670000000000002</v>
      </c>
      <c r="J92" s="1" t="s">
        <v>24</v>
      </c>
      <c r="K92" s="1" t="s">
        <v>52</v>
      </c>
      <c r="L92" s="1" t="s">
        <v>54</v>
      </c>
      <c r="M92" t="s">
        <v>47</v>
      </c>
      <c r="O92">
        <f>MIN(Q92/R92,R92/Q92)</f>
        <v>0.0373695198329860023</v>
      </c>
      <c r="P92" t="n">
        <v>14370</v>
      </c>
      <c r="Q92" t="n">
        <v>0.0167014613778705971</v>
      </c>
      <c r="R92" t="n">
        <v>0.446927374301676039</v>
      </c>
      <c r="T92">
        <f>0.25*(R92+Q92+O92+1/D92)</f>
        <v>0.129635553790414004</v>
      </c>
      <c r="U92" t="s">
        <v>29</v>
      </c>
      <c r="V92" t="s">
        <v>30</v>
      </c>
    </row>
    <row r="93" spans="1:22">
      <c r="A93" t="s">
        <v>51</v>
      </c>
      <c r="B93" s="1" t="s">
        <v>37</v>
      </c>
      <c r="C93" s="1" t="s">
        <v>32</v>
      </c>
      <c r="D93" t="n">
        <v>2</v>
      </c>
      <c r="E93" s="8" t="n">
        <v>0.433333299999999966</v>
      </c>
      <c r="F93" t="n">
        <v>1115</v>
      </c>
      <c r="G93" t="n">
        <v>0</v>
      </c>
      <c r="H93" t="n">
        <v>8760.93000000000029</v>
      </c>
      <c r="I93" t="n">
        <v>91.0400000000000063</v>
      </c>
      <c r="J93" s="1" t="s">
        <v>24</v>
      </c>
      <c r="K93" s="1" t="s">
        <v>52</v>
      </c>
      <c r="L93" s="1" t="s">
        <v>54</v>
      </c>
      <c r="M93" t="s">
        <v>47</v>
      </c>
      <c r="O93">
        <f>MIN(Q93/R93,R93/Q93)</f>
        <v>0.0422975563310050084</v>
      </c>
      <c r="P93" t="n">
        <v>14370</v>
      </c>
      <c r="Q93" t="n">
        <v>0.0420320111343075986</v>
      </c>
      <c r="R93" t="n">
        <v>0.993721973094169897</v>
      </c>
      <c r="T93">
        <f>0.25*(R93+Q93+O93+1/D93)</f>
        <v>0.394512885139872971</v>
      </c>
      <c r="U93" t="s">
        <v>29</v>
      </c>
      <c r="V93" t="s">
        <v>30</v>
      </c>
    </row>
    <row r="94" spans="1:22">
      <c r="A94" t="s">
        <v>51</v>
      </c>
      <c r="B94" s="1" t="s">
        <v>37</v>
      </c>
      <c r="C94" s="1" t="s">
        <v>33</v>
      </c>
      <c r="D94" t="n">
        <v>4</v>
      </c>
      <c r="E94" s="8" t="n">
        <v>0.416666700000000034</v>
      </c>
      <c r="F94" t="n">
        <v>2194</v>
      </c>
      <c r="G94" t="n">
        <v>0</v>
      </c>
      <c r="H94" t="n">
        <v>3732.92999999999984</v>
      </c>
      <c r="I94" t="n">
        <v>115.560000000000002</v>
      </c>
      <c r="J94" s="1" t="s">
        <v>24</v>
      </c>
      <c r="K94" s="1" t="s">
        <v>52</v>
      </c>
      <c r="L94" s="1" t="s">
        <v>54</v>
      </c>
      <c r="M94" t="s">
        <v>47</v>
      </c>
      <c r="O94">
        <f>MIN(Q94/R94,R94/Q94)</f>
        <v>0.0763395963813500078</v>
      </c>
      <c r="P94" t="n">
        <v>14370</v>
      </c>
      <c r="Q94" t="n">
        <v>0.0756437021572720969</v>
      </c>
      <c r="R94" t="n">
        <v>0.990884229717410925</v>
      </c>
      <c r="T94">
        <f>0.25*(R94+Q94+O94+1/D94)</f>
        <v>0.348216882064008004</v>
      </c>
      <c r="U94" t="s">
        <v>29</v>
      </c>
      <c r="V94" t="s">
        <v>30</v>
      </c>
    </row>
    <row r="95" spans="1:22">
      <c r="A95" t="s">
        <v>51</v>
      </c>
      <c r="B95" s="1" t="s">
        <v>38</v>
      </c>
      <c r="C95" s="1" t="s">
        <v>23</v>
      </c>
      <c r="D95" t="n">
        <v>57</v>
      </c>
      <c r="E95" s="8" t="n">
        <v>1.39999999999999991</v>
      </c>
      <c r="F95" t="n">
        <v>93459</v>
      </c>
      <c r="G95" t="n">
        <v>0</v>
      </c>
      <c r="H95" t="n">
        <v>1831.40000000000009</v>
      </c>
      <c r="I95" t="n">
        <v>406.360000000000014</v>
      </c>
      <c r="J95" s="1" t="s">
        <v>24</v>
      </c>
      <c r="K95" s="1" t="s">
        <v>52</v>
      </c>
      <c r="L95" s="1" t="s">
        <v>54</v>
      </c>
      <c r="M95" t="s">
        <v>47</v>
      </c>
      <c r="O95">
        <f>MIN(Q95/R95,R95/Q95)</f>
        <v>0.322746302672854979</v>
      </c>
      <c r="P95" t="n">
        <v>14370</v>
      </c>
      <c r="Q95" t="n">
        <v>0.958872651356993977</v>
      </c>
      <c r="R95" t="n">
        <v>0.309472602959587073</v>
      </c>
      <c r="T95">
        <f>0.25*(R95+Q95+O95+1/D95)</f>
        <v>0.402158854159640011</v>
      </c>
      <c r="U95" t="s">
        <v>36</v>
      </c>
      <c r="V95" t="s">
        <v>30</v>
      </c>
    </row>
    <row r="96" spans="1:22">
      <c r="A96" t="s">
        <v>51</v>
      </c>
      <c r="B96" s="1" t="s">
        <v>38</v>
      </c>
      <c r="C96" s="1" t="s">
        <v>31</v>
      </c>
      <c r="D96" t="n">
        <v>39</v>
      </c>
      <c r="E96" s="8" t="n">
        <v>0.316666700000000079</v>
      </c>
      <c r="F96" t="n">
        <v>12561</v>
      </c>
      <c r="G96" t="n">
        <v>0</v>
      </c>
      <c r="H96" t="n">
        <v>1828.30999999999995</v>
      </c>
      <c r="I96" t="n">
        <v>129.210000000000008</v>
      </c>
      <c r="J96" s="1" t="s">
        <v>24</v>
      </c>
      <c r="K96" s="1" t="s">
        <v>52</v>
      </c>
      <c r="L96" s="1" t="s">
        <v>54</v>
      </c>
      <c r="M96" t="s">
        <v>47</v>
      </c>
      <c r="O96">
        <f>MIN(Q96/R96,R96/Q96)</f>
        <v>0.874112734864301011</v>
      </c>
      <c r="P96" t="n">
        <v>14370</v>
      </c>
      <c r="Q96" t="n">
        <v>0.472720946416144994</v>
      </c>
      <c r="R96" t="n">
        <v>0.540800891648753979</v>
      </c>
      <c r="T96">
        <f>0.25*(R96+Q96+O96+1/D96)</f>
        <v>0.478318899642558026</v>
      </c>
      <c r="U96" t="s">
        <v>36</v>
      </c>
      <c r="V96" t="s">
        <v>30</v>
      </c>
    </row>
    <row r="97" spans="1:22">
      <c r="A97" t="s">
        <v>51</v>
      </c>
      <c r="B97" s="1" t="s">
        <v>38</v>
      </c>
      <c r="C97" s="1" t="s">
        <v>32</v>
      </c>
      <c r="D97" t="n">
        <v>2</v>
      </c>
      <c r="E97" s="8" t="n">
        <v>0.283333300000000001</v>
      </c>
      <c r="F97" t="n">
        <v>1411</v>
      </c>
      <c r="G97" t="n">
        <v>0</v>
      </c>
      <c r="H97" t="n">
        <v>4492.93000000000029</v>
      </c>
      <c r="I97" t="n">
        <v>129.960000000000008</v>
      </c>
      <c r="J97" s="1" t="s">
        <v>24</v>
      </c>
      <c r="K97" s="1" t="s">
        <v>52</v>
      </c>
      <c r="L97" s="1" t="s">
        <v>54</v>
      </c>
      <c r="M97" t="s">
        <v>47</v>
      </c>
      <c r="O97">
        <f>MIN(Q97/R97,R97/Q97)</f>
        <v>0.0527487821851079985</v>
      </c>
      <c r="P97" t="n">
        <v>14370</v>
      </c>
      <c r="Q97" t="n">
        <v>0.0527487821851079008</v>
      </c>
      <c r="R97" t="n">
        <v>1</v>
      </c>
      <c r="T97">
        <f>0.25*(R97+Q97+O97+1/D97)</f>
        <v>0.401374391092554994</v>
      </c>
      <c r="U97" t="s">
        <v>36</v>
      </c>
      <c r="V97" t="s">
        <v>30</v>
      </c>
    </row>
    <row r="98" spans="1:22">
      <c r="A98" t="s">
        <v>51</v>
      </c>
      <c r="B98" s="1" t="s">
        <v>38</v>
      </c>
      <c r="C98" s="1" t="s">
        <v>33</v>
      </c>
      <c r="D98" t="n">
        <v>4</v>
      </c>
      <c r="E98" s="8" t="n">
        <v>0.4</v>
      </c>
      <c r="F98" t="n">
        <v>2194</v>
      </c>
      <c r="G98" t="n">
        <v>0</v>
      </c>
      <c r="H98" t="n">
        <v>1831.83999999999992</v>
      </c>
      <c r="I98" t="n">
        <v>117.719999999999999</v>
      </c>
      <c r="J98" s="1" t="s">
        <v>24</v>
      </c>
      <c r="K98" s="1" t="s">
        <v>52</v>
      </c>
      <c r="L98" s="1" t="s">
        <v>54</v>
      </c>
      <c r="M98" t="s">
        <v>47</v>
      </c>
      <c r="O98">
        <f>MIN(Q98/R98,R98/Q98)</f>
        <v>0.0763395963813500078</v>
      </c>
      <c r="P98" t="n">
        <v>14370</v>
      </c>
      <c r="Q98" t="n">
        <v>0.0756437021572720969</v>
      </c>
      <c r="R98" t="n">
        <v>0.990884229717410925</v>
      </c>
      <c r="T98">
        <f>0.25*(R98+Q98+O98+1/D98)</f>
        <v>0.348216882064008004</v>
      </c>
      <c r="U98" t="s">
        <v>36</v>
      </c>
      <c r="V98" t="s">
        <v>30</v>
      </c>
    </row>
    <row r="99" spans="1:22" s="0" customFormat="1">
      <c r="A99" t="s">
        <v>51</v>
      </c>
      <c r="B99" s="1" t="s">
        <v>39</v>
      </c>
      <c r="C99" s="1" t="s">
        <v>23</v>
      </c>
      <c r="D99" t="n">
        <v>49</v>
      </c>
      <c r="E99" s="8" t="n">
        <v>4</v>
      </c>
      <c r="F99" t="n">
        <v>93686</v>
      </c>
      <c r="G99" t="n">
        <v>0</v>
      </c>
      <c r="H99" t="n">
        <v>10140.9300000000003</v>
      </c>
      <c r="I99" t="n">
        <v>635.950000000000045</v>
      </c>
      <c r="J99" s="1" t="s">
        <v>24</v>
      </c>
      <c r="K99" s="1" t="s">
        <v>52</v>
      </c>
      <c r="L99" s="1" t="s">
        <v>54</v>
      </c>
      <c r="M99" t="s">
        <v>47</v>
      </c>
      <c r="O99">
        <f>MIN(Q99/R99,R99/Q99)</f>
        <v>0.433291286517310059</v>
      </c>
      <c r="P99" t="n">
        <v>14370</v>
      </c>
      <c r="Q99" t="n">
        <v>0.949269311064718124</v>
      </c>
      <c r="R99" t="n">
        <v>0.411310121042632026</v>
      </c>
      <c r="T99">
        <f>0.25*(R99+Q99+O99+1/D99)</f>
        <v>0.453569720472493021</v>
      </c>
      <c r="U99" t="s">
        <v>29</v>
      </c>
      <c r="V99" t="s">
        <v>30</v>
      </c>
    </row>
    <row r="100" spans="1:22">
      <c r="A100" t="s">
        <v>51</v>
      </c>
      <c r="B100" s="1" t="s">
        <v>39</v>
      </c>
      <c r="C100" s="1" t="s">
        <v>31</v>
      </c>
      <c r="D100" t="n">
        <v>20</v>
      </c>
      <c r="E100" s="8" t="n">
        <v>3.03333299999999983</v>
      </c>
      <c r="F100" t="n">
        <v>8184</v>
      </c>
      <c r="G100" t="n">
        <v>0</v>
      </c>
      <c r="H100" t="n">
        <v>3776.92999999999984</v>
      </c>
      <c r="I100" t="n">
        <v>147.879999999999995</v>
      </c>
      <c r="J100" s="1" t="s">
        <v>24</v>
      </c>
      <c r="K100" s="1" t="s">
        <v>52</v>
      </c>
      <c r="L100" s="1" t="s">
        <v>54</v>
      </c>
      <c r="M100" t="s">
        <v>47</v>
      </c>
      <c r="O100">
        <f>MIN(Q100/R100,R100/Q100)</f>
        <v>0.570123649602208005</v>
      </c>
      <c r="P100" t="n">
        <v>14370</v>
      </c>
      <c r="Q100" t="n">
        <v>0.328531663187195999</v>
      </c>
      <c r="R100" t="n">
        <v>0.576246334310850017</v>
      </c>
      <c r="T100">
        <f>0.25*(R100+Q100+O100+1/D100)</f>
        <v>0.381225411775062994</v>
      </c>
      <c r="U100" t="s">
        <v>29</v>
      </c>
      <c r="V100" t="s">
        <v>30</v>
      </c>
    </row>
    <row r="101" spans="1:22">
      <c r="A101" t="s">
        <v>51</v>
      </c>
      <c r="B101" s="1" t="s">
        <v>39</v>
      </c>
      <c r="C101" s="1" t="s">
        <v>32</v>
      </c>
      <c r="D101" t="n">
        <v>2</v>
      </c>
      <c r="E101" s="8" t="n">
        <v>3.06666699999999981</v>
      </c>
      <c r="F101" t="n">
        <v>1431</v>
      </c>
      <c r="G101" t="n">
        <v>0</v>
      </c>
      <c r="H101" t="n">
        <v>1854.8900000000001</v>
      </c>
      <c r="I101" t="n">
        <v>150.800000000000011</v>
      </c>
      <c r="J101" s="1" t="s">
        <v>24</v>
      </c>
      <c r="K101" s="1" t="s">
        <v>52</v>
      </c>
      <c r="L101" s="1" t="s">
        <v>54</v>
      </c>
      <c r="M101" t="s">
        <v>47</v>
      </c>
      <c r="O101">
        <f>MIN(Q101/R101,R101/Q101)</f>
        <v>0.0560195845227949984</v>
      </c>
      <c r="P101" t="n">
        <v>14370</v>
      </c>
      <c r="Q101" t="n">
        <v>0.054766875434933926</v>
      </c>
      <c r="R101" t="n">
        <v>0.977638015373863922</v>
      </c>
      <c r="T101">
        <f>0.25*(R101+Q101+O101+1/D101)</f>
        <v>0.397106118832899959</v>
      </c>
      <c r="U101" t="s">
        <v>29</v>
      </c>
      <c r="V101" t="s">
        <v>30</v>
      </c>
    </row>
    <row r="102" spans="1:22">
      <c r="A102" t="s">
        <v>51</v>
      </c>
      <c r="B102" s="1" t="s">
        <v>39</v>
      </c>
      <c r="C102" s="1" t="s">
        <v>33</v>
      </c>
      <c r="D102" t="n">
        <v>4</v>
      </c>
      <c r="E102" s="8" t="n">
        <v>3.01666699999999999</v>
      </c>
      <c r="F102" t="n">
        <v>4605</v>
      </c>
      <c r="G102" t="n">
        <v>0</v>
      </c>
      <c r="H102" t="n">
        <v>1866.78999999999996</v>
      </c>
      <c r="I102" t="n">
        <v>181.439999999999998</v>
      </c>
      <c r="J102" s="1" t="s">
        <v>24</v>
      </c>
      <c r="K102" s="1" t="s">
        <v>52</v>
      </c>
      <c r="L102" s="1" t="s">
        <v>54</v>
      </c>
      <c r="M102" t="s">
        <v>47</v>
      </c>
      <c r="O102">
        <f>MIN(Q102/R102,R102/Q102)</f>
        <v>0.16376560825806199</v>
      </c>
      <c r="P102" t="n">
        <v>14370</v>
      </c>
      <c r="Q102" t="n">
        <v>0.112804453723034004</v>
      </c>
      <c r="R102" t="n">
        <v>0.688816503800216839</v>
      </c>
      <c r="T102">
        <f>0.25*(R102+Q102+O102+1/D102)</f>
        <v>0.303846641445328025</v>
      </c>
      <c r="U102" t="s">
        <v>29</v>
      </c>
      <c r="V102" t="s">
        <v>30</v>
      </c>
    </row>
    <row r="103" spans="1:22">
      <c r="A103" t="s">
        <v>51</v>
      </c>
      <c r="B103" s="1" t="s">
        <v>40</v>
      </c>
      <c r="C103" s="1" t="s">
        <v>23</v>
      </c>
      <c r="D103" t="n">
        <v>54</v>
      </c>
      <c r="E103" s="8" t="n">
        <v>9.11666699999999963</v>
      </c>
      <c r="F103" t="n">
        <v>106119</v>
      </c>
      <c r="G103" t="n">
        <v>0</v>
      </c>
      <c r="H103" t="n">
        <v>14199.5499999999993</v>
      </c>
      <c r="I103" t="n">
        <v>635.870000000000005</v>
      </c>
      <c r="J103" s="1" t="s">
        <v>24</v>
      </c>
      <c r="K103" s="1" t="s">
        <v>52</v>
      </c>
      <c r="L103" s="1" t="s">
        <v>54</v>
      </c>
      <c r="M103" t="s">
        <v>47</v>
      </c>
      <c r="O103">
        <f>MIN(Q103/R103,R103/Q103)</f>
        <v>0.312098055370488003</v>
      </c>
      <c r="P103" t="n">
        <v>14370</v>
      </c>
      <c r="Q103" t="n">
        <v>0.99805149617258202</v>
      </c>
      <c r="R103" t="n">
        <v>0.311489931115068952</v>
      </c>
      <c r="T103">
        <f>0.25*(R103+Q103+O103+1/D103)</f>
        <v>0.410039500294165027</v>
      </c>
      <c r="U103" t="s">
        <v>36</v>
      </c>
      <c r="V103" t="s">
        <v>30</v>
      </c>
    </row>
    <row r="104" spans="1:22">
      <c r="A104" t="s">
        <v>51</v>
      </c>
      <c r="B104" s="1" t="s">
        <v>40</v>
      </c>
      <c r="C104" s="1" t="s">
        <v>31</v>
      </c>
      <c r="D104" t="n">
        <v>50</v>
      </c>
      <c r="E104" s="8" t="n">
        <v>2.23333300000000001</v>
      </c>
      <c r="F104" t="n">
        <v>20381</v>
      </c>
      <c r="G104" t="n">
        <v>0</v>
      </c>
      <c r="H104" t="n">
        <v>14379.5499999999993</v>
      </c>
      <c r="I104" t="n">
        <v>181.110000000000014</v>
      </c>
      <c r="J104" s="1" t="s">
        <v>24</v>
      </c>
      <c r="K104" s="1" t="s">
        <v>52</v>
      </c>
      <c r="L104" s="1" t="s">
        <v>54</v>
      </c>
      <c r="M104" t="s">
        <v>47</v>
      </c>
      <c r="O104">
        <f>MIN(Q104/R104,R104/Q104)</f>
        <v>0.693648231992253006</v>
      </c>
      <c r="P104" t="n">
        <v>14370</v>
      </c>
      <c r="Q104" t="n">
        <v>0.756158663883089943</v>
      </c>
      <c r="R104" t="n">
        <v>0.52450812030813001</v>
      </c>
      <c r="T104">
        <f>0.25*(R104+Q104+O104+1/D104)</f>
        <v>0.498578754045867978</v>
      </c>
      <c r="U104" t="s">
        <v>36</v>
      </c>
      <c r="V104" t="s">
        <v>30</v>
      </c>
    </row>
    <row r="105" spans="1:22">
      <c r="A105" t="s">
        <v>51</v>
      </c>
      <c r="B105" s="1" t="s">
        <v>40</v>
      </c>
      <c r="C105" s="1" t="s">
        <v>32</v>
      </c>
      <c r="D105" t="n">
        <v>2</v>
      </c>
      <c r="E105" s="8" t="n">
        <v>1.91666699999999999</v>
      </c>
      <c r="F105" t="n">
        <v>1466</v>
      </c>
      <c r="G105" t="n">
        <v>0</v>
      </c>
      <c r="H105" t="n">
        <v>3152.92999999999984</v>
      </c>
      <c r="I105" t="n">
        <v>130.090000000000003</v>
      </c>
      <c r="J105" s="1" t="s">
        <v>24</v>
      </c>
      <c r="K105" s="1" t="s">
        <v>52</v>
      </c>
      <c r="L105" s="1" t="s">
        <v>54</v>
      </c>
      <c r="M105" t="s">
        <v>47</v>
      </c>
      <c r="O105">
        <f>MIN(Q105/R105,R105/Q105)</f>
        <v>0.0556268572525170057</v>
      </c>
      <c r="P105" t="n">
        <v>14370</v>
      </c>
      <c r="Q105" t="n">
        <v>0.0544885177453027136</v>
      </c>
      <c r="R105" t="n">
        <v>0.979536152796726078</v>
      </c>
      <c r="T105">
        <f>0.25*(R105+Q105+O105+1/D105)</f>
        <v>0.397412881948637988</v>
      </c>
      <c r="U105" t="s">
        <v>36</v>
      </c>
      <c r="V105" t="s">
        <v>30</v>
      </c>
    </row>
    <row r="106" spans="1:22">
      <c r="A106" t="s">
        <v>51</v>
      </c>
      <c r="B106" s="1" t="s">
        <v>40</v>
      </c>
      <c r="C106" s="1" t="s">
        <v>33</v>
      </c>
      <c r="D106" t="n">
        <v>4</v>
      </c>
      <c r="E106" s="8" t="n">
        <v>3</v>
      </c>
      <c r="F106" t="n">
        <v>4605</v>
      </c>
      <c r="G106" t="n">
        <v>0</v>
      </c>
      <c r="H106" t="n">
        <v>1871.8599999999999</v>
      </c>
      <c r="I106" t="n">
        <v>184.379999999999995</v>
      </c>
      <c r="J106" s="1" t="s">
        <v>24</v>
      </c>
      <c r="K106" s="1" t="s">
        <v>52</v>
      </c>
      <c r="L106" s="1" t="s">
        <v>54</v>
      </c>
      <c r="M106" t="s">
        <v>47</v>
      </c>
      <c r="O106">
        <f>MIN(Q106/R106,R106/Q106)</f>
        <v>0.16376560825806199</v>
      </c>
      <c r="P106" t="n">
        <v>14370</v>
      </c>
      <c r="Q106" t="n">
        <v>0.112804453723034004</v>
      </c>
      <c r="R106" t="n">
        <v>0.688816503800216839</v>
      </c>
      <c r="T106">
        <f>0.25*(R106+Q106+O106+1/D106)</f>
        <v>0.303846641445328025</v>
      </c>
      <c r="U106" t="s">
        <v>36</v>
      </c>
      <c r="V106" t="s">
        <v>30</v>
      </c>
    </row>
    <row r="107" spans="1:22" s="0" customFormat="1">
      <c r="A107" t="s">
        <v>51</v>
      </c>
      <c r="B107" s="1" t="s">
        <v>41</v>
      </c>
      <c r="C107" s="1" t="s">
        <v>23</v>
      </c>
      <c r="D107" t="n">
        <v>37</v>
      </c>
      <c r="E107" s="8" t="n">
        <v>5.38333300000000037</v>
      </c>
      <c r="F107" t="n">
        <v>115437</v>
      </c>
      <c r="G107" s="1" t="n">
        <v>0</v>
      </c>
      <c r="H107" t="n">
        <v>4744.93000000000029</v>
      </c>
      <c r="I107" t="n">
        <v>635.919999999999959</v>
      </c>
      <c r="J107" s="1" t="s">
        <v>24</v>
      </c>
      <c r="K107" s="1" t="s">
        <v>52</v>
      </c>
      <c r="L107" s="1" t="s">
        <v>54</v>
      </c>
      <c r="M107" t="s">
        <v>47</v>
      </c>
      <c r="O107">
        <f>MIN(Q107/R107,R107/Q107)</f>
        <v>0.368245694194166973</v>
      </c>
      <c r="P107" t="n">
        <v>14370</v>
      </c>
      <c r="Q107" t="n">
        <v>0.965344467640919035</v>
      </c>
      <c r="R107" t="n">
        <v>0.355483943622929033</v>
      </c>
      <c r="T107">
        <f>0.25*(R107+Q107+O107+1/D107)</f>
        <v>0.429025283121263001</v>
      </c>
      <c r="U107" t="s">
        <v>29</v>
      </c>
      <c r="V107" t="s">
        <v>30</v>
      </c>
    </row>
    <row r="108" spans="1:22" s="0" customFormat="1">
      <c r="A108" t="s">
        <v>51</v>
      </c>
      <c r="B108" s="1" t="s">
        <v>41</v>
      </c>
      <c r="C108" s="1" t="s">
        <v>31</v>
      </c>
      <c r="D108" t="n">
        <v>57</v>
      </c>
      <c r="E108" s="8" t="n">
        <v>4.95000000000000018</v>
      </c>
      <c r="F108" t="n">
        <v>29944</v>
      </c>
      <c r="G108" s="1" t="n">
        <v>0</v>
      </c>
      <c r="H108" t="n">
        <v>1840.94000000000005</v>
      </c>
      <c r="I108" t="n">
        <v>635.980000000000018</v>
      </c>
      <c r="J108" s="1" t="s">
        <v>24</v>
      </c>
      <c r="K108" s="1" t="s">
        <v>52</v>
      </c>
      <c r="L108" s="1" t="s">
        <v>54</v>
      </c>
      <c r="M108" t="s">
        <v>47</v>
      </c>
      <c r="O108">
        <f>MIN(Q108/R108,R108/Q108)</f>
        <v>0.708700101866059029</v>
      </c>
      <c r="P108" t="n">
        <v>14370</v>
      </c>
      <c r="Q108" t="n">
        <v>0.60236604036186483</v>
      </c>
      <c r="R108" t="n">
        <v>0.42689687416510802</v>
      </c>
      <c r="T108">
        <f>0.25*(R108+Q108+O108+1/D108)</f>
        <v>0.438876719010537997</v>
      </c>
      <c r="U108" t="s">
        <v>29</v>
      </c>
      <c r="V108" t="s">
        <v>30</v>
      </c>
    </row>
    <row r="109" spans="1:22" s="0" customFormat="1">
      <c r="A109" t="s">
        <v>51</v>
      </c>
      <c r="B109" s="1" t="s">
        <v>41</v>
      </c>
      <c r="C109" s="1" t="s">
        <v>32</v>
      </c>
      <c r="D109" t="n">
        <v>6</v>
      </c>
      <c r="E109" s="8" t="n">
        <v>4.84999999999999964</v>
      </c>
      <c r="F109" t="n">
        <v>4478</v>
      </c>
      <c r="G109" s="1" t="n">
        <v>0</v>
      </c>
      <c r="H109" t="n">
        <v>1857.46000000000004</v>
      </c>
      <c r="I109" t="n">
        <v>635.990000000000009</v>
      </c>
      <c r="J109" s="1" t="s">
        <v>24</v>
      </c>
      <c r="K109" s="1" t="s">
        <v>52</v>
      </c>
      <c r="L109" s="1" t="s">
        <v>54</v>
      </c>
      <c r="M109" t="s">
        <v>47</v>
      </c>
      <c r="O109">
        <f>MIN(Q109/R109,R109/Q109)</f>
        <v>0.0827469343303880045</v>
      </c>
      <c r="P109" t="n">
        <v>14370</v>
      </c>
      <c r="Q109" t="n">
        <v>0.0556019485038274031</v>
      </c>
      <c r="R109" t="n">
        <v>0.671951764180438005</v>
      </c>
      <c r="T109">
        <f>0.25*(R109+Q109+O109+1/D109)</f>
        <v>0.244241828420329998</v>
      </c>
      <c r="U109" t="s">
        <v>29</v>
      </c>
      <c r="V109" t="s">
        <v>30</v>
      </c>
    </row>
    <row r="110" spans="1:22" s="0" customFormat="1">
      <c r="A110" t="s">
        <v>51</v>
      </c>
      <c r="B110" s="1" t="s">
        <v>41</v>
      </c>
      <c r="C110" s="1" t="s">
        <v>33</v>
      </c>
      <c r="D110" t="n">
        <v>6</v>
      </c>
      <c r="E110" s="8" t="n">
        <v>4.96666700000000017</v>
      </c>
      <c r="F110" t="n">
        <v>9949</v>
      </c>
      <c r="G110" s="1" t="n">
        <v>0</v>
      </c>
      <c r="H110" t="n">
        <v>1875.65000000000009</v>
      </c>
      <c r="I110" t="n">
        <v>635.919999999999959</v>
      </c>
      <c r="J110" s="1" t="s">
        <v>24</v>
      </c>
      <c r="K110" s="1" t="s">
        <v>52</v>
      </c>
      <c r="L110" s="1" t="s">
        <v>54</v>
      </c>
      <c r="M110" t="s">
        <v>47</v>
      </c>
      <c r="O110">
        <f>MIN(Q110/R110,R110/Q110)</f>
        <v>0.118510191139437016</v>
      </c>
      <c r="P110" t="n">
        <v>14370</v>
      </c>
      <c r="Q110" t="n">
        <v>0.112804453723034004</v>
      </c>
      <c r="R110" t="n">
        <v>0.951854457734446058</v>
      </c>
      <c r="T110">
        <f>0.25*(R110+Q110+O110+1/D110)</f>
        <v>0.337458942315898014</v>
      </c>
      <c r="U110" t="s">
        <v>29</v>
      </c>
      <c r="V110" t="s">
        <v>30</v>
      </c>
    </row>
    <row r="111" spans="1:22" s="0" customFormat="1">
      <c r="A111" t="s">
        <v>51</v>
      </c>
      <c r="B111" t="s">
        <v>42</v>
      </c>
      <c r="C111" s="1" t="s">
        <v>23</v>
      </c>
      <c r="D111" t="n">
        <v>70</v>
      </c>
      <c r="E111" s="8" t="n">
        <v>100.799999999999997</v>
      </c>
      <c r="F111" t="n">
        <v>107140</v>
      </c>
      <c r="G111" s="1" t="n">
        <v>0</v>
      </c>
      <c r="H111" t="n">
        <v>10141.2999999999993</v>
      </c>
      <c r="I111" t="n">
        <v>635.850000000000023</v>
      </c>
      <c r="J111" s="1" t="s">
        <v>24</v>
      </c>
      <c r="K111" s="1" t="s">
        <v>52</v>
      </c>
      <c r="L111" s="1" t="s">
        <v>54</v>
      </c>
      <c r="M111" t="s">
        <v>47</v>
      </c>
      <c r="O111">
        <f>MIN(Q111/R111,R111/Q111)</f>
        <v>0.311321635243607009</v>
      </c>
      <c r="P111" t="n">
        <v>14370</v>
      </c>
      <c r="Q111" t="n">
        <v>1</v>
      </c>
      <c r="R111" t="n">
        <v>0.311321635243606964</v>
      </c>
      <c r="T111">
        <f>0.25*(R111+Q111+O111+1/D111)</f>
        <v>0.409232246193232996</v>
      </c>
      <c r="U111" t="s">
        <v>36</v>
      </c>
      <c r="V111" t="s">
        <v>30</v>
      </c>
    </row>
    <row r="112" spans="1:22" s="0" customFormat="1">
      <c r="A112" t="s">
        <v>51</v>
      </c>
      <c r="B112" t="s">
        <v>42</v>
      </c>
      <c r="C112" s="1" t="s">
        <v>31</v>
      </c>
      <c r="D112" t="n">
        <v>74</v>
      </c>
      <c r="E112" s="8" t="n">
        <v>94.6500000000000057</v>
      </c>
      <c r="F112" t="n">
        <v>61842</v>
      </c>
      <c r="G112" s="1" t="n">
        <v>0</v>
      </c>
      <c r="H112" t="n">
        <v>1842.23000000000002</v>
      </c>
      <c r="I112" t="n">
        <v>452.720000000000027</v>
      </c>
      <c r="J112" s="1" t="s">
        <v>24</v>
      </c>
      <c r="K112" s="1" t="s">
        <v>52</v>
      </c>
      <c r="L112" s="1" t="s">
        <v>54</v>
      </c>
      <c r="M112" t="s">
        <v>47</v>
      </c>
      <c r="O112">
        <f>MIN(Q112/R112,R112/Q112)</f>
        <v>0.44894419918175803</v>
      </c>
      <c r="P112" t="n">
        <v>14370</v>
      </c>
      <c r="Q112" t="n">
        <v>0.975017397355602</v>
      </c>
      <c r="R112" t="n">
        <v>0.437728404644093061</v>
      </c>
      <c r="T112">
        <f>0.25*(R112+Q112+O112+1/D112)</f>
        <v>0.468800878673742982</v>
      </c>
      <c r="U112" t="s">
        <v>36</v>
      </c>
      <c r="V112" t="s">
        <v>30</v>
      </c>
    </row>
    <row r="113" spans="1:22" s="0" customFormat="1">
      <c r="A113" t="s">
        <v>51</v>
      </c>
      <c r="B113" t="s">
        <v>42</v>
      </c>
      <c r="C113" s="1" t="s">
        <v>32</v>
      </c>
      <c r="D113" t="n">
        <v>8</v>
      </c>
      <c r="E113" s="8" t="n">
        <v>93.75</v>
      </c>
      <c r="F113" t="n">
        <v>5338</v>
      </c>
      <c r="G113" s="1" t="n">
        <v>0</v>
      </c>
      <c r="H113" t="n">
        <v>6773.31999999999971</v>
      </c>
      <c r="I113" t="n">
        <v>635.950000000000045</v>
      </c>
      <c r="J113" s="1" t="s">
        <v>24</v>
      </c>
      <c r="K113" s="1" t="s">
        <v>52</v>
      </c>
      <c r="L113" s="1" t="s">
        <v>54</v>
      </c>
      <c r="M113" t="s">
        <v>47</v>
      </c>
      <c r="O113">
        <f>MIN(Q113/R113,R113/Q113)</f>
        <v>0.0667067391372009943</v>
      </c>
      <c r="P113" t="n">
        <v>14370</v>
      </c>
      <c r="Q113" t="n">
        <v>0.0542101600556715013</v>
      </c>
      <c r="R113" t="n">
        <v>0.812663919070813101</v>
      </c>
      <c r="T113">
        <f>0.25*(R113+Q113+O113+1/D113)</f>
        <v>0.26464520456592302</v>
      </c>
      <c r="U113" t="s">
        <v>36</v>
      </c>
      <c r="V113" t="s">
        <v>30</v>
      </c>
    </row>
    <row r="114" spans="1:22" s="0" customFormat="1">
      <c r="A114" t="s">
        <v>51</v>
      </c>
      <c r="B114" t="s">
        <v>42</v>
      </c>
      <c r="C114" s="1" t="s">
        <v>33</v>
      </c>
      <c r="D114" t="n">
        <v>15</v>
      </c>
      <c r="E114" s="8" t="n">
        <v>96.0999999999999943</v>
      </c>
      <c r="F114" t="n">
        <v>12991</v>
      </c>
      <c r="G114" s="1" t="n">
        <v>0</v>
      </c>
      <c r="H114" t="n">
        <v>4497.30000000000018</v>
      </c>
      <c r="I114" t="n">
        <v>635.789999999999964</v>
      </c>
      <c r="J114" s="1" t="s">
        <v>24</v>
      </c>
      <c r="K114" s="1" t="s">
        <v>52</v>
      </c>
      <c r="L114" s="1" t="s">
        <v>54</v>
      </c>
      <c r="M114" t="s">
        <v>47</v>
      </c>
      <c r="O114">
        <f>MIN(Q114/R114,R114/Q114)</f>
        <v>0.155192096779493998</v>
      </c>
      <c r="P114" t="n">
        <v>14370</v>
      </c>
      <c r="Q114" t="n">
        <v>0.115100904662490988</v>
      </c>
      <c r="R114" t="n">
        <v>0.741667308136401893</v>
      </c>
      <c r="T114">
        <f>0.25*(R114+Q114+O114+1/D114)</f>
        <v>0.269656744061264986</v>
      </c>
      <c r="U114" t="s">
        <v>36</v>
      </c>
      <c r="V114" t="s">
        <v>30</v>
      </c>
    </row>
    <row r="115" spans="1:22" s="0" customFormat="1">
      <c r="A115" t="s">
        <v>51</v>
      </c>
      <c r="B115" s="1" t="s">
        <v>43</v>
      </c>
      <c r="C115" s="1" t="s">
        <v>23</v>
      </c>
      <c r="D115" t="n">
        <v>268</v>
      </c>
      <c r="E115" s="8" t="n">
        <v>52.1499999999999986</v>
      </c>
      <c r="F115" t="n">
        <v>182849</v>
      </c>
      <c r="G115" s="1" t="n">
        <v>0</v>
      </c>
      <c r="H115" t="n">
        <v>33338.8600000000006</v>
      </c>
      <c r="I115" t="n">
        <v>2887.48999999999978</v>
      </c>
      <c r="J115" s="1" t="s">
        <v>24</v>
      </c>
      <c r="K115" s="1" t="s">
        <v>52</v>
      </c>
      <c r="L115" s="1" t="s">
        <v>54</v>
      </c>
      <c r="M115" t="s">
        <v>47</v>
      </c>
      <c r="O115">
        <f>MIN(Q115/R115,R115/Q115)</f>
        <v>0.220206913565795981</v>
      </c>
      <c r="P115" t="n">
        <v>14370</v>
      </c>
      <c r="Q115" t="n">
        <v>0.999512874043144883</v>
      </c>
      <c r="R115" t="n">
        <v>0.220099645062318983</v>
      </c>
      <c r="T115">
        <f>0.25*(R115+Q115+O115+1/D115)</f>
        <v>0.360887693988710012</v>
      </c>
      <c r="U115" t="s">
        <v>29</v>
      </c>
      <c r="V115" t="s">
        <v>30</v>
      </c>
    </row>
    <row r="116" spans="1:22" s="0" customFormat="1">
      <c r="A116" t="s">
        <v>51</v>
      </c>
      <c r="B116" s="1" t="s">
        <v>43</v>
      </c>
      <c r="C116" s="1" t="s">
        <v>31</v>
      </c>
      <c r="D116" t="n">
        <v>200</v>
      </c>
      <c r="E116" s="8" t="n">
        <v>28.4166699999999999</v>
      </c>
      <c r="F116" t="n">
        <v>76895</v>
      </c>
      <c r="G116" s="1" t="n">
        <v>0</v>
      </c>
      <c r="H116" t="n">
        <v>33314.8099999999977</v>
      </c>
      <c r="I116" t="n">
        <v>1664.33999999999992</v>
      </c>
      <c r="J116" s="1" t="s">
        <v>24</v>
      </c>
      <c r="K116" s="1" t="s">
        <v>52</v>
      </c>
      <c r="L116" s="1" t="s">
        <v>54</v>
      </c>
      <c r="M116" t="s">
        <v>47</v>
      </c>
      <c r="O116">
        <f>MIN(Q116/R116,R116/Q116)</f>
        <v>0.280342713783110966</v>
      </c>
      <c r="P116" t="n">
        <v>14370</v>
      </c>
      <c r="Q116" t="n">
        <v>0.768058455114823069</v>
      </c>
      <c r="R116" t="n">
        <v>0.215319591650952979</v>
      </c>
      <c r="T116">
        <f>0.25*(R116+Q116+O116+1/D116)</f>
        <v>0.317180190137222962</v>
      </c>
      <c r="U116" t="s">
        <v>29</v>
      </c>
      <c r="V116" t="s">
        <v>30</v>
      </c>
    </row>
    <row r="117" spans="1:22" s="0" customFormat="1">
      <c r="A117" t="s">
        <v>51</v>
      </c>
      <c r="B117" s="1" t="s">
        <v>43</v>
      </c>
      <c r="C117" s="1" t="s">
        <v>32</v>
      </c>
      <c r="D117" t="n">
        <v>8</v>
      </c>
      <c r="E117" s="8" t="n">
        <v>19.25</v>
      </c>
      <c r="F117" t="n">
        <v>5570</v>
      </c>
      <c r="G117" s="1" t="n">
        <v>0</v>
      </c>
      <c r="H117" t="n">
        <v>1828.18000000000006</v>
      </c>
      <c r="I117" t="n">
        <v>392.699999999999989</v>
      </c>
      <c r="J117" s="1" t="s">
        <v>24</v>
      </c>
      <c r="K117" s="1" t="s">
        <v>52</v>
      </c>
      <c r="L117" s="1" t="s">
        <v>54</v>
      </c>
      <c r="M117" t="s">
        <v>47</v>
      </c>
      <c r="O117">
        <f>MIN(Q117/R117,R117/Q117)</f>
        <v>0.071549318454627997</v>
      </c>
      <c r="P117" t="n">
        <v>14370</v>
      </c>
      <c r="Q117" t="n">
        <v>0.0535142658315935993</v>
      </c>
      <c r="R117" t="n">
        <v>0.747935368043088022</v>
      </c>
      <c r="T117">
        <f>0.25*(R117+Q117+O117+1/D117)</f>
        <v>0.249499738082328015</v>
      </c>
      <c r="U117" t="s">
        <v>29</v>
      </c>
      <c r="V117" t="s">
        <v>30</v>
      </c>
    </row>
    <row r="118" spans="1:22" s="0" customFormat="1">
      <c r="A118" t="s">
        <v>51</v>
      </c>
      <c r="B118" s="1" t="s">
        <v>43</v>
      </c>
      <c r="C118" s="1" t="s">
        <v>33</v>
      </c>
      <c r="D118" t="n">
        <v>21</v>
      </c>
      <c r="E118" s="8" t="n">
        <v>19.2833299999999994</v>
      </c>
      <c r="F118" t="n">
        <v>15722</v>
      </c>
      <c r="G118" s="1" t="n">
        <v>0</v>
      </c>
      <c r="H118" t="n">
        <v>14379.5400000000009</v>
      </c>
      <c r="I118" t="n">
        <v>627.460000000000036</v>
      </c>
      <c r="J118" s="1" t="s">
        <v>24</v>
      </c>
      <c r="K118" s="1" t="s">
        <v>52</v>
      </c>
      <c r="L118" s="1" t="s">
        <v>54</v>
      </c>
      <c r="M118" t="s">
        <v>47</v>
      </c>
      <c r="O118">
        <f>MIN(Q118/R118,R118/Q118)</f>
        <v>0.188258704728406006</v>
      </c>
      <c r="P118" t="n">
        <v>14370</v>
      </c>
      <c r="Q118" t="n">
        <v>0.11155184411969401</v>
      </c>
      <c r="R118" t="n">
        <v>0.592545477674596022</v>
      </c>
      <c r="T118">
        <f>0.25*(R118+Q118+O118+1/D118)</f>
        <v>0.23499376853543601</v>
      </c>
      <c r="U118" t="s">
        <v>29</v>
      </c>
      <c r="V118" t="s">
        <v>30</v>
      </c>
    </row>
    <row r="119" spans="1:22">
      <c r="A119" t="s">
        <v>55</v>
      </c>
      <c r="B119" s="1" t="s">
        <v>22</v>
      </c>
      <c r="C119" s="1" t="s">
        <v>23</v>
      </c>
      <c r="D119" t="n">
        <v>1</v>
      </c>
      <c r="E119" s="8" t="n">
        <v>41</v>
      </c>
      <c r="F119" t="n">
        <v>14520</v>
      </c>
      <c r="G119" t="n">
        <v>14520</v>
      </c>
      <c r="H119" t="n">
        <v>717.649999999999977</v>
      </c>
      <c r="I119" t="n">
        <v>362.29000000000002</v>
      </c>
      <c r="J119" s="1" t="s">
        <v>24</v>
      </c>
      <c r="K119" s="1" t="s">
        <v>56</v>
      </c>
      <c r="L119" s="1" t="s">
        <v>57</v>
      </c>
      <c r="M119" t="s">
        <v>47</v>
      </c>
      <c r="O119">
        <f>MIN(Q119/R119,R119/Q119)</f>
        <v>0.989669421487602996</v>
      </c>
      <c r="P119" t="n">
        <v>14370</v>
      </c>
      <c r="Q119" t="n">
        <v>0.999582463465552884</v>
      </c>
      <c r="R119" t="n">
        <v>0.989256198347107052</v>
      </c>
      <c r="T119">
        <f>0.25*(R119+Q119+O119+1/D119)</f>
        <v>0.994627020825065067</v>
      </c>
      <c r="U119" t="s">
        <v>29</v>
      </c>
      <c r="V119" t="s">
        <v>30</v>
      </c>
    </row>
    <row r="120" spans="1:22">
      <c r="A120" t="s">
        <v>55</v>
      </c>
      <c r="B120" s="1" t="s">
        <v>22</v>
      </c>
      <c r="C120" s="1" t="s">
        <v>31</v>
      </c>
      <c r="D120" t="n">
        <v>1</v>
      </c>
      <c r="E120" s="8" t="n">
        <v>533</v>
      </c>
      <c r="F120" t="n">
        <v>15520</v>
      </c>
      <c r="G120" t="n">
        <v>15520</v>
      </c>
      <c r="H120" t="n">
        <v>1190.83999999999992</v>
      </c>
      <c r="I120" t="n">
        <v>1179.31999999999994</v>
      </c>
      <c r="J120" s="1" t="s">
        <v>24</v>
      </c>
      <c r="K120" s="1" t="s">
        <v>56</v>
      </c>
      <c r="L120" s="1" t="s">
        <v>57</v>
      </c>
      <c r="M120" t="s">
        <v>47</v>
      </c>
      <c r="O120">
        <f>MIN(Q120/R120,R120/Q120)</f>
        <v>0.970814754762870002</v>
      </c>
      <c r="P120" t="n">
        <v>14370</v>
      </c>
      <c r="Q120" t="n">
        <v>0.95956854558107203</v>
      </c>
      <c r="R120" t="n">
        <v>0.931563302256451919</v>
      </c>
      <c r="T120">
        <f>0.25*(R120+Q120+O120+1/D120)</f>
        <v>0.965486650650097999</v>
      </c>
      <c r="U120" t="s">
        <v>29</v>
      </c>
      <c r="V120" t="s">
        <v>30</v>
      </c>
    </row>
    <row r="121" spans="1:22">
      <c r="A121" t="s">
        <v>55</v>
      </c>
      <c r="B121" s="1" t="s">
        <v>22</v>
      </c>
      <c r="C121" s="1" t="s">
        <v>32</v>
      </c>
      <c r="D121" t="n">
        <v>1</v>
      </c>
      <c r="E121" s="8" t="n">
        <v>183</v>
      </c>
      <c r="F121" t="n">
        <v>4254</v>
      </c>
      <c r="G121" t="n">
        <v>4254</v>
      </c>
      <c r="H121" t="n">
        <v>737.889999999999986</v>
      </c>
      <c r="I121" t="n">
        <v>334.819999999999993</v>
      </c>
      <c r="J121" s="1" t="s">
        <v>24</v>
      </c>
      <c r="K121" s="1" t="s">
        <v>56</v>
      </c>
      <c r="L121" s="1" t="s">
        <v>57</v>
      </c>
      <c r="M121" t="s">
        <v>47</v>
      </c>
      <c r="O121">
        <f>MIN(Q121/R121,R121/Q121)</f>
        <v>0.296033402922756004</v>
      </c>
      <c r="P121" t="n">
        <v>14370</v>
      </c>
      <c r="Q121" t="n">
        <v>0.291162143354209988</v>
      </c>
      <c r="R121" t="n">
        <v>0.983544898918664856</v>
      </c>
      <c r="T121">
        <f>0.25*(R121+Q121+O121+1/D121)</f>
        <v>0.642685111298909995</v>
      </c>
      <c r="U121" t="s">
        <v>29</v>
      </c>
      <c r="V121" t="s">
        <v>30</v>
      </c>
    </row>
    <row r="122" spans="1:22">
      <c r="A122" t="s">
        <v>55</v>
      </c>
      <c r="B122" s="1" t="s">
        <v>22</v>
      </c>
      <c r="C122" s="1" t="s">
        <v>33</v>
      </c>
      <c r="D122" t="n">
        <v>1</v>
      </c>
      <c r="E122" s="8" t="n">
        <v>153</v>
      </c>
      <c r="F122" t="n">
        <v>4219</v>
      </c>
      <c r="G122" t="n">
        <v>4219</v>
      </c>
      <c r="H122" t="n">
        <v>737.340000000000032</v>
      </c>
      <c r="I122" t="n">
        <v>341.089999999999975</v>
      </c>
      <c r="J122" s="1" t="s">
        <v>24</v>
      </c>
      <c r="K122" s="1" t="s">
        <v>56</v>
      </c>
      <c r="L122" s="1" t="s">
        <v>57</v>
      </c>
      <c r="M122" t="s">
        <v>47</v>
      </c>
      <c r="O122">
        <f>MIN(Q122/R122,R122/Q122)</f>
        <v>0.293597773138483031</v>
      </c>
      <c r="P122" t="n">
        <v>14370</v>
      </c>
      <c r="Q122" t="n">
        <v>0.291162143354209988</v>
      </c>
      <c r="R122" t="n">
        <v>0.991704195306945024</v>
      </c>
      <c r="T122">
        <f>0.25*(R122+Q122+O122+1/D122)</f>
        <v>0.644116027949909942</v>
      </c>
      <c r="U122" t="s">
        <v>29</v>
      </c>
      <c r="V122" t="s">
        <v>30</v>
      </c>
    </row>
    <row r="123" spans="1:22" s="0" customFormat="1">
      <c r="A123" t="s">
        <v>55</v>
      </c>
      <c r="B123" s="1" t="s">
        <v>34</v>
      </c>
      <c r="C123" s="1" t="s">
        <v>23</v>
      </c>
      <c r="D123" t="n">
        <v>1</v>
      </c>
      <c r="E123" s="8" t="n">
        <v>1567.43299999999999</v>
      </c>
      <c r="F123" t="n">
        <v>14925</v>
      </c>
      <c r="G123" t="n">
        <v>0</v>
      </c>
      <c r="H123" t="n">
        <v>28224.6100000000006</v>
      </c>
      <c r="I123" t="n">
        <v>27998.3400000000001</v>
      </c>
      <c r="J123" s="1" t="s">
        <v>24</v>
      </c>
      <c r="K123" s="1" t="s">
        <v>56</v>
      </c>
      <c r="L123" s="1" t="s">
        <v>57</v>
      </c>
      <c r="M123" t="s">
        <v>47</v>
      </c>
      <c r="O123">
        <f>MIN(Q123/R123,R123/Q123)</f>
        <v>0.962814070351759099</v>
      </c>
      <c r="P123" t="n">
        <v>14370</v>
      </c>
      <c r="Q123" t="n">
        <v>0.799860821155183999</v>
      </c>
      <c r="R123" t="n">
        <v>0.770117252931323026</v>
      </c>
      <c r="T123">
        <f>0.25*(R123+Q123+O123+1/D123)</f>
        <v>0.883198036109568108</v>
      </c>
      <c r="U123" t="s">
        <v>36</v>
      </c>
      <c r="V123" t="s">
        <v>30</v>
      </c>
    </row>
    <row r="124" spans="1:22" s="0" customFormat="1">
      <c r="A124" t="s">
        <v>55</v>
      </c>
      <c r="B124" s="1" t="s">
        <v>34</v>
      </c>
      <c r="C124" s="1" t="s">
        <v>31</v>
      </c>
      <c r="D124" t="n">
        <v>1</v>
      </c>
      <c r="E124" s="8" t="n">
        <v>1921.98299999999995</v>
      </c>
      <c r="F124" t="n">
        <v>15747</v>
      </c>
      <c r="G124" t="n">
        <v>0</v>
      </c>
      <c r="H124" t="n">
        <v>19553.4599999999991</v>
      </c>
      <c r="I124" t="n">
        <v>19448.5999999999985</v>
      </c>
      <c r="J124" s="1" t="s">
        <v>24</v>
      </c>
      <c r="K124" s="1" t="s">
        <v>56</v>
      </c>
      <c r="L124" s="1" t="s">
        <v>57</v>
      </c>
      <c r="M124" t="s">
        <v>47</v>
      </c>
      <c r="O124">
        <f>MIN(Q124/R124,R124/Q124)</f>
        <v>0.912554772337588993</v>
      </c>
      <c r="P124" t="n">
        <v>14370</v>
      </c>
      <c r="Q124" t="n">
        <v>0.452331245650661007</v>
      </c>
      <c r="R124" t="n">
        <v>0.412777036895916893</v>
      </c>
      <c r="T124">
        <f>0.25*(R124+Q124+O124+1/D124)</f>
        <v>0.694415763721042989</v>
      </c>
      <c r="U124" t="s">
        <v>36</v>
      </c>
      <c r="V124" t="s">
        <v>30</v>
      </c>
    </row>
    <row r="125" spans="1:22" s="0" customFormat="1">
      <c r="A125" t="s">
        <v>55</v>
      </c>
      <c r="B125" s="1" t="s">
        <v>34</v>
      </c>
      <c r="C125" s="1" t="s">
        <v>32</v>
      </c>
      <c r="D125" t="n">
        <v>1</v>
      </c>
      <c r="E125" s="8" t="n">
        <v>32.9666700000000006</v>
      </c>
      <c r="F125" t="n">
        <v>931</v>
      </c>
      <c r="G125" t="n">
        <v>0</v>
      </c>
      <c r="H125" t="n">
        <v>1678.73000000000002</v>
      </c>
      <c r="I125" t="n">
        <v>1660.03999999999996</v>
      </c>
      <c r="J125" s="1" t="s">
        <v>24</v>
      </c>
      <c r="K125" s="1" t="s">
        <v>56</v>
      </c>
      <c r="L125" s="1" t="s">
        <v>57</v>
      </c>
      <c r="M125" t="s">
        <v>47</v>
      </c>
      <c r="O125">
        <f>MIN(Q125/R125,R125/Q125)</f>
        <v>0.0647877522616560064</v>
      </c>
      <c r="P125" t="n">
        <v>14370</v>
      </c>
      <c r="Q125" t="n">
        <v>0.0505915100904663095</v>
      </c>
      <c r="R125" t="n">
        <v>0.780880773361976033</v>
      </c>
      <c r="T125">
        <f>0.25*(R125+Q125+O125+1/D125)</f>
        <v>0.474065008928524989</v>
      </c>
      <c r="U125" t="s">
        <v>36</v>
      </c>
      <c r="V125" t="s">
        <v>30</v>
      </c>
    </row>
    <row r="126" spans="1:22" s="0" customFormat="1">
      <c r="A126" t="s">
        <v>55</v>
      </c>
      <c r="B126" s="1" t="s">
        <v>34</v>
      </c>
      <c r="C126" s="1" t="s">
        <v>33</v>
      </c>
      <c r="D126" t="n">
        <v>1</v>
      </c>
      <c r="E126" s="8" t="n">
        <v>38.3666699999999992</v>
      </c>
      <c r="F126" t="n">
        <v>1751</v>
      </c>
      <c r="G126" t="n">
        <v>0</v>
      </c>
      <c r="H126" t="n">
        <v>3580.44000000000005</v>
      </c>
      <c r="I126" t="n">
        <v>3550.63999999999987</v>
      </c>
      <c r="J126" s="1" t="s">
        <v>24</v>
      </c>
      <c r="K126" s="1" t="s">
        <v>56</v>
      </c>
      <c r="L126" s="1" t="s">
        <v>57</v>
      </c>
      <c r="M126" t="s">
        <v>47</v>
      </c>
      <c r="O126">
        <f>MIN(Q126/R126,R126/Q126)</f>
        <v>0.121851078636046983</v>
      </c>
      <c r="P126" t="n">
        <v>14370</v>
      </c>
      <c r="Q126" t="n">
        <v>0.0999304105775921947</v>
      </c>
      <c r="R126" t="n">
        <v>0.82010279840091389</v>
      </c>
      <c r="T126">
        <f>0.25*(R126+Q126+O126+1/D126)</f>
        <v>0.510471071903638052</v>
      </c>
      <c r="U126" t="s">
        <v>36</v>
      </c>
      <c r="V126" t="s">
        <v>30</v>
      </c>
    </row>
    <row r="127" spans="1:22">
      <c r="A127" t="s">
        <v>55</v>
      </c>
      <c r="B127" s="1" t="s">
        <v>37</v>
      </c>
      <c r="C127" s="1" t="s">
        <v>23</v>
      </c>
      <c r="D127" t="n">
        <v>1</v>
      </c>
      <c r="E127" s="8" t="n">
        <v>0</v>
      </c>
      <c r="F127" t="n">
        <v>14148</v>
      </c>
      <c r="G127" t="n">
        <v>0</v>
      </c>
      <c r="H127" s="15" t="n">
        <v>12.3000000000000007</v>
      </c>
      <c r="I127" t="n">
        <v>9.78999999999999915</v>
      </c>
      <c r="J127" s="1" t="s">
        <v>24</v>
      </c>
      <c r="K127" s="1" t="s">
        <v>56</v>
      </c>
      <c r="L127" s="1" t="s">
        <v>57</v>
      </c>
      <c r="M127" t="s">
        <v>47</v>
      </c>
      <c r="O127">
        <f>MIN(Q127/R127,R127/Q127)</f>
        <v>0.984551148225468964</v>
      </c>
      <c r="P127" t="n">
        <v>14370</v>
      </c>
      <c r="Q127" t="n">
        <v>0.572512178148920992</v>
      </c>
      <c r="R127" t="n">
        <v>0.581495617755160055</v>
      </c>
      <c r="T127">
        <f>0.25*(R127+Q127+O127+1/D127)</f>
        <v>0.784639736032388058</v>
      </c>
      <c r="U127" t="s">
        <v>29</v>
      </c>
      <c r="V127" t="s">
        <v>30</v>
      </c>
    </row>
    <row r="128" spans="1:22">
      <c r="A128" t="s">
        <v>55</v>
      </c>
      <c r="B128" s="1" t="s">
        <v>37</v>
      </c>
      <c r="C128" s="1" t="s">
        <v>31</v>
      </c>
      <c r="D128" t="n">
        <v>1</v>
      </c>
      <c r="E128" s="8" t="n">
        <v>0.633333299999999966</v>
      </c>
      <c r="F128" t="n">
        <v>12798</v>
      </c>
      <c r="G128" t="n">
        <v>0</v>
      </c>
      <c r="H128" t="n">
        <v>678.879999999999995</v>
      </c>
      <c r="I128" t="n">
        <v>308.649999999999977</v>
      </c>
      <c r="J128" s="1" t="s">
        <v>24</v>
      </c>
      <c r="K128" s="1" t="s">
        <v>56</v>
      </c>
      <c r="L128" s="1" t="s">
        <v>57</v>
      </c>
      <c r="M128" t="s">
        <v>47</v>
      </c>
      <c r="O128">
        <f>MIN(Q128/R128,R128/Q128)</f>
        <v>0.890605427974957031</v>
      </c>
      <c r="P128" t="n">
        <v>14370</v>
      </c>
      <c r="Q128" t="n">
        <v>0.0327766179540709945</v>
      </c>
      <c r="R128" t="n">
        <v>0.0368026254102203021</v>
      </c>
      <c r="T128">
        <f>0.25*(R128+Q128+O128+1/D128)</f>
        <v>0.490046167834812962</v>
      </c>
      <c r="U128" t="s">
        <v>29</v>
      </c>
      <c r="V128" t="s">
        <v>30</v>
      </c>
    </row>
    <row r="129" spans="1:22">
      <c r="A129" t="s">
        <v>55</v>
      </c>
      <c r="B129" s="1" t="s">
        <v>37</v>
      </c>
      <c r="C129" s="1" t="s">
        <v>32</v>
      </c>
      <c r="D129" t="n">
        <v>1</v>
      </c>
      <c r="E129" s="8" t="n">
        <v>0.283333300000000001</v>
      </c>
      <c r="F129" t="n">
        <v>754</v>
      </c>
      <c r="G129" t="n">
        <v>0</v>
      </c>
      <c r="H129" t="n">
        <v>691.269999999999982</v>
      </c>
      <c r="I129" t="n">
        <v>279.839999999999975</v>
      </c>
      <c r="J129" s="1" t="s">
        <v>24</v>
      </c>
      <c r="K129" s="1" t="s">
        <v>56</v>
      </c>
      <c r="L129" s="1" t="s">
        <v>57</v>
      </c>
      <c r="M129" t="s">
        <v>47</v>
      </c>
      <c r="O129">
        <f>MIN(Q129/R129,R129/Q129)</f>
        <v>0.0524704244954769994</v>
      </c>
      <c r="P129" t="n">
        <v>14370</v>
      </c>
      <c r="Q129" t="n">
        <v>0.0514265831593597955</v>
      </c>
      <c r="R129" t="n">
        <v>0.980106100795756063</v>
      </c>
      <c r="T129">
        <f>0.25*(R129+Q129+O129+1/D129)</f>
        <v>0.521000777112650049</v>
      </c>
      <c r="U129" t="s">
        <v>29</v>
      </c>
      <c r="V129" t="s">
        <v>30</v>
      </c>
    </row>
    <row r="130" spans="1:22">
      <c r="A130" t="s">
        <v>55</v>
      </c>
      <c r="B130" s="1" t="s">
        <v>37</v>
      </c>
      <c r="C130" s="1" t="s">
        <v>33</v>
      </c>
      <c r="D130" t="n">
        <v>1</v>
      </c>
      <c r="E130" s="8" t="n">
        <v>0.283333300000000001</v>
      </c>
      <c r="F130" t="n">
        <v>1508</v>
      </c>
      <c r="G130" s="1" t="n">
        <v>0</v>
      </c>
      <c r="H130" t="n">
        <v>675.299999999999955</v>
      </c>
      <c r="I130" t="n">
        <v>279.860000000000014</v>
      </c>
      <c r="J130" s="1" t="s">
        <v>24</v>
      </c>
      <c r="K130" s="1" t="s">
        <v>56</v>
      </c>
      <c r="L130" s="1" t="s">
        <v>57</v>
      </c>
      <c r="M130" t="s">
        <v>47</v>
      </c>
      <c r="O130">
        <f>MIN(Q130/R130,R130/Q130)</f>
        <v>0.104940848990952995</v>
      </c>
      <c r="P130" t="n">
        <v>14370</v>
      </c>
      <c r="Q130" t="n">
        <v>0.104940848990952995</v>
      </c>
      <c r="R130" t="n">
        <v>1</v>
      </c>
      <c r="T130">
        <f>0.25*(R130+Q130+O130+1/D130)</f>
        <v>0.552470424495474965</v>
      </c>
      <c r="U130" t="s">
        <v>29</v>
      </c>
      <c r="V130" t="s">
        <v>30</v>
      </c>
    </row>
    <row r="131" spans="1:22">
      <c r="A131" t="s">
        <v>55</v>
      </c>
      <c r="B131" s="1" t="s">
        <v>38</v>
      </c>
      <c r="C131" s="1" t="s">
        <v>23</v>
      </c>
      <c r="D131" t="n">
        <v>1</v>
      </c>
      <c r="E131" s="8" t="n">
        <v>2.26666699999999999</v>
      </c>
      <c r="F131" t="n">
        <v>14377</v>
      </c>
      <c r="G131" s="1" t="n">
        <v>0</v>
      </c>
      <c r="H131" t="n">
        <v>791.080000000000041</v>
      </c>
      <c r="I131" t="n">
        <v>464.870000000000005</v>
      </c>
      <c r="J131" s="1" t="s">
        <v>24</v>
      </c>
      <c r="K131" s="1" t="s">
        <v>56</v>
      </c>
      <c r="L131" s="1" t="s">
        <v>57</v>
      </c>
      <c r="M131" t="s">
        <v>47</v>
      </c>
      <c r="O131">
        <f>MIN(Q131/R131,R131/Q131)</f>
        <v>0.999513111219308925</v>
      </c>
      <c r="P131" t="n">
        <v>14370</v>
      </c>
      <c r="Q131" t="n">
        <v>0.987752261656227937</v>
      </c>
      <c r="R131" t="n">
        <v>0.987271336161924928</v>
      </c>
      <c r="T131">
        <f>0.25*(R131+Q131+O131+1/D131)</f>
        <v>0.993634177259365003</v>
      </c>
      <c r="U131" t="s">
        <v>36</v>
      </c>
      <c r="V131" t="s">
        <v>30</v>
      </c>
    </row>
    <row r="132" spans="1:22">
      <c r="A132" t="s">
        <v>55</v>
      </c>
      <c r="B132" s="1" t="s">
        <v>38</v>
      </c>
      <c r="C132" s="1" t="s">
        <v>31</v>
      </c>
      <c r="D132" t="n">
        <v>1</v>
      </c>
      <c r="E132" s="8" t="n">
        <v>11.8166700000000002</v>
      </c>
      <c r="F132" t="n">
        <v>14251</v>
      </c>
      <c r="G132" s="1" t="n">
        <v>0</v>
      </c>
      <c r="H132" t="n">
        <v>781.269999999999982</v>
      </c>
      <c r="I132" t="n">
        <v>447.089999999999975</v>
      </c>
      <c r="J132" s="1" t="s">
        <v>24</v>
      </c>
      <c r="K132" s="1" t="s">
        <v>56</v>
      </c>
      <c r="L132" s="1" t="s">
        <v>57</v>
      </c>
      <c r="M132" t="s">
        <v>47</v>
      </c>
      <c r="O132">
        <f>MIN(Q132/R132,R132/Q132)</f>
        <v>0.991718858733472963</v>
      </c>
      <c r="P132" t="n">
        <v>14370</v>
      </c>
      <c r="Q132" t="n">
        <v>0.676339596381350017</v>
      </c>
      <c r="R132" t="n">
        <v>0.681987228966387971</v>
      </c>
      <c r="T132">
        <f>0.25*(R132+Q132+O132+1/D132)</f>
        <v>0.837511421020303004</v>
      </c>
      <c r="U132" t="s">
        <v>36</v>
      </c>
      <c r="V132" t="s">
        <v>30</v>
      </c>
    </row>
    <row r="133" spans="1:22">
      <c r="A133" t="s">
        <v>55</v>
      </c>
      <c r="B133" s="1" t="s">
        <v>38</v>
      </c>
      <c r="C133" s="1" t="s">
        <v>32</v>
      </c>
      <c r="D133" t="n">
        <v>1</v>
      </c>
      <c r="E133" s="8" t="n">
        <v>0.466666700000000034</v>
      </c>
      <c r="F133" t="n">
        <v>872</v>
      </c>
      <c r="G133" t="n">
        <v>0</v>
      </c>
      <c r="H133" t="n">
        <v>695.889999999999986</v>
      </c>
      <c r="I133" t="n">
        <v>319.70999999999998</v>
      </c>
      <c r="J133" s="1" t="s">
        <v>24</v>
      </c>
      <c r="K133" s="1" t="s">
        <v>56</v>
      </c>
      <c r="L133" s="1" t="s">
        <v>57</v>
      </c>
      <c r="M133" t="s">
        <v>47</v>
      </c>
      <c r="O133">
        <f>MIN(Q133/R133,R133/Q133)</f>
        <v>0.0606819763395959999</v>
      </c>
      <c r="P133" t="n">
        <v>14370</v>
      </c>
      <c r="Q133" t="n">
        <v>0.0562978427279054028</v>
      </c>
      <c r="R133" t="n">
        <v>0.927752293577982101</v>
      </c>
      <c r="T133">
        <f>0.25*(R133+Q133+O133+1/D133)</f>
        <v>0.511183028161369979</v>
      </c>
      <c r="U133" t="s">
        <v>36</v>
      </c>
      <c r="V133" t="s">
        <v>30</v>
      </c>
    </row>
    <row r="134" spans="1:22" s="9" customFormat="1">
      <c r="A134" s="9" t="s">
        <v>55</v>
      </c>
      <c r="B134" s="7" t="s">
        <v>38</v>
      </c>
      <c r="C134" s="7" t="s">
        <v>33</v>
      </c>
      <c r="E134" s="13"/>
      <c r="G134" s="9" t="n">
        <v>0</v>
      </c>
      <c r="J134" s="7" t="s">
        <v>24</v>
      </c>
      <c r="K134" s="7" t="s">
        <v>56</v>
      </c>
      <c r="L134" s="7" t="s">
        <v>57</v>
      </c>
      <c r="M134" s="9" t="s">
        <v>47</v>
      </c>
      <c r="N134" s="9" t="s">
        <v>58</v>
      </c>
      <c r="O134" s="9" t="e">
        <f>MIN(Q134/R134,R134/Q134)</f>
        <v>#DIV/0!</v>
      </c>
      <c r="P134" s="9" t="n">
        <v>14370</v>
      </c>
      <c r="T134" t="n">
        <v>0</v>
      </c>
      <c r="U134" t="s">
        <v>36</v>
      </c>
      <c r="V134" t="s">
        <v>30</v>
      </c>
    </row>
    <row r="135" spans="1:22">
      <c r="A135" t="s">
        <v>55</v>
      </c>
      <c r="B135" s="1" t="s">
        <v>39</v>
      </c>
      <c r="C135" s="1" t="s">
        <v>23</v>
      </c>
      <c r="D135" t="n">
        <v>1</v>
      </c>
      <c r="E135" s="8" t="n">
        <v>3.31666699999999981</v>
      </c>
      <c r="F135" t="n">
        <v>14386</v>
      </c>
      <c r="G135" t="n">
        <v>0</v>
      </c>
      <c r="H135" t="n">
        <v>696.889999999999986</v>
      </c>
      <c r="I135" t="n">
        <v>321.759999999999991</v>
      </c>
      <c r="J135" s="1" t="s">
        <v>24</v>
      </c>
      <c r="K135" s="1" t="s">
        <v>56</v>
      </c>
      <c r="L135" s="1" t="s">
        <v>57</v>
      </c>
      <c r="M135" t="s">
        <v>47</v>
      </c>
      <c r="O135">
        <f>MIN(Q135/R135,R135/Q135)</f>
        <v>0.998887807590713095</v>
      </c>
      <c r="P135" t="n">
        <v>14370</v>
      </c>
      <c r="Q135" t="n">
        <v>0.994224077940152995</v>
      </c>
      <c r="R135" t="n">
        <v>0.993118309467537941</v>
      </c>
      <c r="T135">
        <f>0.25*(R135+Q135+O135+1/D135)</f>
        <v>0.996557548749600031</v>
      </c>
      <c r="U135" t="s">
        <v>29</v>
      </c>
      <c r="V135" t="s">
        <v>30</v>
      </c>
    </row>
    <row r="136" spans="1:22">
      <c r="A136" t="s">
        <v>55</v>
      </c>
      <c r="B136" s="1" t="s">
        <v>39</v>
      </c>
      <c r="C136" s="1" t="s">
        <v>31</v>
      </c>
      <c r="D136" t="n">
        <v>1</v>
      </c>
      <c r="E136" s="8" t="n">
        <v>27.8833300000000008</v>
      </c>
      <c r="F136" t="n">
        <v>14323</v>
      </c>
      <c r="G136" s="1" t="n">
        <v>0</v>
      </c>
      <c r="H136" t="n">
        <v>695.909999999999968</v>
      </c>
      <c r="I136" t="n">
        <v>330.230000000000018</v>
      </c>
      <c r="J136" s="1" t="s">
        <v>24</v>
      </c>
      <c r="K136" s="1" t="s">
        <v>56</v>
      </c>
      <c r="L136" s="1" t="s">
        <v>57</v>
      </c>
      <c r="M136" t="s">
        <v>47</v>
      </c>
      <c r="O136">
        <f>MIN(Q136/R136,R136/Q136)</f>
        <v>0.996729297146833915</v>
      </c>
      <c r="P136" t="n">
        <v>14370</v>
      </c>
      <c r="Q136" t="n">
        <v>0.754975643702156951</v>
      </c>
      <c r="R136" t="n">
        <v>0.757453047545904923</v>
      </c>
      <c r="T136">
        <f>0.25*(R136+Q136+O136+1/D136)</f>
        <v>0.877289497098722926</v>
      </c>
      <c r="U136" t="s">
        <v>29</v>
      </c>
      <c r="V136" t="s">
        <v>30</v>
      </c>
    </row>
    <row r="137" spans="1:22">
      <c r="A137" t="s">
        <v>55</v>
      </c>
      <c r="B137" s="1" t="s">
        <v>39</v>
      </c>
      <c r="C137" s="1" t="s">
        <v>32</v>
      </c>
      <c r="D137" t="n">
        <v>1</v>
      </c>
      <c r="E137" s="8" t="n">
        <v>10.5500000000000007</v>
      </c>
      <c r="F137" t="n">
        <v>1648</v>
      </c>
      <c r="G137" s="1" t="n">
        <v>0</v>
      </c>
      <c r="H137" t="n">
        <v>692.889999999999986</v>
      </c>
      <c r="I137" t="n">
        <v>312.490000000000009</v>
      </c>
      <c r="J137" s="1" t="s">
        <v>24</v>
      </c>
      <c r="K137" s="1" t="s">
        <v>56</v>
      </c>
      <c r="L137" s="1" t="s">
        <v>57</v>
      </c>
      <c r="M137" t="s">
        <v>47</v>
      </c>
      <c r="O137">
        <f>MIN(Q137/R137,R137/Q137)</f>
        <v>0.114683368128044005</v>
      </c>
      <c r="P137" t="n">
        <v>14370</v>
      </c>
      <c r="Q137" t="n">
        <v>0.108281141266527015</v>
      </c>
      <c r="R137" t="n">
        <v>0.944174757281552779</v>
      </c>
      <c r="T137">
        <f>0.25*(R137+Q137+O137+1/D137)</f>
        <v>0.54178481666903</v>
      </c>
      <c r="U137" t="s">
        <v>29</v>
      </c>
      <c r="V137" t="s">
        <v>30</v>
      </c>
    </row>
    <row r="138" spans="1:22">
      <c r="A138" t="s">
        <v>55</v>
      </c>
      <c r="B138" s="1" t="s">
        <v>39</v>
      </c>
      <c r="C138" s="1" t="s">
        <v>33</v>
      </c>
      <c r="D138" t="n">
        <v>1</v>
      </c>
      <c r="E138" s="8" t="n">
        <v>3.14999999999999991</v>
      </c>
      <c r="F138" t="n">
        <v>1648</v>
      </c>
      <c r="G138" t="n">
        <v>0</v>
      </c>
      <c r="H138" t="n">
        <v>692.879999999999995</v>
      </c>
      <c r="I138" t="n">
        <v>313.060000000000002</v>
      </c>
      <c r="J138" s="1" t="s">
        <v>24</v>
      </c>
      <c r="K138" s="1" t="s">
        <v>56</v>
      </c>
      <c r="L138" s="1" t="s">
        <v>57</v>
      </c>
      <c r="M138" t="s">
        <v>47</v>
      </c>
      <c r="O138">
        <f>MIN(Q138/R138,R138/Q138)</f>
        <v>0.114683368128044005</v>
      </c>
      <c r="P138" t="n">
        <v>14370</v>
      </c>
      <c r="Q138" t="n">
        <v>0.108281141266527015</v>
      </c>
      <c r="R138" t="n">
        <v>0.944174757281552779</v>
      </c>
      <c r="T138">
        <f>0.25*(R138+Q138+O138+1/D138)</f>
        <v>0.54178481666903</v>
      </c>
      <c r="U138" t="s">
        <v>29</v>
      </c>
      <c r="V138" t="s">
        <v>30</v>
      </c>
    </row>
    <row r="139" spans="1:22">
      <c r="A139" t="s">
        <v>55</v>
      </c>
      <c r="B139" s="1" t="s">
        <v>40</v>
      </c>
      <c r="C139" s="1" t="s">
        <v>23</v>
      </c>
      <c r="D139" t="n">
        <v>1</v>
      </c>
      <c r="E139" s="8" t="n">
        <v>26.3500000000000014</v>
      </c>
      <c r="F139" t="n">
        <v>14460</v>
      </c>
      <c r="G139" t="n">
        <v>0</v>
      </c>
      <c r="H139" t="n">
        <v>3736.13000000000011</v>
      </c>
      <c r="I139" t="n">
        <v>3708.03999999999996</v>
      </c>
      <c r="J139" s="1" t="s">
        <v>24</v>
      </c>
      <c r="K139" s="1" t="s">
        <v>56</v>
      </c>
      <c r="L139" s="1" t="s">
        <v>57</v>
      </c>
      <c r="M139" t="s">
        <v>47</v>
      </c>
      <c r="O139">
        <f>MIN(Q139/R139,R139/Q139)</f>
        <v>0.993775933609958884</v>
      </c>
      <c r="P139" t="n">
        <v>14370</v>
      </c>
      <c r="Q139" t="n">
        <v>0.98851774530271399</v>
      </c>
      <c r="R139" t="n">
        <v>0.982365145228216008</v>
      </c>
      <c r="T139">
        <f>0.25*(R139+Q139+O139+1/D139)</f>
        <v>0.99116470603522302</v>
      </c>
      <c r="U139" t="s">
        <v>36</v>
      </c>
      <c r="V139" t="s">
        <v>30</v>
      </c>
    </row>
    <row r="140" spans="1:22">
      <c r="A140" t="s">
        <v>55</v>
      </c>
      <c r="B140" s="1" t="s">
        <v>40</v>
      </c>
      <c r="C140" s="1" t="s">
        <v>31</v>
      </c>
      <c r="D140" t="n">
        <v>1</v>
      </c>
      <c r="E140" s="8" t="n">
        <v>97.3833300000000008</v>
      </c>
      <c r="F140" t="n">
        <v>14392</v>
      </c>
      <c r="G140" t="n">
        <v>0</v>
      </c>
      <c r="H140" t="n">
        <v>3166.21000000000004</v>
      </c>
      <c r="I140" t="n">
        <v>3156.01999999999998</v>
      </c>
      <c r="J140" s="1" t="s">
        <v>24</v>
      </c>
      <c r="K140" s="1" t="s">
        <v>56</v>
      </c>
      <c r="L140" s="1" t="s">
        <v>57</v>
      </c>
      <c r="M140" t="s">
        <v>47</v>
      </c>
      <c r="O140">
        <f>MIN(Q140/R140,R140/Q140)</f>
        <v>0.998471372984990957</v>
      </c>
      <c r="P140" t="n">
        <v>14370</v>
      </c>
      <c r="Q140" t="n">
        <v>0.738900487125957017</v>
      </c>
      <c r="R140" t="n">
        <v>0.737770983879933251</v>
      </c>
      <c r="T140">
        <f>0.25*(R140+Q140+O140+1/D140)</f>
        <v>0.868785710997719995</v>
      </c>
      <c r="U140" t="s">
        <v>36</v>
      </c>
      <c r="V140" t="s">
        <v>30</v>
      </c>
    </row>
    <row r="141" spans="1:22">
      <c r="A141" t="s">
        <v>55</v>
      </c>
      <c r="B141" s="1" t="s">
        <v>40</v>
      </c>
      <c r="C141" s="1" t="s">
        <v>32</v>
      </c>
      <c r="D141" t="n">
        <v>1</v>
      </c>
      <c r="E141" s="8" t="n">
        <v>36.2000000000000028</v>
      </c>
      <c r="F141" t="n">
        <v>3835</v>
      </c>
      <c r="G141" s="1" t="n">
        <v>0</v>
      </c>
      <c r="H141" t="n">
        <v>827.370000000000005</v>
      </c>
      <c r="I141" t="n">
        <v>604.990000000000009</v>
      </c>
      <c r="J141" s="1" t="s">
        <v>24</v>
      </c>
      <c r="K141" s="1" t="s">
        <v>56</v>
      </c>
      <c r="L141" s="1" t="s">
        <v>57</v>
      </c>
      <c r="M141" t="s">
        <v>47</v>
      </c>
      <c r="O141">
        <f>MIN(Q141/R141,R141/Q141)</f>
        <v>0.266875434933889988</v>
      </c>
      <c r="P141" t="n">
        <v>14370</v>
      </c>
      <c r="Q141" t="n">
        <v>0.259429366736255984</v>
      </c>
      <c r="R141" t="n">
        <v>0.972099087353324975</v>
      </c>
      <c r="T141">
        <f>0.25*(R141+Q141+O141+1/D141)</f>
        <v>0.624600972255867948</v>
      </c>
      <c r="U141" t="s">
        <v>36</v>
      </c>
      <c r="V141" t="s">
        <v>30</v>
      </c>
    </row>
    <row r="142" spans="1:22" s="9" customFormat="1">
      <c r="A142" s="9" t="s">
        <v>55</v>
      </c>
      <c r="B142" s="7" t="s">
        <v>40</v>
      </c>
      <c r="C142" s="7" t="s">
        <v>33</v>
      </c>
      <c r="E142" s="13"/>
      <c r="G142" s="7" t="n">
        <v>0</v>
      </c>
      <c r="J142" s="7" t="s">
        <v>24</v>
      </c>
      <c r="K142" s="7" t="s">
        <v>56</v>
      </c>
      <c r="L142" s="7" t="s">
        <v>57</v>
      </c>
      <c r="M142" s="9" t="s">
        <v>47</v>
      </c>
      <c r="N142" s="9" t="s">
        <v>58</v>
      </c>
      <c r="O142" s="9" t="e">
        <f>MIN(Q142/R142,R142/Q142)</f>
        <v>#DIV/0!</v>
      </c>
      <c r="P142" s="9" t="n">
        <v>14370</v>
      </c>
      <c r="T142" t="n">
        <v>0</v>
      </c>
      <c r="U142" t="s">
        <v>36</v>
      </c>
      <c r="V142" t="s">
        <v>30</v>
      </c>
    </row>
    <row r="143" spans="1:22" s="0" customFormat="1">
      <c r="A143" t="s">
        <v>55</v>
      </c>
      <c r="B143" s="1" t="s">
        <v>41</v>
      </c>
      <c r="C143" s="1" t="s">
        <v>23</v>
      </c>
      <c r="D143" t="n">
        <v>1</v>
      </c>
      <c r="E143" s="8" t="n">
        <v>5.25</v>
      </c>
      <c r="F143" t="n">
        <v>14520</v>
      </c>
      <c r="G143" s="1" t="n">
        <v>0</v>
      </c>
      <c r="H143" t="n">
        <v>735.340000000000032</v>
      </c>
      <c r="I143" t="n">
        <v>323.589999999999975</v>
      </c>
      <c r="J143" s="1" t="s">
        <v>24</v>
      </c>
      <c r="K143" s="1" t="s">
        <v>56</v>
      </c>
      <c r="L143" s="1" t="s">
        <v>57</v>
      </c>
      <c r="M143" t="s">
        <v>47</v>
      </c>
      <c r="O143">
        <f>MIN(Q143/R143,R143/Q143)</f>
        <v>0.989669421487602996</v>
      </c>
      <c r="P143" t="n">
        <v>14370</v>
      </c>
      <c r="Q143" t="n">
        <v>0.999791231732776886</v>
      </c>
      <c r="R143" t="n">
        <v>0.989462809917355024</v>
      </c>
      <c r="T143">
        <f>0.25*(R143+Q143+O143+1/D143)</f>
        <v>0.994730865784432972</v>
      </c>
      <c r="U143" t="s">
        <v>29</v>
      </c>
      <c r="V143" t="s">
        <v>30</v>
      </c>
    </row>
    <row r="144" spans="1:22" s="0" customFormat="1">
      <c r="A144" t="s">
        <v>55</v>
      </c>
      <c r="B144" s="1" t="s">
        <v>41</v>
      </c>
      <c r="C144" s="1" t="s">
        <v>31</v>
      </c>
      <c r="D144" t="n">
        <v>1</v>
      </c>
      <c r="E144" s="8" t="n">
        <v>26.75</v>
      </c>
      <c r="F144" t="n">
        <v>15357</v>
      </c>
      <c r="G144" s="1" t="n">
        <v>0</v>
      </c>
      <c r="H144" t="n">
        <v>732.590000000000032</v>
      </c>
      <c r="I144" t="n">
        <v>325.279999999999973</v>
      </c>
      <c r="J144" s="1" t="s">
        <v>24</v>
      </c>
      <c r="K144" s="1" t="s">
        <v>56</v>
      </c>
      <c r="L144" s="1" t="s">
        <v>57</v>
      </c>
      <c r="M144" t="s">
        <v>47</v>
      </c>
      <c r="O144">
        <f>MIN(Q144/R144,R144/Q144)</f>
        <v>0.93572963469427588</v>
      </c>
      <c r="P144" t="n">
        <v>14370</v>
      </c>
      <c r="Q144" t="n">
        <v>0.834237995824634915</v>
      </c>
      <c r="R144" t="n">
        <v>0.780621215081071185</v>
      </c>
      <c r="T144">
        <f>0.25*(R144+Q144+O144+1/D144)</f>
        <v>0.887647211399998071</v>
      </c>
      <c r="U144" t="s">
        <v>29</v>
      </c>
      <c r="V144" t="s">
        <v>30</v>
      </c>
    </row>
    <row r="145" spans="1:22" s="0" customFormat="1">
      <c r="A145" t="s">
        <v>55</v>
      </c>
      <c r="B145" s="1" t="s">
        <v>41</v>
      </c>
      <c r="C145" s="1" t="s">
        <v>32</v>
      </c>
      <c r="D145" t="n">
        <v>1</v>
      </c>
      <c r="E145" s="8" t="n">
        <v>31.5166700000000013</v>
      </c>
      <c r="F145" t="n">
        <v>4189</v>
      </c>
      <c r="G145" s="1" t="n">
        <v>0</v>
      </c>
      <c r="H145" t="n">
        <v>693.889999999999986</v>
      </c>
      <c r="I145" t="n">
        <v>314.819999999999993</v>
      </c>
      <c r="J145" s="1" t="s">
        <v>24</v>
      </c>
      <c r="K145" s="1" t="s">
        <v>56</v>
      </c>
      <c r="L145" s="1" t="s">
        <v>57</v>
      </c>
      <c r="M145" t="s">
        <v>47</v>
      </c>
      <c r="O145">
        <f>MIN(Q145/R145,R145/Q145)</f>
        <v>0.291510090466249991</v>
      </c>
      <c r="P145" t="n">
        <v>14370</v>
      </c>
      <c r="Q145" t="n">
        <v>0.286638830897703976</v>
      </c>
      <c r="R145" t="n">
        <v>0.983289567915969798</v>
      </c>
      <c r="T145">
        <f>0.25*(R145+Q145+O145+1/D145)</f>
        <v>0.640359622319980026</v>
      </c>
      <c r="U145" t="s">
        <v>29</v>
      </c>
      <c r="V145" t="s">
        <v>30</v>
      </c>
    </row>
    <row r="146" spans="1:22" s="0" customFormat="1">
      <c r="A146" t="s">
        <v>55</v>
      </c>
      <c r="B146" s="1" t="s">
        <v>41</v>
      </c>
      <c r="C146" s="1" t="s">
        <v>33</v>
      </c>
      <c r="D146" t="n">
        <v>1</v>
      </c>
      <c r="E146" s="8" t="n">
        <v>24.8000000000000007</v>
      </c>
      <c r="F146" t="n">
        <v>3189</v>
      </c>
      <c r="G146" s="1" t="n">
        <v>0</v>
      </c>
      <c r="H146" t="n">
        <v>693.889999999999986</v>
      </c>
      <c r="I146" t="n">
        <v>313.980000000000018</v>
      </c>
      <c r="J146" s="1" t="s">
        <v>24</v>
      </c>
      <c r="K146" s="1" t="s">
        <v>56</v>
      </c>
      <c r="L146" s="1" t="s">
        <v>57</v>
      </c>
      <c r="M146" t="s">
        <v>47</v>
      </c>
      <c r="O146">
        <f>MIN(Q146/R146,R146/Q146)</f>
        <v>0.221920668058455028</v>
      </c>
      <c r="P146" t="n">
        <v>14370</v>
      </c>
      <c r="Q146" t="n">
        <v>0.219485038274182021</v>
      </c>
      <c r="R146" t="n">
        <v>0.989024772656004991</v>
      </c>
      <c r="T146">
        <f>0.25*(R146+Q146+O146+1/D146)</f>
        <v>0.607607619747163064</v>
      </c>
      <c r="U146" t="s">
        <v>29</v>
      </c>
      <c r="V146" t="s">
        <v>30</v>
      </c>
    </row>
    <row r="147" spans="1:22" s="0" customFormat="1">
      <c r="A147" t="s">
        <v>55</v>
      </c>
      <c r="B147" t="s">
        <v>42</v>
      </c>
      <c r="C147" s="1" t="s">
        <v>23</v>
      </c>
      <c r="D147" t="n">
        <v>1</v>
      </c>
      <c r="E147" s="8" t="n">
        <v>91.0999999999999943</v>
      </c>
      <c r="F147" t="n">
        <v>14754</v>
      </c>
      <c r="G147" s="1" t="n">
        <v>0</v>
      </c>
      <c r="H147" t="n">
        <v>894.960000000000036</v>
      </c>
      <c r="I147" t="n">
        <v>693.100000000000023</v>
      </c>
      <c r="J147" s="1" t="s">
        <v>24</v>
      </c>
      <c r="K147" s="1" t="s">
        <v>56</v>
      </c>
      <c r="L147" s="1" t="s">
        <v>57</v>
      </c>
      <c r="M147" t="s">
        <v>47</v>
      </c>
      <c r="O147">
        <f>MIN(Q147/R147,R147/Q147)</f>
        <v>0.973973159821064982</v>
      </c>
      <c r="P147" t="n">
        <v>14370</v>
      </c>
      <c r="Q147" t="n">
        <v>1</v>
      </c>
      <c r="R147" t="n">
        <v>0.973973159821064982</v>
      </c>
      <c r="T147">
        <f>0.25*(R147+Q147+O147+1/D147)</f>
        <v>0.986986579910534978</v>
      </c>
      <c r="U147" t="s">
        <v>36</v>
      </c>
      <c r="V147" t="s">
        <v>30</v>
      </c>
    </row>
    <row r="148" spans="1:22" s="0" customFormat="1">
      <c r="A148" t="s">
        <v>55</v>
      </c>
      <c r="B148" t="s">
        <v>42</v>
      </c>
      <c r="C148" s="1" t="s">
        <v>31</v>
      </c>
      <c r="D148" t="n">
        <v>1</v>
      </c>
      <c r="E148" s="8" t="n">
        <v>386.63330000000002</v>
      </c>
      <c r="F148" t="n">
        <v>16867</v>
      </c>
      <c r="G148" s="1" t="n">
        <v>0</v>
      </c>
      <c r="H148" t="n">
        <v>893.159999999999854</v>
      </c>
      <c r="I148" t="n">
        <v>716.730000000000018</v>
      </c>
      <c r="J148" s="1" t="s">
        <v>24</v>
      </c>
      <c r="K148" s="1" t="s">
        <v>56</v>
      </c>
      <c r="L148" s="1" t="s">
        <v>57</v>
      </c>
      <c r="M148" t="s">
        <v>47</v>
      </c>
      <c r="O148">
        <f>MIN(Q148/R148,R148/Q148)</f>
        <v>0.851959447441750051</v>
      </c>
      <c r="P148" t="n">
        <v>14370</v>
      </c>
      <c r="Q148" t="n">
        <v>0.984968684759916968</v>
      </c>
      <c r="R148" t="n">
        <v>0.839153376415486107</v>
      </c>
      <c r="T148">
        <f>0.25*(R148+Q148+O148+1/D148)</f>
        <v>0.919020377154287971</v>
      </c>
      <c r="U148" t="s">
        <v>36</v>
      </c>
      <c r="V148" t="s">
        <v>30</v>
      </c>
    </row>
    <row r="149" spans="1:22" s="0" customFormat="1">
      <c r="A149" t="s">
        <v>55</v>
      </c>
      <c r="B149" t="s">
        <v>42</v>
      </c>
      <c r="C149" s="1" t="s">
        <v>32</v>
      </c>
      <c r="D149" t="n">
        <v>1</v>
      </c>
      <c r="E149" s="8" t="n">
        <v>1438.5329999999999</v>
      </c>
      <c r="F149" t="n">
        <v>15556</v>
      </c>
      <c r="G149" s="1" t="n">
        <v>0</v>
      </c>
      <c r="H149" t="n">
        <v>902.960000000000036</v>
      </c>
      <c r="I149" t="n">
        <v>717.700000000000045</v>
      </c>
      <c r="J149" s="1" t="s">
        <v>24</v>
      </c>
      <c r="K149" s="1" t="s">
        <v>56</v>
      </c>
      <c r="L149" s="1" t="s">
        <v>57</v>
      </c>
      <c r="M149" t="s">
        <v>47</v>
      </c>
      <c r="O149">
        <f>MIN(Q149/R149,R149/Q149)</f>
        <v>0.93983029056312688</v>
      </c>
      <c r="P149" t="n">
        <v>14370</v>
      </c>
      <c r="Q149" t="n">
        <v>1</v>
      </c>
      <c r="R149" t="n">
        <v>0.93983029056312688</v>
      </c>
      <c r="T149">
        <f>0.25*(R149+Q149+O149+1/D149)</f>
        <v>0.969915145281565039</v>
      </c>
      <c r="U149" t="s">
        <v>36</v>
      </c>
      <c r="V149" t="s">
        <v>30</v>
      </c>
    </row>
    <row r="150" spans="1:22" s="0" customFormat="1">
      <c r="A150" t="s">
        <v>55</v>
      </c>
      <c r="B150" t="s">
        <v>42</v>
      </c>
      <c r="C150" s="1" t="s">
        <v>33</v>
      </c>
      <c r="D150" t="n">
        <v>1</v>
      </c>
      <c r="E150" s="8" t="n">
        <v>1353.93300000000022</v>
      </c>
      <c r="F150" t="n">
        <v>15673</v>
      </c>
      <c r="G150" s="1" t="n">
        <v>0</v>
      </c>
      <c r="H150" t="n">
        <v>902.960000000000036</v>
      </c>
      <c r="I150" t="n">
        <v>717.82000000000005</v>
      </c>
      <c r="J150" s="1" t="s">
        <v>24</v>
      </c>
      <c r="K150" s="1" t="s">
        <v>56</v>
      </c>
      <c r="L150" s="1" t="s">
        <v>57</v>
      </c>
      <c r="M150" t="s">
        <v>47</v>
      </c>
      <c r="O150">
        <f>MIN(Q150/R150,R150/Q150)</f>
        <v>0.93791871371147888</v>
      </c>
      <c r="P150" t="n">
        <v>14370</v>
      </c>
      <c r="Q150" t="n">
        <v>1</v>
      </c>
      <c r="R150" t="n">
        <v>0.937918713711478347</v>
      </c>
      <c r="T150">
        <f>0.25*(R150+Q150+O150+1/D150)</f>
        <v>0.968959356855739884</v>
      </c>
      <c r="U150" t="s">
        <v>36</v>
      </c>
      <c r="V150" t="s">
        <v>30</v>
      </c>
    </row>
    <row r="151" spans="1:22">
      <c r="A151" t="s">
        <v>55</v>
      </c>
      <c r="B151" s="1" t="s">
        <v>43</v>
      </c>
      <c r="C151" s="1" t="s">
        <v>23</v>
      </c>
      <c r="D151" t="n">
        <v>1</v>
      </c>
      <c r="E151" s="8" t="n">
        <v>961.433300000000031</v>
      </c>
      <c r="F151" t="n">
        <v>14982</v>
      </c>
      <c r="H151" t="n">
        <v>15593.4599999999991</v>
      </c>
      <c r="I151" t="n">
        <v>15508.9400000000005</v>
      </c>
      <c r="J151" s="1" t="s">
        <v>24</v>
      </c>
      <c r="K151" s="1" t="s">
        <v>56</v>
      </c>
      <c r="L151" s="1" t="s">
        <v>57</v>
      </c>
      <c r="M151" t="s">
        <v>47</v>
      </c>
      <c r="O151">
        <f>MIN(Q151/R151,R151/Q151)</f>
        <v>0.959150981177412021</v>
      </c>
      <c r="P151" t="n">
        <v>14370</v>
      </c>
      <c r="Q151" t="n">
        <v>0.770424495476687987</v>
      </c>
      <c r="R151" t="n">
        <v>0.738953410759577789</v>
      </c>
      <c r="T151">
        <f>0.25*(R151+Q151+O151+1/D151)</f>
        <v>0.867132221853420049</v>
      </c>
      <c r="U151" t="s">
        <v>29</v>
      </c>
      <c r="V151" t="s">
        <v>30</v>
      </c>
    </row>
    <row r="152" spans="1:22">
      <c r="A152" t="s">
        <v>55</v>
      </c>
      <c r="B152" s="1" t="s">
        <v>43</v>
      </c>
      <c r="C152" s="1" t="s">
        <v>31</v>
      </c>
      <c r="D152" t="n">
        <v>1</v>
      </c>
      <c r="E152" s="8" t="n">
        <v>4774.18299999999999</v>
      </c>
      <c r="F152" t="n">
        <v>16243</v>
      </c>
      <c r="H152" t="n">
        <v>13279.7000000000007</v>
      </c>
      <c r="I152" t="n">
        <v>13212.3199999999997</v>
      </c>
      <c r="J152" s="1" t="s">
        <v>24</v>
      </c>
      <c r="K152" s="1" t="s">
        <v>56</v>
      </c>
      <c r="L152" s="1" t="s">
        <v>57</v>
      </c>
      <c r="M152" t="s">
        <v>47</v>
      </c>
      <c r="O152">
        <f>MIN(Q152/R152,R152/Q152)</f>
        <v>0.88468878901680803</v>
      </c>
      <c r="P152" t="n">
        <v>14370</v>
      </c>
      <c r="Q152" t="n">
        <v>0.487821851078636026</v>
      </c>
      <c r="R152" t="n">
        <v>0.431570522686696023</v>
      </c>
      <c r="T152">
        <f>0.25*(R152+Q152+O152+1/D152)</f>
        <v>0.701020290695534953</v>
      </c>
      <c r="U152" t="s">
        <v>29</v>
      </c>
      <c r="V152" t="s">
        <v>30</v>
      </c>
    </row>
    <row r="153" spans="1:22">
      <c r="A153" t="s">
        <v>55</v>
      </c>
      <c r="B153" s="1" t="s">
        <v>43</v>
      </c>
      <c r="C153" s="1" t="s">
        <v>32</v>
      </c>
      <c r="D153" t="n">
        <v>1</v>
      </c>
      <c r="E153" s="8" t="n">
        <v>20.6166699999999992</v>
      </c>
      <c r="F153" t="n">
        <v>1850</v>
      </c>
      <c r="H153" t="n">
        <v>801.330000000000041</v>
      </c>
      <c r="I153" t="n">
        <v>763.830000000000041</v>
      </c>
      <c r="J153" s="1" t="s">
        <v>24</v>
      </c>
      <c r="K153" s="1" t="s">
        <v>56</v>
      </c>
      <c r="L153" s="1" t="s">
        <v>57</v>
      </c>
      <c r="M153" t="s">
        <v>47</v>
      </c>
      <c r="O153">
        <f>MIN(Q153/R153,R153/Q153)</f>
        <v>0.128740431454420001</v>
      </c>
      <c r="P153" t="n">
        <v>14370</v>
      </c>
      <c r="Q153" t="n">
        <v>0.0961029923451635071</v>
      </c>
      <c r="R153" t="n">
        <v>0.746486486486487077</v>
      </c>
      <c r="T153">
        <f>0.25*(R153+Q153+O153+1/D153)</f>
        <v>0.492832477571518002</v>
      </c>
      <c r="U153" t="s">
        <v>29</v>
      </c>
      <c r="V153" t="s">
        <v>30</v>
      </c>
    </row>
    <row r="154" spans="1:22">
      <c r="A154" t="s">
        <v>55</v>
      </c>
      <c r="B154" s="1" t="s">
        <v>43</v>
      </c>
      <c r="C154" s="1" t="s">
        <v>33</v>
      </c>
      <c r="D154" t="n">
        <v>1</v>
      </c>
      <c r="E154" s="8" t="n">
        <v>39.8666699999999992</v>
      </c>
      <c r="F154" t="n">
        <v>937</v>
      </c>
      <c r="H154" t="n">
        <v>1793.24000000000001</v>
      </c>
      <c r="I154" t="n">
        <v>1781.1400000000001</v>
      </c>
      <c r="J154" s="1" t="s">
        <v>24</v>
      </c>
      <c r="K154" s="1" t="s">
        <v>56</v>
      </c>
      <c r="L154" s="1" t="s">
        <v>57</v>
      </c>
      <c r="M154" t="s">
        <v>47</v>
      </c>
      <c r="O154">
        <f>MIN(Q154/R154,R154/Q154)</f>
        <v>0.0652052887961040017</v>
      </c>
      <c r="P154" t="n">
        <v>14370</v>
      </c>
      <c r="Q154" t="n">
        <v>0.0538622129436325991</v>
      </c>
      <c r="R154" t="n">
        <v>0.826040554962646922</v>
      </c>
      <c r="T154">
        <f>0.25*(R154+Q154+O154+1/D154)</f>
        <v>0.486277014175595035</v>
      </c>
      <c r="U154" t="s">
        <v>29</v>
      </c>
      <c r="V154" t="s">
        <v>30</v>
      </c>
    </row>
    <row r="155" spans="1:22">
      <c r="A155" t="s">
        <v>59</v>
      </c>
      <c r="B155" s="1" t="s">
        <v>22</v>
      </c>
      <c r="C155" s="1" t="s">
        <v>23</v>
      </c>
      <c r="D155" t="n">
        <v>2</v>
      </c>
      <c r="E155" s="8" t="n">
        <v>568.200000000000045</v>
      </c>
      <c r="F155" t="n">
        <v>13816</v>
      </c>
      <c r="G155" t="n">
        <v>11834</v>
      </c>
      <c r="H155" t="n">
        <v>19298.880000000001</v>
      </c>
      <c r="I155" t="n">
        <v>14963.1599999999999</v>
      </c>
      <c r="J155" s="1" t="s">
        <v>24</v>
      </c>
      <c r="K155" s="1" t="s">
        <v>60</v>
      </c>
      <c r="L155" s="1" t="s">
        <v>61</v>
      </c>
      <c r="M155" t="s">
        <v>47</v>
      </c>
      <c r="O155">
        <f>MIN(Q155/R155,R155/Q155)</f>
        <v>0.936477523770817122</v>
      </c>
      <c r="P155" t="n">
        <v>14370</v>
      </c>
      <c r="Q155" t="n">
        <v>0.931732776617953995</v>
      </c>
      <c r="R155" t="n">
        <v>0.994933410538506102</v>
      </c>
      <c r="T155">
        <f>0.25*(R155+Q155+O155+1/D155)</f>
        <v>0.84078592773182006</v>
      </c>
      <c r="U155" t="s">
        <v>29</v>
      </c>
      <c r="V155" t="s">
        <v>30</v>
      </c>
    </row>
    <row r="156" spans="1:22">
      <c r="A156" t="s">
        <v>59</v>
      </c>
      <c r="B156" s="1" t="s">
        <v>22</v>
      </c>
      <c r="C156" s="1" t="s">
        <v>31</v>
      </c>
      <c r="D156" t="n">
        <v>2</v>
      </c>
      <c r="E156" s="8" t="n">
        <v>566.616700000000037</v>
      </c>
      <c r="F156" t="n">
        <v>13816</v>
      </c>
      <c r="G156" t="n">
        <v>11771</v>
      </c>
      <c r="H156" t="n">
        <v>19303</v>
      </c>
      <c r="I156" t="n">
        <v>14963.2299999999996</v>
      </c>
      <c r="J156" s="1" t="s">
        <v>24</v>
      </c>
      <c r="K156" s="1" t="s">
        <v>60</v>
      </c>
      <c r="L156" s="1" t="s">
        <v>61</v>
      </c>
      <c r="M156" t="s">
        <v>47</v>
      </c>
      <c r="O156">
        <f>MIN(Q156/R156,R156/Q156)</f>
        <v>0.936477523770817122</v>
      </c>
      <c r="P156" t="n">
        <v>14370</v>
      </c>
      <c r="Q156" t="n">
        <v>0.931732776617953995</v>
      </c>
      <c r="R156" t="n">
        <v>0.994933410538506102</v>
      </c>
      <c r="T156">
        <f>0.25*(R156+Q156+O156+1/D156)</f>
        <v>0.84078592773182006</v>
      </c>
      <c r="U156" t="s">
        <v>29</v>
      </c>
      <c r="V156" t="s">
        <v>30</v>
      </c>
    </row>
    <row r="157" spans="1:22">
      <c r="A157" t="s">
        <v>59</v>
      </c>
      <c r="B157" s="1" t="s">
        <v>22</v>
      </c>
      <c r="C157" s="1" t="s">
        <v>32</v>
      </c>
      <c r="D157" t="n">
        <v>1</v>
      </c>
      <c r="E157" s="8" t="n">
        <v>568.966699999999946</v>
      </c>
      <c r="F157" t="n">
        <v>11897</v>
      </c>
      <c r="G157" t="n">
        <v>645</v>
      </c>
      <c r="H157" t="n">
        <v>19297.5400000000009</v>
      </c>
      <c r="I157" t="n">
        <v>14963.1399999999994</v>
      </c>
      <c r="J157" s="1" t="s">
        <v>24</v>
      </c>
      <c r="K157" s="1" t="s">
        <v>60</v>
      </c>
      <c r="L157" s="1" t="s">
        <v>61</v>
      </c>
      <c r="M157" t="s">
        <v>47</v>
      </c>
      <c r="O157">
        <f>MIN(Q157/R157,R157/Q157)</f>
        <v>0.827905358385526036</v>
      </c>
      <c r="P157" t="n">
        <v>14370</v>
      </c>
      <c r="Q157" t="n">
        <v>0.823103688239388021</v>
      </c>
      <c r="R157" t="n">
        <v>0.9942002185424899</v>
      </c>
      <c r="T157">
        <f>0.25*(R157+Q157+O157+1/D157)</f>
        <v>0.911302316291853032</v>
      </c>
      <c r="U157" t="s">
        <v>29</v>
      </c>
      <c r="V157" t="s">
        <v>30</v>
      </c>
    </row>
    <row r="158" spans="1:22">
      <c r="A158" t="s">
        <v>59</v>
      </c>
      <c r="B158" s="1" t="s">
        <v>22</v>
      </c>
      <c r="C158" s="1" t="s">
        <v>33</v>
      </c>
      <c r="D158" t="n">
        <v>1</v>
      </c>
      <c r="E158" s="8" t="n">
        <v>569.149999999999977</v>
      </c>
      <c r="F158" t="n">
        <v>11897</v>
      </c>
      <c r="G158" t="n">
        <v>1539</v>
      </c>
      <c r="H158" t="n">
        <v>19297.5400000000009</v>
      </c>
      <c r="I158" t="n">
        <v>14963</v>
      </c>
      <c r="J158" s="1" t="s">
        <v>24</v>
      </c>
      <c r="K158" s="1" t="s">
        <v>60</v>
      </c>
      <c r="L158" s="1" t="s">
        <v>61</v>
      </c>
      <c r="M158" t="s">
        <v>47</v>
      </c>
      <c r="O158">
        <f>MIN(Q158/R158,R158/Q158)</f>
        <v>0.827905358385526036</v>
      </c>
      <c r="P158" t="n">
        <v>14370</v>
      </c>
      <c r="Q158" t="n">
        <v>0.823103688239388021</v>
      </c>
      <c r="R158" t="n">
        <v>0.9942002185424899</v>
      </c>
      <c r="T158">
        <f>0.25*(R158+Q158+O158+1/D158)</f>
        <v>0.911302316291853032</v>
      </c>
      <c r="U158" t="s">
        <v>29</v>
      </c>
      <c r="V158" t="s">
        <v>30</v>
      </c>
    </row>
    <row r="159" spans="1:22">
      <c r="A159" t="s">
        <v>59</v>
      </c>
      <c r="B159" s="1" t="s">
        <v>34</v>
      </c>
      <c r="C159" s="1" t="s">
        <v>23</v>
      </c>
      <c r="D159" t="n">
        <v>43</v>
      </c>
      <c r="E159" s="8" t="n">
        <v>67.3666699999999992</v>
      </c>
      <c r="F159" t="n">
        <v>91171</v>
      </c>
      <c r="G159" t="n">
        <v>9881</v>
      </c>
      <c r="H159" t="n">
        <v>19392.7599999999984</v>
      </c>
      <c r="I159" t="n">
        <v>5741.81999999999971</v>
      </c>
      <c r="J159" s="1" t="s">
        <v>24</v>
      </c>
      <c r="K159" s="1" t="s">
        <v>60</v>
      </c>
      <c r="L159" s="1" t="s">
        <v>61</v>
      </c>
      <c r="M159" t="s">
        <v>47</v>
      </c>
      <c r="O159">
        <f>MIN(Q159/R159,R159/Q159)</f>
        <v>0.160810113004497985</v>
      </c>
      <c r="P159" t="n">
        <v>14370</v>
      </c>
      <c r="Q159" t="n">
        <v>0.727974947807932971</v>
      </c>
      <c r="R159" t="n">
        <v>0.117065733621436996</v>
      </c>
      <c r="T159">
        <f>0.25*(R159+Q159+O159+1/D159)</f>
        <v>0.257276652096839964</v>
      </c>
      <c r="U159" t="s">
        <v>36</v>
      </c>
      <c r="V159" t="s">
        <v>30</v>
      </c>
    </row>
    <row r="160" spans="1:22">
      <c r="A160" t="s">
        <v>59</v>
      </c>
      <c r="B160" s="1" t="s">
        <v>34</v>
      </c>
      <c r="C160" s="1" t="s">
        <v>31</v>
      </c>
      <c r="D160" t="n">
        <v>20</v>
      </c>
      <c r="E160" s="8" t="n">
        <v>56.8666699999999992</v>
      </c>
      <c r="F160" t="n">
        <v>39145</v>
      </c>
      <c r="G160" t="n">
        <v>7390</v>
      </c>
      <c r="H160" t="n">
        <v>19393.7599999999984</v>
      </c>
      <c r="I160" t="n">
        <v>5742.03999999999996</v>
      </c>
      <c r="J160" s="1" t="s">
        <v>24</v>
      </c>
      <c r="K160" s="1" t="s">
        <v>60</v>
      </c>
      <c r="L160" s="1" t="s">
        <v>61</v>
      </c>
      <c r="M160" t="s">
        <v>47</v>
      </c>
      <c r="O160">
        <f>MIN(Q160/R160,R160/Q160)</f>
        <v>0.372093912142555983</v>
      </c>
      <c r="P160" t="n">
        <v>14370</v>
      </c>
      <c r="Q160" t="n">
        <v>0.577661795407097856</v>
      </c>
      <c r="R160" t="n">
        <v>0.214944437348319983</v>
      </c>
      <c r="T160">
        <f>0.25*(R160+Q160+O160+1/D160)</f>
        <v>0.303675036224492967</v>
      </c>
      <c r="U160" t="s">
        <v>36</v>
      </c>
      <c r="V160" t="s">
        <v>30</v>
      </c>
    </row>
    <row r="161" spans="1:22">
      <c r="A161" t="s">
        <v>59</v>
      </c>
      <c r="B161" s="1" t="s">
        <v>34</v>
      </c>
      <c r="C161" s="1" t="s">
        <v>32</v>
      </c>
      <c r="D161" t="n">
        <v>3</v>
      </c>
      <c r="E161" s="8" t="n">
        <v>50.5499999999999972</v>
      </c>
      <c r="F161" t="n">
        <v>10681</v>
      </c>
      <c r="G161" t="n">
        <v>645</v>
      </c>
      <c r="H161" t="n">
        <v>19392.7599999999984</v>
      </c>
      <c r="I161" t="n">
        <v>5742.05000000000018</v>
      </c>
      <c r="J161" s="1" t="s">
        <v>24</v>
      </c>
      <c r="K161" s="1" t="s">
        <v>60</v>
      </c>
      <c r="L161" s="1" t="s">
        <v>61</v>
      </c>
      <c r="M161" t="s">
        <v>47</v>
      </c>
      <c r="O161">
        <f>MIN(Q161/R161,R161/Q161)</f>
        <v>0.743284620737647028</v>
      </c>
      <c r="P161" t="n">
        <v>14370</v>
      </c>
      <c r="Q161" t="n">
        <v>0.244885177453027003</v>
      </c>
      <c r="R161" t="n">
        <v>0.329463533377025009</v>
      </c>
      <c r="T161">
        <f>0.25*(R161+Q161+O161+1/D161)</f>
        <v>0.412741666225258008</v>
      </c>
      <c r="U161" t="s">
        <v>36</v>
      </c>
      <c r="V161" t="s">
        <v>30</v>
      </c>
    </row>
    <row r="162" spans="1:22" s="0" customFormat="1">
      <c r="A162" t="s">
        <v>59</v>
      </c>
      <c r="B162" s="1" t="s">
        <v>34</v>
      </c>
      <c r="C162" s="1" t="s">
        <v>33</v>
      </c>
      <c r="D162" t="n">
        <v>6</v>
      </c>
      <c r="E162" s="8" t="n">
        <v>55.3333299999999966</v>
      </c>
      <c r="F162" t="n">
        <v>13984</v>
      </c>
      <c r="H162" t="n">
        <v>19328.8899999999994</v>
      </c>
      <c r="I162" t="n">
        <v>5742.27999999999975</v>
      </c>
      <c r="J162" s="1" t="s">
        <v>24</v>
      </c>
      <c r="K162" s="1" t="s">
        <v>60</v>
      </c>
      <c r="L162" s="1" t="s">
        <v>61</v>
      </c>
      <c r="M162" t="s">
        <v>47</v>
      </c>
      <c r="O162">
        <f>MIN(Q162/R162,R162/Q162)</f>
        <v>1</v>
      </c>
      <c r="P162" t="n">
        <v>14370</v>
      </c>
      <c r="Q162" t="n">
        <v>0.244885177453027003</v>
      </c>
      <c r="R162" t="n">
        <v>0.244885177453027003</v>
      </c>
      <c r="T162">
        <f>0.25*(R162+Q162+O162+1/D162)</f>
        <v>0.414109255393180042</v>
      </c>
      <c r="U162" t="s">
        <v>36</v>
      </c>
      <c r="V162" t="s">
        <v>30</v>
      </c>
    </row>
    <row r="163" spans="1:22" s="0" customFormat="1">
      <c r="A163" t="s">
        <v>59</v>
      </c>
      <c r="B163" s="1" t="s">
        <v>37</v>
      </c>
      <c r="C163" s="1" t="s">
        <v>23</v>
      </c>
      <c r="D163" t="n">
        <v>0</v>
      </c>
      <c r="E163" s="8" t="n">
        <v>4.95000000000000018</v>
      </c>
      <c r="F163" t="n">
        <v>0</v>
      </c>
      <c r="G163" t="n">
        <v>0</v>
      </c>
      <c r="H163" t="n">
        <v>970.92999999999995</v>
      </c>
      <c r="I163" t="n">
        <v>465.470000000000027</v>
      </c>
      <c r="J163" s="1" t="s">
        <v>24</v>
      </c>
      <c r="K163" s="1" t="s">
        <v>60</v>
      </c>
      <c r="L163" s="1" t="s">
        <v>61</v>
      </c>
      <c r="M163" t="s">
        <v>47</v>
      </c>
      <c r="N163" t="s">
        <v>35</v>
      </c>
      <c r="O163" t="n">
        <v>0</v>
      </c>
      <c r="P163" t="n">
        <v>14370</v>
      </c>
      <c r="Q163" t="n">
        <v>0</v>
      </c>
      <c r="R163" t="n">
        <v>0</v>
      </c>
      <c r="T163" t="n">
        <v>0</v>
      </c>
      <c r="U163" t="s">
        <v>29</v>
      </c>
      <c r="V163" t="s">
        <v>30</v>
      </c>
    </row>
    <row r="164" spans="1:22" s="0" customFormat="1">
      <c r="A164" t="s">
        <v>59</v>
      </c>
      <c r="B164" s="1" t="s">
        <v>37</v>
      </c>
      <c r="C164" s="1" t="s">
        <v>31</v>
      </c>
      <c r="D164" t="n">
        <v>0</v>
      </c>
      <c r="E164" s="8" t="n">
        <v>4.90000000000000036</v>
      </c>
      <c r="F164" t="n">
        <v>0</v>
      </c>
      <c r="G164" t="n">
        <v>0</v>
      </c>
      <c r="H164" t="n">
        <v>971.450000000000045</v>
      </c>
      <c r="I164" t="n">
        <v>469.70999999999998</v>
      </c>
      <c r="J164" s="1" t="s">
        <v>24</v>
      </c>
      <c r="K164" s="1" t="s">
        <v>60</v>
      </c>
      <c r="L164" s="1" t="s">
        <v>61</v>
      </c>
      <c r="M164" t="s">
        <v>47</v>
      </c>
      <c r="N164" t="s">
        <v>35</v>
      </c>
      <c r="O164" t="n">
        <v>0</v>
      </c>
      <c r="P164" t="n">
        <v>14370</v>
      </c>
      <c r="Q164" t="n">
        <v>0</v>
      </c>
      <c r="R164" t="n">
        <v>0</v>
      </c>
      <c r="T164" t="n">
        <v>0</v>
      </c>
      <c r="U164" t="s">
        <v>29</v>
      </c>
      <c r="V164" t="s">
        <v>30</v>
      </c>
    </row>
    <row r="165" spans="1:22" s="0" customFormat="1">
      <c r="A165" t="s">
        <v>59</v>
      </c>
      <c r="B165" s="1" t="s">
        <v>37</v>
      </c>
      <c r="C165" s="1" t="s">
        <v>32</v>
      </c>
      <c r="D165" t="n">
        <v>0</v>
      </c>
      <c r="E165" s="8" t="n">
        <v>4.88333300000000037</v>
      </c>
      <c r="F165" t="n">
        <v>0</v>
      </c>
      <c r="G165" t="n">
        <v>0</v>
      </c>
      <c r="H165" t="n">
        <v>973.389999999999986</v>
      </c>
      <c r="I165" t="n">
        <v>482.069999999999993</v>
      </c>
      <c r="J165" s="1" t="s">
        <v>24</v>
      </c>
      <c r="K165" s="1" t="s">
        <v>60</v>
      </c>
      <c r="L165" s="1" t="s">
        <v>61</v>
      </c>
      <c r="M165" t="s">
        <v>47</v>
      </c>
      <c r="N165" t="s">
        <v>35</v>
      </c>
      <c r="O165" t="n">
        <v>0</v>
      </c>
      <c r="P165" t="n">
        <v>14370</v>
      </c>
      <c r="Q165" t="n">
        <v>0</v>
      </c>
      <c r="R165" t="n">
        <v>0</v>
      </c>
      <c r="T165" t="n">
        <v>0</v>
      </c>
      <c r="U165" t="s">
        <v>29</v>
      </c>
      <c r="V165" t="s">
        <v>30</v>
      </c>
    </row>
    <row r="166" spans="1:22" s="0" customFormat="1">
      <c r="A166" t="s">
        <v>59</v>
      </c>
      <c r="B166" s="1" t="s">
        <v>37</v>
      </c>
      <c r="C166" s="1" t="s">
        <v>33</v>
      </c>
      <c r="D166" t="n">
        <v>0</v>
      </c>
      <c r="E166" s="8" t="n">
        <v>4.88333300000000037</v>
      </c>
      <c r="F166" t="n">
        <v>0</v>
      </c>
      <c r="G166" t="n">
        <v>0</v>
      </c>
      <c r="H166" t="n">
        <v>973.389999999999986</v>
      </c>
      <c r="I166" t="n">
        <v>482.069999999999993</v>
      </c>
      <c r="J166" s="1" t="s">
        <v>24</v>
      </c>
      <c r="K166" s="1" t="s">
        <v>60</v>
      </c>
      <c r="L166" s="1" t="s">
        <v>61</v>
      </c>
      <c r="M166" t="s">
        <v>47</v>
      </c>
      <c r="N166" t="s">
        <v>35</v>
      </c>
      <c r="O166" t="n">
        <v>0</v>
      </c>
      <c r="P166" t="n">
        <v>14370</v>
      </c>
      <c r="Q166" t="n">
        <v>0</v>
      </c>
      <c r="R166" t="n">
        <v>0</v>
      </c>
      <c r="T166" t="n">
        <v>0</v>
      </c>
      <c r="U166" t="s">
        <v>29</v>
      </c>
      <c r="V166" t="s">
        <v>30</v>
      </c>
    </row>
    <row r="167" spans="1:22">
      <c r="A167" t="s">
        <v>59</v>
      </c>
      <c r="B167" s="1" t="s">
        <v>38</v>
      </c>
      <c r="C167" s="1" t="s">
        <v>23</v>
      </c>
      <c r="D167" t="n">
        <v>8</v>
      </c>
      <c r="E167" s="8" t="n">
        <v>67.3666699999999992</v>
      </c>
      <c r="F167" t="n">
        <v>14534</v>
      </c>
      <c r="G167" t="n">
        <v>0</v>
      </c>
      <c r="H167" t="n">
        <v>19392.7599999999984</v>
      </c>
      <c r="I167" t="n">
        <v>5741.81999999999971</v>
      </c>
      <c r="J167" s="1" t="s">
        <v>24</v>
      </c>
      <c r="K167" s="1" t="s">
        <v>60</v>
      </c>
      <c r="L167" s="1" t="s">
        <v>61</v>
      </c>
      <c r="M167" t="s">
        <v>47</v>
      </c>
      <c r="O167">
        <f>MIN(Q167/R167,R167/Q167)</f>
        <v>0.988716113939728025</v>
      </c>
      <c r="P167" t="n">
        <v>14370</v>
      </c>
      <c r="Q167" t="n">
        <v>0.891510090466248961</v>
      </c>
      <c r="R167" t="n">
        <v>0.881450392183845111</v>
      </c>
      <c r="T167">
        <f>0.25*(R167+Q167+O167+1/D167)</f>
        <v>0.721669149147454903</v>
      </c>
      <c r="U167" t="s">
        <v>36</v>
      </c>
      <c r="V167" t="s">
        <v>30</v>
      </c>
    </row>
    <row r="168" spans="1:22">
      <c r="A168" t="s">
        <v>59</v>
      </c>
      <c r="B168" s="1" t="s">
        <v>38</v>
      </c>
      <c r="C168" s="1" t="s">
        <v>31</v>
      </c>
      <c r="D168" t="n">
        <v>5</v>
      </c>
      <c r="E168" s="8" t="n">
        <v>56.8666699999999992</v>
      </c>
      <c r="F168" t="n">
        <v>9323</v>
      </c>
      <c r="G168" t="n">
        <v>0</v>
      </c>
      <c r="H168" t="n">
        <v>19393.7599999999984</v>
      </c>
      <c r="I168" t="n">
        <v>5742.03999999999996</v>
      </c>
      <c r="J168" s="1" t="s">
        <v>24</v>
      </c>
      <c r="K168" s="1" t="s">
        <v>60</v>
      </c>
      <c r="L168" s="1" t="s">
        <v>61</v>
      </c>
      <c r="M168" t="s">
        <v>47</v>
      </c>
      <c r="O168">
        <f>MIN(Q168/R168,R168/Q168)</f>
        <v>0.648782185107863985</v>
      </c>
      <c r="P168" t="n">
        <v>14370</v>
      </c>
      <c r="Q168" t="n">
        <v>0.637230340988169974</v>
      </c>
      <c r="R168" t="n">
        <v>0.982194572562480062</v>
      </c>
      <c r="T168">
        <f>0.25*(R168+Q168+O168+1/D168)</f>
        <v>0.617051774664628017</v>
      </c>
      <c r="U168" t="s">
        <v>36</v>
      </c>
      <c r="V168" t="s">
        <v>30</v>
      </c>
    </row>
    <row r="169" spans="1:22">
      <c r="A169" t="s">
        <v>59</v>
      </c>
      <c r="B169" s="1" t="s">
        <v>38</v>
      </c>
      <c r="C169" s="1" t="s">
        <v>32</v>
      </c>
      <c r="D169" t="n">
        <v>1</v>
      </c>
      <c r="E169" s="8" t="n">
        <v>50.5499999999999972</v>
      </c>
      <c r="F169" t="n">
        <v>2306</v>
      </c>
      <c r="G169" t="n">
        <v>0</v>
      </c>
      <c r="H169" t="n">
        <v>19392.7599999999984</v>
      </c>
      <c r="I169" t="n">
        <v>5742.05000000000018</v>
      </c>
      <c r="J169" s="1" t="s">
        <v>24</v>
      </c>
      <c r="K169" s="1" t="s">
        <v>60</v>
      </c>
      <c r="L169" s="1" t="s">
        <v>61</v>
      </c>
      <c r="M169" t="s">
        <v>47</v>
      </c>
      <c r="O169">
        <f>MIN(Q169/R169,R169/Q169)</f>
        <v>0.160473208072373001</v>
      </c>
      <c r="P169" t="n">
        <v>14370</v>
      </c>
      <c r="Q169" t="n">
        <v>0.157341684064022029</v>
      </c>
      <c r="R169" t="n">
        <v>0.98048568950563677</v>
      </c>
      <c r="T169">
        <f>0.25*(R169+Q169+O169+1/D169)</f>
        <v>0.574575145410508004</v>
      </c>
      <c r="U169" t="s">
        <v>36</v>
      </c>
      <c r="V169" t="s">
        <v>30</v>
      </c>
    </row>
    <row r="170" spans="1:22" s="0" customFormat="1">
      <c r="A170" t="s">
        <v>59</v>
      </c>
      <c r="B170" s="1" t="s">
        <v>38</v>
      </c>
      <c r="C170" s="1" t="s">
        <v>33</v>
      </c>
      <c r="D170" t="n">
        <v>1</v>
      </c>
      <c r="E170" s="8" t="n">
        <v>1.30000000000000004</v>
      </c>
      <c r="F170" t="n">
        <v>2306</v>
      </c>
      <c r="G170" t="n">
        <v>0</v>
      </c>
      <c r="H170" t="n">
        <v>19263.7599999999984</v>
      </c>
      <c r="I170" t="n">
        <v>81.5100000000000051</v>
      </c>
      <c r="J170" s="1" t="s">
        <v>24</v>
      </c>
      <c r="K170" s="1" t="s">
        <v>60</v>
      </c>
      <c r="L170" s="1" t="s">
        <v>61</v>
      </c>
      <c r="M170" t="s">
        <v>47</v>
      </c>
      <c r="O170">
        <f>MIN(Q170/R170,R170/Q170)</f>
        <v>0.160473208072373001</v>
      </c>
      <c r="P170" t="n">
        <v>14370</v>
      </c>
      <c r="Q170" t="n">
        <v>0.157341684064022029</v>
      </c>
      <c r="R170" t="n">
        <v>0.98048568950563677</v>
      </c>
      <c r="T170">
        <f>0.25*(R170+Q170+O170+1/D170)</f>
        <v>0.574575145410508004</v>
      </c>
      <c r="U170" t="s">
        <v>36</v>
      </c>
      <c r="V170" t="s">
        <v>30</v>
      </c>
    </row>
    <row r="171" spans="1:22">
      <c r="A171" t="s">
        <v>59</v>
      </c>
      <c r="B171" s="1" t="s">
        <v>39</v>
      </c>
      <c r="C171" s="1" t="s">
        <v>23</v>
      </c>
      <c r="D171" t="n">
        <v>5</v>
      </c>
      <c r="E171" s="8" t="n">
        <v>52.9833300000000023</v>
      </c>
      <c r="F171" t="n">
        <v>12759</v>
      </c>
      <c r="G171" t="n">
        <v>0</v>
      </c>
      <c r="H171" t="n">
        <v>19392.7599999999984</v>
      </c>
      <c r="I171" t="n">
        <v>2153.34999999999991</v>
      </c>
      <c r="J171" s="1" t="s">
        <v>24</v>
      </c>
      <c r="K171" s="1" t="s">
        <v>60</v>
      </c>
      <c r="L171" s="1" t="s">
        <v>61</v>
      </c>
      <c r="M171" t="s">
        <v>47</v>
      </c>
      <c r="O171">
        <f>MIN(Q171/R171,R171/Q171)</f>
        <v>0.887891440501043938</v>
      </c>
      <c r="P171" t="n">
        <v>14370</v>
      </c>
      <c r="Q171" t="n">
        <v>0.870702853166319102</v>
      </c>
      <c r="R171" t="n">
        <v>0.980641116074927943</v>
      </c>
      <c r="T171">
        <f>0.25*(R171+Q171+O171+1/D171)</f>
        <v>0.734808852435573012</v>
      </c>
      <c r="U171" t="s">
        <v>29</v>
      </c>
      <c r="V171" t="s">
        <v>30</v>
      </c>
    </row>
    <row r="172" spans="1:22">
      <c r="A172" t="s">
        <v>59</v>
      </c>
      <c r="B172" s="1" t="s">
        <v>39</v>
      </c>
      <c r="C172" s="1" t="s">
        <v>31</v>
      </c>
      <c r="D172" t="n">
        <v>5</v>
      </c>
      <c r="E172" s="8" t="n">
        <v>52.9500000000000028</v>
      </c>
      <c r="F172" t="n">
        <v>12759</v>
      </c>
      <c r="G172" t="n">
        <v>0</v>
      </c>
      <c r="H172" t="n">
        <v>19392.7599999999984</v>
      </c>
      <c r="I172" t="n">
        <v>2153.76000000000022</v>
      </c>
      <c r="J172" s="1" t="s">
        <v>24</v>
      </c>
      <c r="K172" s="1" t="s">
        <v>60</v>
      </c>
      <c r="L172" s="1" t="s">
        <v>61</v>
      </c>
      <c r="M172" t="s">
        <v>47</v>
      </c>
      <c r="O172">
        <f>MIN(Q172/R172,R172/Q172)</f>
        <v>0.887891440501043938</v>
      </c>
      <c r="P172" t="n">
        <v>14370</v>
      </c>
      <c r="Q172" t="n">
        <v>0.870702853166319102</v>
      </c>
      <c r="R172" t="n">
        <v>0.980641116074927943</v>
      </c>
      <c r="T172">
        <f>0.25*(R172+Q172+O172+1/D172)</f>
        <v>0.734808852435573012</v>
      </c>
      <c r="U172" t="s">
        <v>29</v>
      </c>
      <c r="V172" t="s">
        <v>30</v>
      </c>
    </row>
    <row r="173" spans="1:22">
      <c r="A173" t="s">
        <v>59</v>
      </c>
      <c r="B173" s="1" t="s">
        <v>39</v>
      </c>
      <c r="C173" s="1" t="s">
        <v>32</v>
      </c>
      <c r="D173" t="n">
        <v>1</v>
      </c>
      <c r="E173" s="8" t="n">
        <v>50.7833299999999994</v>
      </c>
      <c r="F173" t="n">
        <v>2602</v>
      </c>
      <c r="G173" t="n">
        <v>0</v>
      </c>
      <c r="H173" t="n">
        <v>19393.7599999999984</v>
      </c>
      <c r="I173" t="n">
        <v>2153.53999999999996</v>
      </c>
      <c r="J173" s="1" t="s">
        <v>24</v>
      </c>
      <c r="K173" s="1" t="s">
        <v>60</v>
      </c>
      <c r="L173" s="1" t="s">
        <v>61</v>
      </c>
      <c r="M173" t="s">
        <v>47</v>
      </c>
      <c r="O173">
        <f>MIN(Q173/R173,R173/Q173)</f>
        <v>0.181071677105079978</v>
      </c>
      <c r="P173" t="n">
        <v>14370</v>
      </c>
      <c r="Q173" t="n">
        <v>0.179123173277662051</v>
      </c>
      <c r="R173" t="n">
        <v>0.989239046887009899</v>
      </c>
      <c r="T173">
        <f>0.25*(R173+Q173+O173+1/D173)</f>
        <v>0.587358474317437995</v>
      </c>
      <c r="U173" t="s">
        <v>29</v>
      </c>
      <c r="V173" t="s">
        <v>30</v>
      </c>
    </row>
    <row r="174" spans="1:22">
      <c r="A174" t="s">
        <v>59</v>
      </c>
      <c r="B174" s="1" t="s">
        <v>39</v>
      </c>
      <c r="C174" s="1" t="s">
        <v>33</v>
      </c>
      <c r="D174" t="n">
        <v>1</v>
      </c>
      <c r="E174" s="8" t="n">
        <v>50.9833300000000023</v>
      </c>
      <c r="F174" t="n">
        <v>2602</v>
      </c>
      <c r="G174" t="n">
        <v>0</v>
      </c>
      <c r="H174" t="n">
        <v>19328.7599999999984</v>
      </c>
      <c r="I174" t="n">
        <v>2153.59000000000015</v>
      </c>
      <c r="J174" s="1" t="s">
        <v>24</v>
      </c>
      <c r="K174" s="1" t="s">
        <v>60</v>
      </c>
      <c r="L174" s="1" t="s">
        <v>61</v>
      </c>
      <c r="M174" t="s">
        <v>47</v>
      </c>
      <c r="O174">
        <f>MIN(Q174/R174,R174/Q174)</f>
        <v>0.181071677105079978</v>
      </c>
      <c r="P174" t="n">
        <v>14370</v>
      </c>
      <c r="Q174" t="n">
        <v>0.179123173277662051</v>
      </c>
      <c r="R174" t="n">
        <v>0.989239046887009899</v>
      </c>
      <c r="T174">
        <f>0.25*(R174+Q174+O174+1/D174)</f>
        <v>0.587358474317437995</v>
      </c>
      <c r="U174" t="s">
        <v>29</v>
      </c>
      <c r="V174" t="s">
        <v>30</v>
      </c>
    </row>
    <row r="175" spans="1:22">
      <c r="A175" t="s">
        <v>59</v>
      </c>
      <c r="B175" s="1" t="s">
        <v>40</v>
      </c>
      <c r="C175" s="1" t="s">
        <v>23</v>
      </c>
      <c r="D175" t="n">
        <v>11</v>
      </c>
      <c r="E175" s="8" t="n">
        <v>12.7166700000000006</v>
      </c>
      <c r="F175" t="n">
        <v>29720</v>
      </c>
      <c r="G175" t="n">
        <v>0</v>
      </c>
      <c r="H175" t="n">
        <v>19457.7599999999984</v>
      </c>
      <c r="I175" t="n">
        <v>595.169999999999959</v>
      </c>
      <c r="J175" s="1" t="s">
        <v>24</v>
      </c>
      <c r="K175" s="1" t="s">
        <v>60</v>
      </c>
      <c r="L175" s="1" t="s">
        <v>61</v>
      </c>
      <c r="M175" t="s">
        <v>47</v>
      </c>
      <c r="O175">
        <f>MIN(Q175/R175,R175/Q175)</f>
        <v>0.483512786002691985</v>
      </c>
      <c r="P175" t="n">
        <v>14370</v>
      </c>
      <c r="Q175" t="n">
        <v>0.993249826026444005</v>
      </c>
      <c r="R175" t="n">
        <v>0.480248990578734958</v>
      </c>
      <c r="T175">
        <f>0.25*(R175+Q175+O175+1/D175)</f>
        <v>0.51198017337924</v>
      </c>
      <c r="U175" t="s">
        <v>36</v>
      </c>
      <c r="V175" t="s">
        <v>30</v>
      </c>
    </row>
    <row r="176" spans="1:22">
      <c r="A176" t="s">
        <v>59</v>
      </c>
      <c r="B176" s="1" t="s">
        <v>40</v>
      </c>
      <c r="C176" s="1" t="s">
        <v>31</v>
      </c>
      <c r="D176" t="n">
        <v>7</v>
      </c>
      <c r="E176" s="8" t="n">
        <v>11.0666700000000002</v>
      </c>
      <c r="F176" t="n">
        <v>21979</v>
      </c>
      <c r="G176" t="n">
        <v>0</v>
      </c>
      <c r="H176" t="n">
        <v>19457.7599999999984</v>
      </c>
      <c r="I176" t="n">
        <v>595.17999999999995</v>
      </c>
      <c r="J176" s="1" t="s">
        <v>24</v>
      </c>
      <c r="K176" s="1" t="s">
        <v>60</v>
      </c>
      <c r="L176" s="1" t="s">
        <v>61</v>
      </c>
      <c r="M176" t="s">
        <v>47</v>
      </c>
      <c r="O176">
        <f>MIN(Q176/R176,R176/Q176)</f>
        <v>0.653805905637200002</v>
      </c>
      <c r="P176" t="n">
        <v>14370</v>
      </c>
      <c r="Q176" t="n">
        <v>0.993249826026444005</v>
      </c>
      <c r="R176" t="n">
        <v>0.649392602029210142</v>
      </c>
      <c r="T176">
        <f>0.25*(R176+Q176+O176+1/D176)</f>
        <v>0.60982636913749797</v>
      </c>
      <c r="U176" t="s">
        <v>36</v>
      </c>
      <c r="V176" t="s">
        <v>30</v>
      </c>
    </row>
    <row r="177" spans="1:22">
      <c r="A177" t="s">
        <v>59</v>
      </c>
      <c r="B177" s="1" t="s">
        <v>40</v>
      </c>
      <c r="C177" s="1" t="s">
        <v>32</v>
      </c>
      <c r="D177" t="n">
        <v>2</v>
      </c>
      <c r="E177" s="8" t="n">
        <v>8.11666699999999786</v>
      </c>
      <c r="F177" t="n">
        <v>7316</v>
      </c>
      <c r="G177" t="n">
        <v>0</v>
      </c>
      <c r="H177" t="n">
        <v>19457.7599999999984</v>
      </c>
      <c r="I177" t="n">
        <v>595.110000000000014</v>
      </c>
      <c r="J177" s="1" t="s">
        <v>24</v>
      </c>
      <c r="K177" s="1" t="s">
        <v>60</v>
      </c>
      <c r="L177" s="1" t="s">
        <v>61</v>
      </c>
      <c r="M177" t="s">
        <v>47</v>
      </c>
      <c r="O177">
        <f>MIN(Q177/R177,R177/Q177)</f>
        <v>0.509116214335421979</v>
      </c>
      <c r="P177" t="n">
        <v>14370</v>
      </c>
      <c r="Q177" t="n">
        <v>0.412247738343772063</v>
      </c>
      <c r="R177" t="n">
        <v>0.809732094040458961</v>
      </c>
      <c r="T177">
        <f>0.25*(R177+Q177+O177+1/D177)</f>
        <v>0.557774011679913073</v>
      </c>
      <c r="U177" t="s">
        <v>36</v>
      </c>
      <c r="V177" t="s">
        <v>30</v>
      </c>
    </row>
    <row r="178" spans="1:22">
      <c r="A178" t="s">
        <v>59</v>
      </c>
      <c r="B178" s="1" t="s">
        <v>40</v>
      </c>
      <c r="C178" s="1" t="s">
        <v>33</v>
      </c>
      <c r="D178" t="n">
        <v>2</v>
      </c>
      <c r="E178" s="8" t="n">
        <v>8.13333300000000037</v>
      </c>
      <c r="F178" t="n">
        <v>7316</v>
      </c>
      <c r="G178" t="n">
        <v>0</v>
      </c>
      <c r="H178" t="n">
        <v>19457.7599999999984</v>
      </c>
      <c r="I178" t="n">
        <v>595.169999999999959</v>
      </c>
      <c r="J178" s="1" t="s">
        <v>24</v>
      </c>
      <c r="K178" s="1" t="s">
        <v>60</v>
      </c>
      <c r="L178" s="1" t="s">
        <v>61</v>
      </c>
      <c r="M178" t="s">
        <v>47</v>
      </c>
      <c r="O178">
        <f>MIN(Q178/R178,R178/Q178)</f>
        <v>0.509116214335421979</v>
      </c>
      <c r="P178" t="n">
        <v>14370</v>
      </c>
      <c r="Q178" t="n">
        <v>0.412247738343772063</v>
      </c>
      <c r="R178" t="n">
        <v>0.809732094040458961</v>
      </c>
      <c r="T178">
        <f>0.25*(R178+Q178+O178+1/D178)</f>
        <v>0.557774011679913073</v>
      </c>
      <c r="U178" t="s">
        <v>36</v>
      </c>
      <c r="V178" t="s">
        <v>30</v>
      </c>
    </row>
    <row r="179" spans="1:22" s="0" customFormat="1">
      <c r="A179" t="s">
        <v>59</v>
      </c>
      <c r="B179" s="1" t="s">
        <v>41</v>
      </c>
      <c r="C179" s="1" t="s">
        <v>23</v>
      </c>
      <c r="D179" t="n">
        <v>3</v>
      </c>
      <c r="E179" s="8" t="n">
        <v>84.8666699999999992</v>
      </c>
      <c r="F179" t="n">
        <v>13002</v>
      </c>
      <c r="G179" t="n">
        <v>0</v>
      </c>
      <c r="H179" t="n">
        <v>19392.7599999999984</v>
      </c>
      <c r="I179" t="n">
        <v>3281.51999999999998</v>
      </c>
      <c r="J179" s="1" t="s">
        <v>24</v>
      </c>
      <c r="K179" s="1" t="s">
        <v>60</v>
      </c>
      <c r="L179" s="1" t="s">
        <v>61</v>
      </c>
      <c r="M179" t="s">
        <v>47</v>
      </c>
      <c r="O179">
        <f>MIN(Q179/R179,R179/Q179)</f>
        <v>0.904801670146136949</v>
      </c>
      <c r="P179" t="n">
        <v>14370</v>
      </c>
      <c r="Q179" t="n">
        <v>0.899582463465552884</v>
      </c>
      <c r="R179" t="n">
        <v>0.994231656668204877</v>
      </c>
      <c r="T179">
        <f>0.25*(R179+Q179+O179+1/D179)</f>
        <v>0.782987280903308047</v>
      </c>
      <c r="U179" t="s">
        <v>29</v>
      </c>
      <c r="V179" t="s">
        <v>30</v>
      </c>
    </row>
    <row r="180" spans="1:22" s="0" customFormat="1">
      <c r="A180" t="s">
        <v>59</v>
      </c>
      <c r="B180" s="1" t="s">
        <v>41</v>
      </c>
      <c r="C180" s="1" t="s">
        <v>31</v>
      </c>
      <c r="D180" t="n">
        <v>3</v>
      </c>
      <c r="E180" s="8" t="n">
        <v>84.2333299999999809</v>
      </c>
      <c r="F180" t="n">
        <v>13002</v>
      </c>
      <c r="G180" t="n">
        <v>0</v>
      </c>
      <c r="H180" t="n">
        <v>19457.7599999999984</v>
      </c>
      <c r="I180" t="n">
        <v>3281.63000000000011</v>
      </c>
      <c r="J180" s="1" t="s">
        <v>24</v>
      </c>
      <c r="K180" s="1" t="s">
        <v>60</v>
      </c>
      <c r="L180" s="1" t="s">
        <v>61</v>
      </c>
      <c r="M180" t="s">
        <v>47</v>
      </c>
      <c r="O180">
        <f>MIN(Q180/R180,R180/Q180)</f>
        <v>0.904801670146136949</v>
      </c>
      <c r="P180" t="n">
        <v>14370</v>
      </c>
      <c r="Q180" t="n">
        <v>0.899582463465552884</v>
      </c>
      <c r="R180" t="n">
        <v>0.994231656668204877</v>
      </c>
      <c r="T180">
        <f>0.25*(R180+Q180+O180+1/D180)</f>
        <v>0.782987280903308047</v>
      </c>
      <c r="U180" t="s">
        <v>29</v>
      </c>
      <c r="V180" t="s">
        <v>30</v>
      </c>
    </row>
    <row r="181" spans="1:22" s="0" customFormat="1">
      <c r="A181" t="s">
        <v>59</v>
      </c>
      <c r="B181" s="1" t="s">
        <v>41</v>
      </c>
      <c r="C181" s="1" t="s">
        <v>32</v>
      </c>
      <c r="D181" t="n">
        <v>1</v>
      </c>
      <c r="E181" s="8" t="n">
        <v>81.9000000000000057</v>
      </c>
      <c r="F181" t="n">
        <v>4098</v>
      </c>
      <c r="G181" t="n">
        <v>0</v>
      </c>
      <c r="H181" t="n">
        <v>19392.7599999999984</v>
      </c>
      <c r="I181" t="n">
        <v>3281.07000000000016</v>
      </c>
      <c r="J181" s="1" t="s">
        <v>24</v>
      </c>
      <c r="K181" s="1" t="s">
        <v>60</v>
      </c>
      <c r="L181" s="1" t="s">
        <v>61</v>
      </c>
      <c r="M181" t="s">
        <v>47</v>
      </c>
      <c r="O181">
        <f>MIN(Q181/R181,R181/Q181)</f>
        <v>0.285177453027139993</v>
      </c>
      <c r="P181" t="n">
        <v>14370</v>
      </c>
      <c r="Q181" t="n">
        <v>0.28155880306193497</v>
      </c>
      <c r="R181" t="n">
        <v>0.987310883357736024</v>
      </c>
      <c r="T181">
        <f>0.25*(R181+Q181+O181+1/D181)</f>
        <v>0.638511784861703013</v>
      </c>
      <c r="U181" t="s">
        <v>29</v>
      </c>
      <c r="V181" t="s">
        <v>30</v>
      </c>
    </row>
    <row r="182" spans="1:22" s="0" customFormat="1">
      <c r="A182" t="s">
        <v>59</v>
      </c>
      <c r="B182" s="1" t="s">
        <v>41</v>
      </c>
      <c r="C182" s="1" t="s">
        <v>33</v>
      </c>
      <c r="D182" t="n">
        <v>1</v>
      </c>
      <c r="E182" s="8" t="n">
        <v>82.433329999999998</v>
      </c>
      <c r="F182" t="n">
        <v>4098</v>
      </c>
      <c r="H182" t="n">
        <v>19392.7599999999984</v>
      </c>
      <c r="I182" t="n">
        <v>3281.26999999999998</v>
      </c>
      <c r="J182" s="1" t="s">
        <v>24</v>
      </c>
      <c r="K182" s="1" t="s">
        <v>60</v>
      </c>
      <c r="L182" s="1" t="s">
        <v>61</v>
      </c>
      <c r="M182" t="s">
        <v>47</v>
      </c>
      <c r="O182">
        <f>MIN(Q182/R182,R182/Q182)</f>
        <v>0.285177453027139993</v>
      </c>
      <c r="P182" t="n">
        <v>14370</v>
      </c>
      <c r="Q182" t="n">
        <v>0.28155880306193497</v>
      </c>
      <c r="R182" t="n">
        <v>0.987310883357736024</v>
      </c>
      <c r="T182">
        <f>0.25*(R182+Q182+O182+1/D182)</f>
        <v>0.638511784861703013</v>
      </c>
      <c r="U182" t="s">
        <v>29</v>
      </c>
      <c r="V182" t="s">
        <v>30</v>
      </c>
    </row>
    <row r="183" spans="1:22" s="0" customFormat="1">
      <c r="A183" t="s">
        <v>59</v>
      </c>
      <c r="B183" t="s">
        <v>42</v>
      </c>
      <c r="C183" s="1" t="s">
        <v>23</v>
      </c>
      <c r="D183" t="n">
        <v>6</v>
      </c>
      <c r="E183" s="8" t="n">
        <v>1331.7829999999999</v>
      </c>
      <c r="F183" t="n">
        <v>27339</v>
      </c>
      <c r="G183" t="n">
        <v>0</v>
      </c>
      <c r="H183" t="n">
        <v>26485.1699999999983</v>
      </c>
      <c r="I183" t="n">
        <v>23994.3899999999994</v>
      </c>
      <c r="J183" s="1" t="s">
        <v>24</v>
      </c>
      <c r="K183" s="1" t="s">
        <v>60</v>
      </c>
      <c r="L183" s="1" t="s">
        <v>61</v>
      </c>
      <c r="M183" t="s">
        <v>47</v>
      </c>
      <c r="O183">
        <f>MIN(Q183/R183,R183/Q183)</f>
        <v>0.52554958118438897</v>
      </c>
      <c r="P183" t="n">
        <v>14370</v>
      </c>
      <c r="Q183" t="n">
        <v>1</v>
      </c>
      <c r="R183" t="n">
        <v>0.52554958118438897</v>
      </c>
      <c r="T183">
        <f>0.25*(R183+Q183+O183+1/D183)</f>
        <v>0.554441457258862958</v>
      </c>
      <c r="U183" t="s">
        <v>36</v>
      </c>
      <c r="V183" t="s">
        <v>30</v>
      </c>
    </row>
    <row r="184" spans="1:22" s="0" customFormat="1">
      <c r="A184" t="s">
        <v>59</v>
      </c>
      <c r="B184" t="s">
        <v>42</v>
      </c>
      <c r="C184" s="1" t="s">
        <v>31</v>
      </c>
      <c r="D184" t="n">
        <v>3</v>
      </c>
      <c r="E184" s="8" t="n">
        <v>1329.40000000000009</v>
      </c>
      <c r="F184" t="n">
        <v>20550</v>
      </c>
      <c r="G184" t="n">
        <v>0</v>
      </c>
      <c r="H184" t="n">
        <v>26484.4199999999983</v>
      </c>
      <c r="I184" t="n">
        <v>23989.619999999999</v>
      </c>
      <c r="J184" s="1" t="s">
        <v>24</v>
      </c>
      <c r="K184" s="1" t="s">
        <v>60</v>
      </c>
      <c r="L184" s="1" t="s">
        <v>61</v>
      </c>
      <c r="M184" t="s">
        <v>47</v>
      </c>
      <c r="O184">
        <f>MIN(Q184/R184,R184/Q184)</f>
        <v>0.699172749391727066</v>
      </c>
      <c r="P184" t="n">
        <v>14370</v>
      </c>
      <c r="Q184" t="n">
        <v>1</v>
      </c>
      <c r="R184" t="n">
        <v>0.699172749391727244</v>
      </c>
      <c r="S184" t="n">
        <v>0.699172749391727244</v>
      </c>
      <c r="T184">
        <f>0.25*(R184+Q184+O184+1/D184)</f>
        <v>0.682919708029197992</v>
      </c>
      <c r="U184" t="s">
        <v>36</v>
      </c>
      <c r="V184" t="s">
        <v>30</v>
      </c>
    </row>
    <row r="185" spans="1:22" s="0" customFormat="1">
      <c r="A185" t="s">
        <v>59</v>
      </c>
      <c r="B185" t="s">
        <v>42</v>
      </c>
      <c r="C185" s="1" t="s">
        <v>32</v>
      </c>
      <c r="D185" t="n">
        <v>1</v>
      </c>
      <c r="E185" s="8" t="n">
        <v>1327.01700000000005</v>
      </c>
      <c r="F185" t="n">
        <v>15374</v>
      </c>
      <c r="G185" t="n">
        <v>0</v>
      </c>
      <c r="H185" t="n">
        <v>26485.380000000001</v>
      </c>
      <c r="I185" t="n">
        <v>23991.630000000001</v>
      </c>
      <c r="J185" s="1" t="s">
        <v>24</v>
      </c>
      <c r="K185" s="1" t="s">
        <v>60</v>
      </c>
      <c r="L185" s="1" t="s">
        <v>61</v>
      </c>
      <c r="M185" t="s">
        <v>47</v>
      </c>
      <c r="O185">
        <f>MIN(Q185/R185,R185/Q185)</f>
        <v>0.934564849746324988</v>
      </c>
      <c r="P185" t="n">
        <v>14370</v>
      </c>
      <c r="Q185" t="n">
        <v>1</v>
      </c>
      <c r="R185" t="n">
        <v>0.934564849746324633</v>
      </c>
      <c r="T185">
        <f>0.25*(R185+Q185+O185+1/D185)</f>
        <v>0.967282424873164892</v>
      </c>
      <c r="U185" t="s">
        <v>36</v>
      </c>
      <c r="V185" t="s">
        <v>30</v>
      </c>
    </row>
    <row r="186" spans="1:22" s="0" customFormat="1">
      <c r="A186" t="s">
        <v>59</v>
      </c>
      <c r="B186" t="s">
        <v>42</v>
      </c>
      <c r="C186" s="1" t="s">
        <v>33</v>
      </c>
      <c r="D186" t="n">
        <v>3</v>
      </c>
      <c r="E186" s="8" t="n">
        <v>1326.16699999999992</v>
      </c>
      <c r="F186" t="n">
        <v>19588</v>
      </c>
      <c r="G186" t="n">
        <v>0</v>
      </c>
      <c r="H186" t="n">
        <v>26481.2400000000016</v>
      </c>
      <c r="I186" t="n">
        <v>23990.0800000000017</v>
      </c>
      <c r="J186" s="1" t="s">
        <v>24</v>
      </c>
      <c r="K186" s="1" t="s">
        <v>60</v>
      </c>
      <c r="L186" s="1" t="s">
        <v>61</v>
      </c>
      <c r="M186" t="s">
        <v>47</v>
      </c>
      <c r="O186">
        <f>MIN(Q186/R186,R186/Q186)</f>
        <v>0.733510312436185075</v>
      </c>
      <c r="P186" t="n">
        <v>14370</v>
      </c>
      <c r="Q186" t="n">
        <v>1</v>
      </c>
      <c r="R186" t="n">
        <v>0.733510312436184897</v>
      </c>
      <c r="T186">
        <f>0.25*(R186+Q186+O186+1/D186)</f>
        <v>0.700088489551427973</v>
      </c>
      <c r="U186" t="s">
        <v>36</v>
      </c>
      <c r="V186" t="s">
        <v>30</v>
      </c>
    </row>
    <row r="187" spans="1:22" s="0" customFormat="1">
      <c r="A187" t="s">
        <v>59</v>
      </c>
      <c r="B187" s="1" t="s">
        <v>43</v>
      </c>
      <c r="C187" s="1" t="s">
        <v>23</v>
      </c>
      <c r="D187" t="n">
        <v>6</v>
      </c>
      <c r="E187" s="8" t="n">
        <v>40.8500000000000014</v>
      </c>
      <c r="F187" t="n">
        <v>26166</v>
      </c>
      <c r="G187" t="n">
        <v>0</v>
      </c>
      <c r="H187" t="n">
        <v>19393.7599999999984</v>
      </c>
      <c r="I187" t="n">
        <v>5118.94999999999982</v>
      </c>
      <c r="J187" s="1" t="s">
        <v>24</v>
      </c>
      <c r="K187" s="1" t="s">
        <v>60</v>
      </c>
      <c r="L187" s="1" t="s">
        <v>61</v>
      </c>
      <c r="M187" t="s">
        <v>47</v>
      </c>
      <c r="O187">
        <f>MIN(Q187/R187,R187/Q187)</f>
        <v>0.549464801784053947</v>
      </c>
      <c r="P187" t="n">
        <v>14370</v>
      </c>
      <c r="Q187" t="n">
        <v>0.959429366736256029</v>
      </c>
      <c r="R187" t="n">
        <v>0.527172666819537028</v>
      </c>
      <c r="T187">
        <f>0.25*(R187+Q187+O187+1/D187)</f>
        <v>0.550683375501628092</v>
      </c>
      <c r="U187" t="s">
        <v>29</v>
      </c>
      <c r="V187" t="s">
        <v>30</v>
      </c>
    </row>
    <row r="188" spans="1:22" s="0" customFormat="1">
      <c r="A188" t="s">
        <v>59</v>
      </c>
      <c r="B188" s="1" t="s">
        <v>43</v>
      </c>
      <c r="C188" s="1" t="s">
        <v>31</v>
      </c>
      <c r="D188" t="n">
        <v>5</v>
      </c>
      <c r="E188" s="8" t="n">
        <v>38.2666699999999977</v>
      </c>
      <c r="F188" t="n">
        <v>24694</v>
      </c>
      <c r="G188" t="n">
        <v>0</v>
      </c>
      <c r="H188" t="n">
        <v>19392.7599999999984</v>
      </c>
      <c r="I188" t="n">
        <v>5118.69999999999982</v>
      </c>
      <c r="J188" s="1" t="s">
        <v>24</v>
      </c>
      <c r="K188" s="1" t="s">
        <v>60</v>
      </c>
      <c r="L188" s="1" t="s">
        <v>61</v>
      </c>
      <c r="M188" t="s">
        <v>47</v>
      </c>
      <c r="O188">
        <f>MIN(Q188/R188,R188/Q188)</f>
        <v>0.582218190794588075</v>
      </c>
      <c r="P188" t="n">
        <v>14370</v>
      </c>
      <c r="Q188" t="n">
        <v>0.959429366736256029</v>
      </c>
      <c r="R188" t="n">
        <v>0.55859723009637996</v>
      </c>
      <c r="T188">
        <f>0.25*(R188+Q188+O188+1/D188)</f>
        <v>0.575061196906808014</v>
      </c>
      <c r="U188" t="s">
        <v>29</v>
      </c>
      <c r="V188" t="s">
        <v>30</v>
      </c>
    </row>
    <row r="189" spans="1:22" s="0" customFormat="1">
      <c r="A189" t="s">
        <v>59</v>
      </c>
      <c r="B189" s="1" t="s">
        <v>43</v>
      </c>
      <c r="C189" s="1" t="s">
        <v>32</v>
      </c>
      <c r="D189" t="n">
        <v>1</v>
      </c>
      <c r="E189" s="8" t="n">
        <v>38.316670000000002</v>
      </c>
      <c r="F189" t="n">
        <v>6549</v>
      </c>
      <c r="G189" t="n">
        <v>0</v>
      </c>
      <c r="H189" t="n">
        <v>19457.7599999999984</v>
      </c>
      <c r="I189" t="n">
        <v>5119.90999999999985</v>
      </c>
      <c r="J189" s="1" t="s">
        <v>24</v>
      </c>
      <c r="K189" s="1" t="s">
        <v>60</v>
      </c>
      <c r="L189" s="1" t="s">
        <v>61</v>
      </c>
      <c r="M189" t="s">
        <v>47</v>
      </c>
      <c r="O189">
        <f>MIN(Q189/R189,R189/Q189)</f>
        <v>0.455741127348643005</v>
      </c>
      <c r="P189" t="n">
        <v>14370</v>
      </c>
      <c r="Q189" t="n">
        <v>0.424565066109950973</v>
      </c>
      <c r="R189" t="n">
        <v>0.931592609558711082</v>
      </c>
      <c r="T189">
        <f>0.25*(R189+Q189+O189+1/D189)</f>
        <v>0.702974700754324999</v>
      </c>
      <c r="U189" t="s">
        <v>29</v>
      </c>
      <c r="V189" t="s">
        <v>30</v>
      </c>
    </row>
    <row r="190" spans="1:22" s="0" customFormat="1">
      <c r="A190" t="s">
        <v>59</v>
      </c>
      <c r="B190" s="1" t="s">
        <v>43</v>
      </c>
      <c r="C190" s="1" t="s">
        <v>33</v>
      </c>
      <c r="D190" t="n">
        <v>1</v>
      </c>
      <c r="E190" s="8" t="n">
        <v>34.6333300000000008</v>
      </c>
      <c r="F190" t="n">
        <v>6549</v>
      </c>
      <c r="G190" t="n">
        <v>0</v>
      </c>
      <c r="H190" t="n">
        <v>19457.7599999999984</v>
      </c>
      <c r="I190" t="n">
        <v>5119.53999999999996</v>
      </c>
      <c r="J190" s="1" t="s">
        <v>24</v>
      </c>
      <c r="K190" s="1" t="s">
        <v>60</v>
      </c>
      <c r="L190" s="1" t="s">
        <v>61</v>
      </c>
      <c r="M190" t="s">
        <v>47</v>
      </c>
      <c r="O190">
        <f>MIN(Q190/R190,R190/Q190)</f>
        <v>0.455741127348643005</v>
      </c>
      <c r="P190" t="n">
        <v>14370</v>
      </c>
      <c r="Q190" t="n">
        <v>0.424565066109950973</v>
      </c>
      <c r="R190" t="n">
        <v>0.931592609558711082</v>
      </c>
      <c r="T190">
        <f>0.25*(R190+Q190+O190+1/D190)</f>
        <v>0.702974700754324999</v>
      </c>
      <c r="U190" t="s">
        <v>29</v>
      </c>
      <c r="V190" t="s">
        <v>30</v>
      </c>
    </row>
    <row r="191" spans="1:22">
      <c r="A191" t="s">
        <v>62</v>
      </c>
      <c r="B191" s="1" t="s">
        <v>22</v>
      </c>
      <c r="C191" s="1" t="s">
        <v>49</v>
      </c>
      <c r="D191" t="n">
        <v>1</v>
      </c>
      <c r="E191" s="8" t="n">
        <v>254.866700000000009</v>
      </c>
      <c r="F191" t="n">
        <v>8818</v>
      </c>
      <c r="G191" t="n">
        <v>8818</v>
      </c>
      <c r="H191" t="n">
        <v>28154.130000000001</v>
      </c>
      <c r="I191" t="n">
        <v>25106.3899999999994</v>
      </c>
      <c r="J191" s="1" t="s">
        <v>24</v>
      </c>
      <c r="K191" s="1" t="s">
        <v>63</v>
      </c>
      <c r="L191" s="1" t="s">
        <v>64</v>
      </c>
      <c r="M191" t="s">
        <v>47</v>
      </c>
      <c r="O191">
        <f>MIN(Q191/R191,R191/Q191)</f>
        <v>0.613639526791927992</v>
      </c>
      <c r="P191" t="n">
        <v>14370</v>
      </c>
      <c r="Q191" t="n">
        <v>0.609881697981906967</v>
      </c>
      <c r="R191" t="n">
        <v>0.993876162395100771</v>
      </c>
      <c r="T191">
        <f>0.25*(R191+Q191+O191+1/D191)</f>
        <v>0.804349346792234954</v>
      </c>
      <c r="U191" t="s">
        <v>29</v>
      </c>
      <c r="V191" t="s">
        <v>30</v>
      </c>
    </row>
    <row r="192" spans="1:22">
      <c r="A192" t="s">
        <v>62</v>
      </c>
      <c r="B192" s="1" t="s">
        <v>34</v>
      </c>
      <c r="C192" s="1" t="s">
        <v>49</v>
      </c>
      <c r="D192" t="n">
        <v>2</v>
      </c>
      <c r="E192" s="8" t="n">
        <v>30.6666699999999999</v>
      </c>
      <c r="F192" t="n">
        <v>14693</v>
      </c>
      <c r="G192" t="n">
        <v>11833</v>
      </c>
      <c r="H192" t="n">
        <v>5743.34000000000015</v>
      </c>
      <c r="I192" t="n">
        <v>4953.63000000000011</v>
      </c>
      <c r="J192" s="1" t="s">
        <v>24</v>
      </c>
      <c r="K192" s="1" t="s">
        <v>63</v>
      </c>
      <c r="L192" s="1" t="s">
        <v>64</v>
      </c>
      <c r="M192" t="s">
        <v>47</v>
      </c>
      <c r="O192">
        <f>MIN(Q192/R192,R192/Q192)</f>
        <v>0.978016742666575922</v>
      </c>
      <c r="P192" t="n">
        <v>14370</v>
      </c>
      <c r="Q192" t="n">
        <v>0.998956158663883009</v>
      </c>
      <c r="R192" t="n">
        <v>0.976995848363166175</v>
      </c>
      <c r="T192">
        <f>0.25*(R192+Q192+O192+1/D192)</f>
        <v>0.863492187423408097</v>
      </c>
      <c r="U192" t="s">
        <v>36</v>
      </c>
      <c r="V192" t="s">
        <v>30</v>
      </c>
    </row>
    <row r="193" spans="1:22" s="4" customFormat="1">
      <c r="A193" s="4" t="s">
        <v>62</v>
      </c>
      <c r="B193" s="10" t="s">
        <v>37</v>
      </c>
      <c r="C193" s="10" t="s">
        <v>49</v>
      </c>
      <c r="D193" s="4" t="n">
        <v>0</v>
      </c>
      <c r="E193" s="14" t="n">
        <v>1.83333300000000001</v>
      </c>
      <c r="F193" s="4" t="n">
        <v>0</v>
      </c>
      <c r="G193" s="4" t="n">
        <v>0</v>
      </c>
      <c r="H193" s="4" t="n">
        <v>1326.06999999999994</v>
      </c>
      <c r="I193" s="4" t="n">
        <v>553.539999999999964</v>
      </c>
      <c r="J193" s="1" t="s">
        <v>24</v>
      </c>
      <c r="K193" s="1" t="s">
        <v>63</v>
      </c>
      <c r="L193" s="1" t="s">
        <v>64</v>
      </c>
      <c r="M193" t="s">
        <v>47</v>
      </c>
      <c r="N193" s="4" t="s">
        <v>35</v>
      </c>
      <c r="O193" t="e">
        <f>MIN(Q193/R193,R193/Q193)</f>
        <v>#DIV/0!</v>
      </c>
      <c r="P193" s="4" t="n">
        <v>14370</v>
      </c>
      <c r="T193" t="e">
        <f>0.25*(R193+Q193+O193+1/D193)</f>
        <v>#DIV/0!</v>
      </c>
      <c r="U193" t="s">
        <v>29</v>
      </c>
      <c r="V193" t="s">
        <v>30</v>
      </c>
    </row>
    <row r="194" spans="1:22">
      <c r="A194" t="s">
        <v>62</v>
      </c>
      <c r="B194" s="1" t="s">
        <v>38</v>
      </c>
      <c r="C194" s="1" t="s">
        <v>49</v>
      </c>
      <c r="D194" t="n">
        <v>3</v>
      </c>
      <c r="E194" s="8" t="n">
        <v>2.88333300000000001</v>
      </c>
      <c r="F194" t="n">
        <v>5907</v>
      </c>
      <c r="G194" t="n">
        <v>0</v>
      </c>
      <c r="H194" t="n">
        <v>4952.5600000000004</v>
      </c>
      <c r="I194" t="n">
        <v>581.980000000000018</v>
      </c>
      <c r="J194" s="1" t="s">
        <v>24</v>
      </c>
      <c r="K194" s="1" t="s">
        <v>63</v>
      </c>
      <c r="L194" s="1" t="s">
        <v>64</v>
      </c>
      <c r="M194" t="s">
        <v>47</v>
      </c>
      <c r="O194">
        <f>MIN(Q194/R194,R194/Q194)</f>
        <v>0.411064718162838982</v>
      </c>
      <c r="P194" t="n">
        <v>14370</v>
      </c>
      <c r="Q194" t="n">
        <v>0.409881697981906967</v>
      </c>
      <c r="R194" t="n">
        <v>0.997122058574572812</v>
      </c>
      <c r="T194">
        <f>0.25*(R194+Q194+O194+1/D194)</f>
        <v>0.537850452013162972</v>
      </c>
      <c r="U194" t="s">
        <v>36</v>
      </c>
      <c r="V194" t="s">
        <v>30</v>
      </c>
    </row>
    <row r="195" spans="1:22">
      <c r="A195" t="s">
        <v>62</v>
      </c>
      <c r="B195" s="1" t="s">
        <v>39</v>
      </c>
      <c r="C195" s="1" t="s">
        <v>49</v>
      </c>
      <c r="D195" t="n">
        <v>2</v>
      </c>
      <c r="E195" s="8" t="n">
        <v>19.6666699999999999</v>
      </c>
      <c r="F195" t="n">
        <v>5478</v>
      </c>
      <c r="G195" t="n">
        <v>0</v>
      </c>
      <c r="H195" t="n">
        <v>5016.5600000000004</v>
      </c>
      <c r="I195" t="n">
        <v>2880.46000000000004</v>
      </c>
      <c r="J195" s="1" t="s">
        <v>24</v>
      </c>
      <c r="K195" s="1" t="s">
        <v>63</v>
      </c>
      <c r="L195" s="1" t="s">
        <v>64</v>
      </c>
      <c r="M195" t="s">
        <v>47</v>
      </c>
      <c r="O195">
        <f>MIN(Q195/R195,R195/Q195)</f>
        <v>0.38121085594989502</v>
      </c>
      <c r="P195" t="n">
        <v>14370</v>
      </c>
      <c r="Q195" t="n">
        <v>0.377870563674320969</v>
      </c>
      <c r="R195" t="n">
        <v>0.991237677984665844</v>
      </c>
      <c r="T195">
        <f>0.25*(R195+Q195+O195+1/D195)</f>
        <v>0.56257977440222291</v>
      </c>
      <c r="U195" t="s">
        <v>29</v>
      </c>
      <c r="V195" t="s">
        <v>30</v>
      </c>
    </row>
    <row r="196" spans="1:22">
      <c r="A196" t="s">
        <v>62</v>
      </c>
      <c r="B196" s="1" t="s">
        <v>40</v>
      </c>
      <c r="C196" s="1" t="s">
        <v>49</v>
      </c>
      <c r="D196" t="n">
        <v>1</v>
      </c>
      <c r="E196" s="8" t="n">
        <v>6.15000000000000036</v>
      </c>
      <c r="F196" t="n">
        <v>8310</v>
      </c>
      <c r="G196" t="n">
        <v>0</v>
      </c>
      <c r="H196" t="n">
        <v>5021.78999999999996</v>
      </c>
      <c r="I196" t="n">
        <v>1057.76999999999998</v>
      </c>
      <c r="J196" s="1" t="s">
        <v>24</v>
      </c>
      <c r="K196" s="1" t="s">
        <v>63</v>
      </c>
      <c r="L196" s="1" t="s">
        <v>64</v>
      </c>
      <c r="M196" t="s">
        <v>47</v>
      </c>
      <c r="O196">
        <f>MIN(Q196/R196,R196/Q196)</f>
        <v>0.578288100208767997</v>
      </c>
      <c r="P196" t="n">
        <v>14370</v>
      </c>
      <c r="Q196" t="n">
        <v>0.574599860821154973</v>
      </c>
      <c r="R196" t="n">
        <v>0.993622141997592756</v>
      </c>
      <c r="T196">
        <f>0.25*(R196+Q196+O196+1/D196)</f>
        <v>0.786627525756879997</v>
      </c>
      <c r="U196" t="s">
        <v>36</v>
      </c>
      <c r="V196" t="s">
        <v>30</v>
      </c>
    </row>
    <row r="197" spans="1:22" s="0" customFormat="1">
      <c r="A197" t="s">
        <v>62</v>
      </c>
      <c r="B197" s="1" t="s">
        <v>41</v>
      </c>
      <c r="C197" s="1" t="s">
        <v>49</v>
      </c>
      <c r="D197" t="n">
        <v>2</v>
      </c>
      <c r="E197" s="8" t="n">
        <v>32.7999999999999972</v>
      </c>
      <c r="F197" t="n">
        <v>6570</v>
      </c>
      <c r="G197" t="n">
        <v>0</v>
      </c>
      <c r="H197" t="n">
        <v>5425.52000000000044</v>
      </c>
      <c r="I197" t="n">
        <v>4517.28999999999996</v>
      </c>
      <c r="J197" s="1" t="s">
        <v>24</v>
      </c>
      <c r="K197" s="1" t="s">
        <v>63</v>
      </c>
      <c r="L197" s="1" t="s">
        <v>64</v>
      </c>
      <c r="M197" t="s">
        <v>47</v>
      </c>
      <c r="O197">
        <f>MIN(Q197/R197,R197/Q197)</f>
        <v>0.457202505219206046</v>
      </c>
      <c r="P197" t="n">
        <v>14370</v>
      </c>
      <c r="Q197" t="n">
        <v>0.454975643702156951</v>
      </c>
      <c r="R197" t="n">
        <v>0.995129375951293937</v>
      </c>
      <c r="T197">
        <f>0.25*(R197+Q197+O197+1/D197)</f>
        <v>0.601826881218164988</v>
      </c>
      <c r="U197" t="s">
        <v>29</v>
      </c>
      <c r="V197" t="s">
        <v>30</v>
      </c>
    </row>
    <row r="198" spans="1:22" s="0" customFormat="1">
      <c r="A198" t="s">
        <v>62</v>
      </c>
      <c r="B198" t="s">
        <v>42</v>
      </c>
      <c r="C198" s="1" t="s">
        <v>49</v>
      </c>
      <c r="D198" t="n">
        <v>1</v>
      </c>
      <c r="E198" s="8" t="n">
        <v>619.416699999999992</v>
      </c>
      <c r="F198" t="n">
        <v>15381</v>
      </c>
      <c r="G198" t="n">
        <v>0</v>
      </c>
      <c r="H198" t="n">
        <v>50742.5400000000009</v>
      </c>
      <c r="I198" t="n">
        <v>37566.1399999999994</v>
      </c>
      <c r="J198" s="1" t="s">
        <v>24</v>
      </c>
      <c r="K198" s="1" t="s">
        <v>63</v>
      </c>
      <c r="L198" s="1" t="s">
        <v>64</v>
      </c>
      <c r="M198" t="s">
        <v>47</v>
      </c>
      <c r="O198">
        <f>MIN(Q198/R198,R198/Q198)</f>
        <v>0.935439828359664993</v>
      </c>
      <c r="P198" t="n">
        <v>14370</v>
      </c>
      <c r="Q198" t="n">
        <v>1</v>
      </c>
      <c r="R198" t="n">
        <v>0.935439828359664816</v>
      </c>
      <c r="T198">
        <f>0.25*(R198+Q198+O198+1/D198)</f>
        <v>0.967719914179835072</v>
      </c>
      <c r="U198" t="s">
        <v>36</v>
      </c>
      <c r="V198" t="s">
        <v>30</v>
      </c>
    </row>
    <row r="199" spans="1:22" s="0" customFormat="1">
      <c r="A199" t="s">
        <v>62</v>
      </c>
      <c r="B199" s="1" t="s">
        <v>43</v>
      </c>
      <c r="C199" s="1" t="s">
        <v>49</v>
      </c>
      <c r="D199" t="n">
        <v>4</v>
      </c>
      <c r="E199" s="8" t="n">
        <v>30.1999999999999993</v>
      </c>
      <c r="F199" t="n">
        <v>11904</v>
      </c>
      <c r="G199" t="n">
        <v>0</v>
      </c>
      <c r="H199" t="n">
        <v>5275.26000000000022</v>
      </c>
      <c r="I199" t="n">
        <v>4485.5600000000004</v>
      </c>
      <c r="J199" s="1" t="s">
        <v>24</v>
      </c>
      <c r="K199" s="1" t="s">
        <v>63</v>
      </c>
      <c r="L199" s="1" t="s">
        <v>64</v>
      </c>
      <c r="M199" t="s">
        <v>47</v>
      </c>
      <c r="O199">
        <f>MIN(Q199/R199,R199/Q199)</f>
        <v>0.828392484342380087</v>
      </c>
      <c r="P199" t="n">
        <v>14370</v>
      </c>
      <c r="Q199" t="n">
        <v>0.788726513569936927</v>
      </c>
      <c r="R199" t="n">
        <v>0.952116935483870819</v>
      </c>
      <c r="T199">
        <f>0.25*(R199+Q199+O199+1/D199)</f>
        <v>0.704808983349047935</v>
      </c>
      <c r="U199" t="s">
        <v>29</v>
      </c>
      <c r="V199" t="s">
        <v>30</v>
      </c>
    </row>
    <row r="200" spans="1:22">
      <c r="A200" t="s">
        <v>65</v>
      </c>
      <c r="B200" s="1" t="s">
        <v>22</v>
      </c>
      <c r="C200" s="1" t="s">
        <v>49</v>
      </c>
      <c r="D200" t="n">
        <v>1</v>
      </c>
      <c r="E200" s="8" t="n">
        <v>472</v>
      </c>
      <c r="F200" t="n">
        <v>23376</v>
      </c>
      <c r="G200" t="n">
        <v>0</v>
      </c>
      <c r="H200" t="n">
        <v>24663.2799999999988</v>
      </c>
      <c r="I200" t="n">
        <v>24663.2799999999988</v>
      </c>
      <c r="J200" s="1" t="s">
        <v>24</v>
      </c>
      <c r="K200" s="1" t="s">
        <v>66</v>
      </c>
      <c r="L200" s="1" t="s">
        <v>67</v>
      </c>
      <c r="M200" t="s">
        <v>47</v>
      </c>
      <c r="O200">
        <f>MIN(Q200/R200,R200/Q200)</f>
        <v>0.614733059548253991</v>
      </c>
      <c r="P200" t="n">
        <v>14370</v>
      </c>
      <c r="Q200" t="n">
        <v>0.817466945024355596</v>
      </c>
      <c r="R200" t="n">
        <v>0.502523956194386834</v>
      </c>
      <c r="T200">
        <f>0.25*(R200+Q200+O200+1/D200)</f>
        <v>0.733680990191747995</v>
      </c>
      <c r="U200" t="s">
        <v>29</v>
      </c>
      <c r="V200" t="s">
        <v>30</v>
      </c>
    </row>
    <row r="201" spans="1:22" s="0" customFormat="1">
      <c r="A201" t="s">
        <v>65</v>
      </c>
      <c r="B201" s="1" t="s">
        <v>34</v>
      </c>
      <c r="C201" s="1" t="s">
        <v>49</v>
      </c>
      <c r="D201" t="n">
        <v>1</v>
      </c>
      <c r="E201" s="8" t="n">
        <v>55.0499999999999972</v>
      </c>
      <c r="F201" t="n">
        <v>20041</v>
      </c>
      <c r="G201" t="n">
        <v>0</v>
      </c>
      <c r="H201" t="n">
        <v>3846.11000000000013</v>
      </c>
      <c r="I201" t="n">
        <v>3272.40999999999985</v>
      </c>
      <c r="J201" s="1" t="s">
        <v>24</v>
      </c>
      <c r="K201" s="1" t="s">
        <v>66</v>
      </c>
      <c r="L201" s="1" t="s">
        <v>67</v>
      </c>
      <c r="M201" t="s">
        <v>47</v>
      </c>
      <c r="O201" t="e">
        <f>MIN(Q201/R201,R201/Q201)</f>
        <v>#DIV/0!</v>
      </c>
      <c r="P201" t="n">
        <v>14370</v>
      </c>
      <c r="Q201" t="n">
        <v>0</v>
      </c>
      <c r="R201" t="n">
        <v>0</v>
      </c>
      <c r="T201" t="n">
        <v>0</v>
      </c>
      <c r="U201" t="s">
        <v>36</v>
      </c>
      <c r="V201" t="s">
        <v>30</v>
      </c>
    </row>
    <row r="202" spans="1:22" s="0" customFormat="1">
      <c r="A202" t="s">
        <v>65</v>
      </c>
      <c r="B202" s="1" t="s">
        <v>37</v>
      </c>
      <c r="C202" s="1" t="s">
        <v>49</v>
      </c>
      <c r="D202" t="n">
        <v>1</v>
      </c>
      <c r="E202" s="8" t="n">
        <v>4.18333300000000019</v>
      </c>
      <c r="F202" t="n">
        <v>22993</v>
      </c>
      <c r="G202" t="n">
        <v>0</v>
      </c>
      <c r="H202" t="n">
        <v>1236.73000000000002</v>
      </c>
      <c r="I202" t="n">
        <v>823.450000000000045</v>
      </c>
      <c r="J202" s="1" t="s">
        <v>24</v>
      </c>
      <c r="K202" s="1" t="s">
        <v>66</v>
      </c>
      <c r="L202" s="1" t="s">
        <v>67</v>
      </c>
      <c r="M202" t="s">
        <v>47</v>
      </c>
      <c r="O202" t="e">
        <f>MIN(Q202/R202,R202/Q202)</f>
        <v>#DIV/0!</v>
      </c>
      <c r="P202" t="n">
        <v>14370</v>
      </c>
      <c r="Q202" t="n">
        <v>0</v>
      </c>
      <c r="R202" t="n">
        <v>0</v>
      </c>
      <c r="T202" t="n">
        <v>0</v>
      </c>
      <c r="U202" t="s">
        <v>29</v>
      </c>
      <c r="V202" t="s">
        <v>30</v>
      </c>
    </row>
    <row r="203" spans="1:22" s="9" customFormat="1">
      <c r="A203" t="s">
        <v>65</v>
      </c>
      <c r="B203" s="7" t="s">
        <v>38</v>
      </c>
      <c r="C203" s="7" t="s">
        <v>49</v>
      </c>
      <c r="E203" s="13"/>
      <c r="G203" t="n">
        <v>0</v>
      </c>
      <c r="J203" s="7" t="s">
        <v>24</v>
      </c>
      <c r="K203" s="7" t="s">
        <v>66</v>
      </c>
      <c r="L203" s="7" t="s">
        <v>67</v>
      </c>
      <c r="M203" s="9" t="s">
        <v>47</v>
      </c>
      <c r="O203" s="9" t="e">
        <f>MIN(Q203/R203,R203/Q203)</f>
        <v>#DIV/0!</v>
      </c>
      <c r="P203" s="9" t="n">
        <v>14370</v>
      </c>
      <c r="T203" s="9" t="n">
        <v>0</v>
      </c>
      <c r="U203" t="s">
        <v>36</v>
      </c>
      <c r="V203" t="s">
        <v>30</v>
      </c>
    </row>
    <row r="204" spans="1:22" s="0" customFormat="1">
      <c r="A204" t="s">
        <v>65</v>
      </c>
      <c r="B204" s="1" t="s">
        <v>39</v>
      </c>
      <c r="C204" s="1" t="s">
        <v>49</v>
      </c>
      <c r="D204" t="n">
        <v>1</v>
      </c>
      <c r="E204" s="8" t="n">
        <v>43.6333300000000008</v>
      </c>
      <c r="F204" t="n">
        <v>23249</v>
      </c>
      <c r="G204" t="n">
        <v>0</v>
      </c>
      <c r="H204" t="n">
        <v>4406.93000000000029</v>
      </c>
      <c r="I204" t="n">
        <v>3303.51000000000022</v>
      </c>
      <c r="J204" s="1" t="s">
        <v>24</v>
      </c>
      <c r="K204" s="1" t="s">
        <v>66</v>
      </c>
      <c r="L204" s="1" t="s">
        <v>67</v>
      </c>
      <c r="M204" t="s">
        <v>47</v>
      </c>
      <c r="O204" t="e">
        <f>MIN(Q204/R204,R204/Q204)</f>
        <v>#DIV/0!</v>
      </c>
      <c r="P204" t="n">
        <v>14370</v>
      </c>
      <c r="Q204" t="n">
        <v>0</v>
      </c>
      <c r="R204" t="n">
        <v>0</v>
      </c>
      <c r="T204" t="n">
        <v>0</v>
      </c>
      <c r="U204" t="s">
        <v>29</v>
      </c>
      <c r="V204" t="s">
        <v>30</v>
      </c>
    </row>
    <row r="205" spans="1:22" s="9" customFormat="1">
      <c r="A205" t="s">
        <v>65</v>
      </c>
      <c r="B205" s="7" t="s">
        <v>40</v>
      </c>
      <c r="C205" s="7" t="s">
        <v>49</v>
      </c>
      <c r="E205" s="13"/>
      <c r="G205" t="n">
        <v>0</v>
      </c>
      <c r="J205" s="7" t="s">
        <v>24</v>
      </c>
      <c r="K205" s="7" t="s">
        <v>66</v>
      </c>
      <c r="L205" s="7" t="s">
        <v>67</v>
      </c>
      <c r="M205" s="9" t="s">
        <v>47</v>
      </c>
      <c r="O205" s="9" t="e">
        <f>MIN(Q205/R205,R205/Q205)</f>
        <v>#DIV/0!</v>
      </c>
      <c r="P205" s="9" t="n">
        <v>14370</v>
      </c>
      <c r="T205" s="9" t="n">
        <v>0</v>
      </c>
      <c r="U205" t="s">
        <v>36</v>
      </c>
      <c r="V205" t="s">
        <v>30</v>
      </c>
    </row>
    <row r="206" spans="1:22" s="0" customFormat="1" ht="13.60" customHeight="1">
      <c r="A206" t="s">
        <v>65</v>
      </c>
      <c r="B206" s="1" t="s">
        <v>41</v>
      </c>
      <c r="C206" s="1" t="s">
        <v>49</v>
      </c>
      <c r="D206" t="n">
        <v>1</v>
      </c>
      <c r="E206" s="8" t="n">
        <v>69.2000000000000028</v>
      </c>
      <c r="F206" t="n">
        <v>20344</v>
      </c>
      <c r="G206" t="n">
        <v>0</v>
      </c>
      <c r="H206" t="n">
        <v>9452.93000000000029</v>
      </c>
      <c r="I206" t="n">
        <v>5126.47999999999956</v>
      </c>
      <c r="J206" s="1" t="s">
        <v>24</v>
      </c>
      <c r="K206" s="1" t="s">
        <v>66</v>
      </c>
      <c r="L206" s="1" t="s">
        <v>67</v>
      </c>
      <c r="M206" t="s">
        <v>47</v>
      </c>
      <c r="O206" t="e">
        <f>MIN(Q206/R206,R206/Q206)</f>
        <v>#DIV/0!</v>
      </c>
      <c r="P206" t="n">
        <v>14370</v>
      </c>
      <c r="Q206" t="n">
        <v>0</v>
      </c>
      <c r="R206" t="n">
        <v>0</v>
      </c>
      <c r="T206" t="n">
        <v>0</v>
      </c>
      <c r="U206" t="s">
        <v>29</v>
      </c>
      <c r="V206" t="s">
        <v>30</v>
      </c>
    </row>
    <row r="207" spans="1:22" s="0" customFormat="1">
      <c r="A207" t="s">
        <v>65</v>
      </c>
      <c r="B207" t="s">
        <v>42</v>
      </c>
      <c r="C207" s="1" t="s">
        <v>49</v>
      </c>
      <c r="E207" s="8" t="n">
        <v>865.833300000000008</v>
      </c>
      <c r="G207" t="n">
        <v>0</v>
      </c>
      <c r="H207" t="n">
        <v>45627.0299999999988</v>
      </c>
      <c r="I207" t="n">
        <v>44759.1900000000023</v>
      </c>
      <c r="J207" s="1" t="s">
        <v>24</v>
      </c>
      <c r="K207" s="1" t="s">
        <v>66</v>
      </c>
      <c r="L207" s="1" t="s">
        <v>67</v>
      </c>
      <c r="M207" t="s">
        <v>47</v>
      </c>
      <c r="O207" t="e">
        <f>MIN(Q207/R207,R207/Q207)</f>
        <v>#DIV/0!</v>
      </c>
      <c r="P207" t="n">
        <v>14370</v>
      </c>
      <c r="Q207" t="n">
        <v>0</v>
      </c>
      <c r="R207" t="n">
        <v>0</v>
      </c>
      <c r="T207" t="n">
        <v>0</v>
      </c>
      <c r="U207" t="s">
        <v>36</v>
      </c>
      <c r="V207" t="s">
        <v>30</v>
      </c>
    </row>
    <row r="208" spans="1:22" s="0" customFormat="1">
      <c r="A208" t="s">
        <v>65</v>
      </c>
      <c r="B208" s="1" t="s">
        <v>43</v>
      </c>
      <c r="C208" s="1" t="s">
        <v>49</v>
      </c>
      <c r="D208" t="n">
        <v>1</v>
      </c>
      <c r="E208" s="8" t="n">
        <v>69.7999999999999972</v>
      </c>
      <c r="F208" t="n">
        <v>33971</v>
      </c>
      <c r="G208" t="n">
        <v>0</v>
      </c>
      <c r="H208" t="n">
        <v>3588.0300000000002</v>
      </c>
      <c r="I208" t="n">
        <v>3014.55000000000018</v>
      </c>
      <c r="J208" s="1" t="s">
        <v>24</v>
      </c>
      <c r="K208" s="1" t="s">
        <v>66</v>
      </c>
      <c r="L208" s="1" t="s">
        <v>67</v>
      </c>
      <c r="M208" t="s">
        <v>47</v>
      </c>
      <c r="O208" t="e">
        <f>MIN(Q208/R208,R208/Q208)</f>
        <v>#DIV/0!</v>
      </c>
      <c r="P208" t="n">
        <v>14370</v>
      </c>
      <c r="Q208" t="n">
        <v>0</v>
      </c>
      <c r="R208" t="n">
        <v>0</v>
      </c>
      <c r="T208" t="n">
        <v>0</v>
      </c>
      <c r="U208" t="s">
        <v>29</v>
      </c>
      <c r="V208" t="s">
        <v>30</v>
      </c>
    </row>
    <row r="209" spans="1:22">
      <c r="A209" t="s">
        <v>68</v>
      </c>
      <c r="B209" s="1" t="s">
        <v>22</v>
      </c>
      <c r="C209" s="1" t="s">
        <v>23</v>
      </c>
      <c r="D209" t="n">
        <v>1</v>
      </c>
      <c r="E209" s="8" t="n">
        <v>352</v>
      </c>
      <c r="F209" t="n">
        <v>14372</v>
      </c>
      <c r="G209" t="n">
        <v>0</v>
      </c>
      <c r="H209" t="n">
        <v>212198.899999999994</v>
      </c>
      <c r="I209" t="n">
        <v>19079.6599999999999</v>
      </c>
      <c r="J209" s="1" t="s">
        <v>24</v>
      </c>
      <c r="K209" s="1" t="s">
        <v>69</v>
      </c>
      <c r="L209" s="1" t="s">
        <v>70</v>
      </c>
      <c r="M209" t="s">
        <v>47</v>
      </c>
      <c r="N209" t="s">
        <v>71</v>
      </c>
      <c r="O209">
        <f>MIN(Q209/R209,R209/Q209)</f>
        <v>0.990378316395742964</v>
      </c>
      <c r="P209" t="n">
        <v>14370</v>
      </c>
      <c r="Q209" t="n">
        <v>0.829157967988865963</v>
      </c>
      <c r="R209" t="n">
        <v>0.821180072362927937</v>
      </c>
      <c r="T209">
        <f>0.25*(R209+Q209+O209+1/D209)</f>
        <v>0.910179089186882884</v>
      </c>
      <c r="U209" t="s">
        <v>29</v>
      </c>
      <c r="V209" t="s">
        <v>30</v>
      </c>
    </row>
    <row r="210" spans="1:22">
      <c r="A210" t="s">
        <v>68</v>
      </c>
      <c r="B210" s="1" t="s">
        <v>22</v>
      </c>
      <c r="C210" s="1" t="s">
        <v>31</v>
      </c>
      <c r="D210" t="n">
        <v>5</v>
      </c>
      <c r="E210" s="8" t="n">
        <v>240</v>
      </c>
      <c r="F210" t="n">
        <v>12031</v>
      </c>
      <c r="G210" t="n">
        <v>0</v>
      </c>
      <c r="H210" t="n">
        <v>212199.200000000012</v>
      </c>
      <c r="I210" t="n">
        <v>19238.7999999999993</v>
      </c>
      <c r="J210" s="1" t="s">
        <v>24</v>
      </c>
      <c r="K210" s="1" t="s">
        <v>69</v>
      </c>
      <c r="L210" s="1" t="s">
        <v>70</v>
      </c>
      <c r="M210" t="s">
        <v>47</v>
      </c>
      <c r="O210">
        <f>MIN(Q210/R210,R210/Q210)</f>
        <v>0.837230340988169885</v>
      </c>
      <c r="P210" t="n">
        <v>14370</v>
      </c>
      <c r="Q210" t="n">
        <v>0.827835768963117857</v>
      </c>
      <c r="R210" t="n">
        <v>0.988778987615327054</v>
      </c>
      <c r="T210">
        <f>0.25*(R210+Q210+O210+1/D210)</f>
        <v>0.713461274391654943</v>
      </c>
      <c r="U210" t="s">
        <v>29</v>
      </c>
      <c r="V210" t="s">
        <v>30</v>
      </c>
    </row>
    <row r="211" spans="1:22">
      <c r="A211" t="s">
        <v>68</v>
      </c>
      <c r="B211" s="1" t="s">
        <v>22</v>
      </c>
      <c r="C211" s="1" t="s">
        <v>32</v>
      </c>
      <c r="D211" t="n">
        <v>1</v>
      </c>
      <c r="E211" s="8" t="n">
        <v>347</v>
      </c>
      <c r="F211" t="n">
        <v>2658</v>
      </c>
      <c r="G211" t="n">
        <v>0</v>
      </c>
      <c r="H211" t="n">
        <v>1048954</v>
      </c>
      <c r="I211" t="n">
        <v>19906.9099999999999</v>
      </c>
      <c r="J211" s="1" t="s">
        <v>24</v>
      </c>
      <c r="K211" s="1" t="s">
        <v>69</v>
      </c>
      <c r="L211" s="1" t="s">
        <v>70</v>
      </c>
      <c r="M211" t="s">
        <v>47</v>
      </c>
      <c r="O211">
        <f>MIN(Q211/R211,R211/Q211)</f>
        <v>0.184968684759917004</v>
      </c>
      <c r="P211" t="n">
        <v>14370</v>
      </c>
      <c r="Q211" t="n">
        <v>0.180097425191370952</v>
      </c>
      <c r="R211" t="n">
        <v>0.973664409330323011</v>
      </c>
      <c r="T211">
        <f>0.25*(R211+Q211+O211+1/D211)</f>
        <v>0.584682629820402955</v>
      </c>
      <c r="U211" t="s">
        <v>29</v>
      </c>
      <c r="V211" t="s">
        <v>30</v>
      </c>
    </row>
    <row r="212" spans="1:22">
      <c r="A212" t="s">
        <v>68</v>
      </c>
      <c r="B212" s="1" t="s">
        <v>22</v>
      </c>
      <c r="C212" s="1" t="s">
        <v>33</v>
      </c>
      <c r="D212" t="n">
        <v>1</v>
      </c>
      <c r="E212" s="8" t="n">
        <v>346</v>
      </c>
      <c r="F212" t="n">
        <v>2658</v>
      </c>
      <c r="G212" t="n">
        <v>0</v>
      </c>
      <c r="H212" t="n">
        <v>211608.399999999994</v>
      </c>
      <c r="I212" t="n">
        <v>19130.3499999999985</v>
      </c>
      <c r="J212" s="1" t="s">
        <v>24</v>
      </c>
      <c r="K212" s="1" t="s">
        <v>69</v>
      </c>
      <c r="L212" s="1" t="s">
        <v>70</v>
      </c>
      <c r="M212" t="s">
        <v>47</v>
      </c>
      <c r="O212">
        <f>MIN(Q212/R212,R212/Q212)</f>
        <v>0.184968684759917004</v>
      </c>
      <c r="P212" t="n">
        <v>14370</v>
      </c>
      <c r="Q212" t="n">
        <v>0.180097425191370952</v>
      </c>
      <c r="R212" t="n">
        <v>0.973664409330323011</v>
      </c>
      <c r="T212">
        <f>0.25*(R212+Q212+O212+1/D212)</f>
        <v>0.584682629820402955</v>
      </c>
      <c r="U212" t="s">
        <v>29</v>
      </c>
      <c r="V212" t="s">
        <v>30</v>
      </c>
    </row>
    <row r="213" spans="1:22">
      <c r="A213" t="s">
        <v>68</v>
      </c>
      <c r="B213" s="1" t="s">
        <v>34</v>
      </c>
      <c r="C213" s="1" t="s">
        <v>23</v>
      </c>
      <c r="D213" t="n">
        <v>3</v>
      </c>
      <c r="E213" s="8" t="n">
        <v>113</v>
      </c>
      <c r="F213" t="n">
        <v>16749</v>
      </c>
      <c r="G213" t="n">
        <v>0</v>
      </c>
      <c r="H213" t="n">
        <v>212200.5</v>
      </c>
      <c r="I213" t="n">
        <v>19444.1100000000006</v>
      </c>
      <c r="J213" s="1" t="s">
        <v>24</v>
      </c>
      <c r="K213" s="1" t="s">
        <v>69</v>
      </c>
      <c r="L213" s="1" t="s">
        <v>70</v>
      </c>
      <c r="M213" t="s">
        <v>47</v>
      </c>
      <c r="O213">
        <f>MIN(Q213/R213,R213/Q213)</f>
        <v>0.857961669353393042</v>
      </c>
      <c r="P213" t="n">
        <v>14370</v>
      </c>
      <c r="Q213" t="n">
        <v>0.730897703549061006</v>
      </c>
      <c r="R213" t="n">
        <v>0.62708221386351406</v>
      </c>
      <c r="T213">
        <f>0.25*(R213+Q213+O213+1/D213)</f>
        <v>0.637318730024824998</v>
      </c>
      <c r="U213" t="s">
        <v>36</v>
      </c>
      <c r="V213" t="s">
        <v>30</v>
      </c>
    </row>
    <row r="214" spans="1:22">
      <c r="A214" t="s">
        <v>68</v>
      </c>
      <c r="B214" s="1" t="s">
        <v>34</v>
      </c>
      <c r="C214" s="1" t="s">
        <v>31</v>
      </c>
      <c r="D214" t="n">
        <v>6</v>
      </c>
      <c r="E214" s="8" t="n">
        <v>69</v>
      </c>
      <c r="F214" t="n">
        <v>12154</v>
      </c>
      <c r="G214" t="n">
        <v>0</v>
      </c>
      <c r="H214" t="n">
        <v>212200.5</v>
      </c>
      <c r="I214" t="n">
        <v>5064.30000000000018</v>
      </c>
      <c r="J214" s="1" t="s">
        <v>24</v>
      </c>
      <c r="K214" s="1" t="s">
        <v>69</v>
      </c>
      <c r="L214" s="1" t="s">
        <v>70</v>
      </c>
      <c r="M214" t="s">
        <v>47</v>
      </c>
      <c r="O214">
        <f>MIN(Q214/R214,R214/Q214)</f>
        <v>0.845789839944328925</v>
      </c>
      <c r="P214" t="n">
        <v>14370</v>
      </c>
      <c r="Q214" t="n">
        <v>0.670215727209464074</v>
      </c>
      <c r="R214" t="n">
        <v>0.792414020075694747</v>
      </c>
      <c r="T214">
        <f>0.25*(R214+Q214+O214+1/D214)</f>
        <v>0.618771563474040054</v>
      </c>
      <c r="U214" t="s">
        <v>36</v>
      </c>
      <c r="V214" t="s">
        <v>30</v>
      </c>
    </row>
    <row r="215" spans="1:22">
      <c r="A215" t="s">
        <v>68</v>
      </c>
      <c r="B215" s="1" t="s">
        <v>34</v>
      </c>
      <c r="C215" s="1" t="s">
        <v>32</v>
      </c>
      <c r="D215" t="n">
        <v>1</v>
      </c>
      <c r="E215" s="8" t="n">
        <v>89</v>
      </c>
      <c r="F215" t="n">
        <v>2302</v>
      </c>
      <c r="G215" t="n">
        <v>0</v>
      </c>
      <c r="H215" t="n">
        <v>212200.5</v>
      </c>
      <c r="I215" t="n">
        <v>2344.40999999999985</v>
      </c>
      <c r="J215" s="1" t="s">
        <v>24</v>
      </c>
      <c r="K215" s="1" t="s">
        <v>69</v>
      </c>
      <c r="L215" s="1" t="s">
        <v>70</v>
      </c>
      <c r="M215" t="s">
        <v>47</v>
      </c>
      <c r="O215">
        <f>MIN(Q215/R215,R215/Q215)</f>
        <v>0.160194850382741993</v>
      </c>
      <c r="P215" t="n">
        <v>14370</v>
      </c>
      <c r="Q215" t="n">
        <v>0.157898399443284987</v>
      </c>
      <c r="R215" t="n">
        <v>0.985664639443961832</v>
      </c>
      <c r="T215">
        <f>0.25*(R215+Q215+O215+1/D215)</f>
        <v>0.57593947231749798</v>
      </c>
      <c r="U215" t="s">
        <v>36</v>
      </c>
      <c r="V215" t="s">
        <v>30</v>
      </c>
    </row>
    <row r="216" spans="1:22" s="0" customFormat="1">
      <c r="A216" t="s">
        <v>68</v>
      </c>
      <c r="B216" s="1" t="s">
        <v>34</v>
      </c>
      <c r="C216" s="1" t="s">
        <v>33</v>
      </c>
      <c r="D216" t="n">
        <v>1</v>
      </c>
      <c r="E216" s="8" t="n">
        <v>30.8166699999999985</v>
      </c>
      <c r="F216" t="n">
        <v>2658</v>
      </c>
      <c r="G216" t="n">
        <v>0</v>
      </c>
      <c r="H216" t="n">
        <v>11604.9300000000003</v>
      </c>
      <c r="I216" t="n">
        <v>11602.5699999999997</v>
      </c>
      <c r="J216" s="1" t="s">
        <v>24</v>
      </c>
      <c r="K216" s="1" t="s">
        <v>69</v>
      </c>
      <c r="L216" s="1" t="s">
        <v>70</v>
      </c>
      <c r="M216" t="s">
        <v>47</v>
      </c>
      <c r="O216">
        <f>MIN(Q216/R216,R216/Q216)</f>
        <v>0.184968684759917004</v>
      </c>
      <c r="P216" t="n">
        <v>14370</v>
      </c>
      <c r="Q216" t="n">
        <v>0.180097425191370952</v>
      </c>
      <c r="R216" t="n">
        <v>0.973664409330323011</v>
      </c>
      <c r="T216">
        <f>0.25*(R216+Q216+O216+1/D216)</f>
        <v>0.584682629820402955</v>
      </c>
      <c r="U216" t="s">
        <v>36</v>
      </c>
      <c r="V216" t="s">
        <v>30</v>
      </c>
    </row>
    <row r="217" spans="1:22" s="4" customFormat="1">
      <c r="A217" t="s">
        <v>68</v>
      </c>
      <c r="B217" s="10" t="s">
        <v>37</v>
      </c>
      <c r="C217" s="10" t="s">
        <v>23</v>
      </c>
      <c r="D217" s="4" t="n">
        <v>0</v>
      </c>
      <c r="E217" s="14" t="n">
        <v>1.3333330000000001</v>
      </c>
      <c r="F217" s="4" t="n">
        <v>0</v>
      </c>
      <c r="G217" s="4" t="n">
        <v>0</v>
      </c>
      <c r="H217" s="4" t="n">
        <v>2017</v>
      </c>
      <c r="I217" s="4" t="n">
        <v>517.279999999999973</v>
      </c>
      <c r="J217" s="1" t="s">
        <v>24</v>
      </c>
      <c r="K217" s="1" t="s">
        <v>69</v>
      </c>
      <c r="L217" s="1" t="s">
        <v>70</v>
      </c>
      <c r="M217" t="s">
        <v>47</v>
      </c>
      <c r="N217" s="4" t="s">
        <v>35</v>
      </c>
      <c r="O217" s="4" t="e">
        <f>MIN(Q217/R217,R217/Q217)</f>
        <v>#DIV/0!</v>
      </c>
      <c r="P217" s="4" t="n">
        <v>14370</v>
      </c>
      <c r="Q217" s="4" t="n">
        <v>0</v>
      </c>
      <c r="R217" s="4" t="n">
        <v>0</v>
      </c>
      <c r="T217" t="n">
        <v>0</v>
      </c>
      <c r="U217" t="s">
        <v>29</v>
      </c>
      <c r="V217" t="s">
        <v>30</v>
      </c>
    </row>
    <row r="218" spans="1:22" s="4" customFormat="1">
      <c r="A218" t="s">
        <v>68</v>
      </c>
      <c r="B218" s="10" t="s">
        <v>37</v>
      </c>
      <c r="C218" s="10" t="s">
        <v>31</v>
      </c>
      <c r="D218" s="4" t="n">
        <v>0</v>
      </c>
      <c r="E218" s="14" t="n">
        <v>1.13333299999999992</v>
      </c>
      <c r="F218" s="4" t="n">
        <v>0</v>
      </c>
      <c r="G218" s="4" t="n">
        <v>0</v>
      </c>
      <c r="H218" s="4" t="n">
        <v>2016.95000000000005</v>
      </c>
      <c r="I218" s="4" t="n">
        <v>517.269999999999982</v>
      </c>
      <c r="J218" s="1" t="s">
        <v>24</v>
      </c>
      <c r="K218" s="1" t="s">
        <v>69</v>
      </c>
      <c r="L218" s="1" t="s">
        <v>70</v>
      </c>
      <c r="M218" t="s">
        <v>47</v>
      </c>
      <c r="N218" s="4" t="s">
        <v>35</v>
      </c>
      <c r="O218" s="4" t="e">
        <f>MIN(Q218/R218,R218/Q218)</f>
        <v>#DIV/0!</v>
      </c>
      <c r="P218" s="4" t="n">
        <v>14370</v>
      </c>
      <c r="Q218" s="4" t="n">
        <v>0</v>
      </c>
      <c r="R218" s="4" t="n">
        <v>0</v>
      </c>
      <c r="T218" t="n">
        <v>0</v>
      </c>
      <c r="U218" t="s">
        <v>29</v>
      </c>
      <c r="V218" t="s">
        <v>30</v>
      </c>
    </row>
    <row r="219" spans="1:22" s="4" customFormat="1" ht="14.55" customHeight="1">
      <c r="A219" t="s">
        <v>68</v>
      </c>
      <c r="B219" s="10" t="s">
        <v>37</v>
      </c>
      <c r="C219" s="10" t="s">
        <v>32</v>
      </c>
      <c r="D219" s="4" t="n">
        <v>0</v>
      </c>
      <c r="E219" s="14" t="n">
        <v>1.13333299999999992</v>
      </c>
      <c r="F219" s="4" t="n">
        <v>0</v>
      </c>
      <c r="G219" s="4" t="n">
        <v>0</v>
      </c>
      <c r="H219" s="4" t="n">
        <v>1977.54999999999995</v>
      </c>
      <c r="I219" s="4" t="n">
        <v>517.200000000000045</v>
      </c>
      <c r="J219" s="1" t="s">
        <v>24</v>
      </c>
      <c r="K219" s="1" t="s">
        <v>69</v>
      </c>
      <c r="L219" s="1" t="s">
        <v>70</v>
      </c>
      <c r="M219" t="s">
        <v>47</v>
      </c>
      <c r="N219" s="4" t="s">
        <v>35</v>
      </c>
      <c r="O219" s="4" t="e">
        <f>MIN(Q219/R219,R219/Q219)</f>
        <v>#DIV/0!</v>
      </c>
      <c r="P219" s="4" t="n">
        <v>14370</v>
      </c>
      <c r="Q219" s="4" t="n">
        <v>0</v>
      </c>
      <c r="R219" s="4" t="n">
        <v>0</v>
      </c>
      <c r="T219" t="n">
        <v>0</v>
      </c>
      <c r="U219" t="s">
        <v>29</v>
      </c>
      <c r="V219" t="s">
        <v>30</v>
      </c>
    </row>
    <row r="220" spans="1:22" s="4" customFormat="1">
      <c r="A220" t="s">
        <v>68</v>
      </c>
      <c r="B220" s="10" t="s">
        <v>37</v>
      </c>
      <c r="C220" s="10" t="s">
        <v>33</v>
      </c>
      <c r="D220" s="4" t="n">
        <v>0</v>
      </c>
      <c r="E220" s="14" t="n">
        <v>1.13333299999999992</v>
      </c>
      <c r="F220" s="4" t="n">
        <v>0</v>
      </c>
      <c r="G220" s="4" t="n">
        <v>0</v>
      </c>
      <c r="H220" s="4" t="n">
        <v>1977.53999999999996</v>
      </c>
      <c r="I220" s="4" t="n">
        <v>517.220000000000027</v>
      </c>
      <c r="J220" s="1" t="s">
        <v>24</v>
      </c>
      <c r="K220" s="1" t="s">
        <v>69</v>
      </c>
      <c r="L220" s="1" t="s">
        <v>70</v>
      </c>
      <c r="M220" t="s">
        <v>47</v>
      </c>
      <c r="N220" s="4" t="s">
        <v>35</v>
      </c>
      <c r="O220" s="4" t="e">
        <f>MIN(Q220/R220,R220/Q220)</f>
        <v>#DIV/0!</v>
      </c>
      <c r="P220" s="4" t="n">
        <v>14370</v>
      </c>
      <c r="Q220" s="4" t="n">
        <v>0</v>
      </c>
      <c r="R220" s="4" t="n">
        <v>0</v>
      </c>
      <c r="T220" t="n">
        <v>0</v>
      </c>
      <c r="U220" t="s">
        <v>29</v>
      </c>
      <c r="V220" t="s">
        <v>30</v>
      </c>
    </row>
    <row r="221" spans="1:22">
      <c r="A221" t="s">
        <v>68</v>
      </c>
      <c r="B221" s="1" t="s">
        <v>38</v>
      </c>
      <c r="C221" s="1" t="s">
        <v>23</v>
      </c>
      <c r="D221" t="n">
        <v>1</v>
      </c>
      <c r="E221" s="8" t="n">
        <v>1.76666699999999999</v>
      </c>
      <c r="F221" t="n">
        <v>1451</v>
      </c>
      <c r="G221" t="n">
        <v>0</v>
      </c>
      <c r="H221" t="n">
        <v>212200.5</v>
      </c>
      <c r="I221" t="n">
        <v>2056.82999999999993</v>
      </c>
      <c r="J221" s="1" t="s">
        <v>24</v>
      </c>
      <c r="K221" s="1" t="s">
        <v>69</v>
      </c>
      <c r="L221" s="1" t="s">
        <v>70</v>
      </c>
      <c r="M221" t="s">
        <v>47</v>
      </c>
      <c r="O221">
        <f>MIN(Q221/R221,R221/Q221)</f>
        <v>0.10097425191370899</v>
      </c>
      <c r="P221" t="n">
        <v>14370</v>
      </c>
      <c r="Q221" t="n">
        <v>0.10097425191370899</v>
      </c>
      <c r="R221" t="n">
        <v>1</v>
      </c>
      <c r="T221">
        <f>0.25*(R221+Q221+O221+1/D221)</f>
        <v>0.550487125956855028</v>
      </c>
      <c r="U221" t="s">
        <v>36</v>
      </c>
      <c r="V221" t="s">
        <v>30</v>
      </c>
    </row>
    <row r="222" spans="1:22">
      <c r="A222" t="s">
        <v>68</v>
      </c>
      <c r="B222" s="1" t="s">
        <v>38</v>
      </c>
      <c r="C222" s="1" t="s">
        <v>31</v>
      </c>
      <c r="D222" t="n">
        <v>1</v>
      </c>
      <c r="E222" s="8" t="n">
        <v>1.6666669999999999</v>
      </c>
      <c r="F222" t="n">
        <v>1451</v>
      </c>
      <c r="G222" t="n">
        <v>0</v>
      </c>
      <c r="H222" t="n">
        <v>211550.5</v>
      </c>
      <c r="I222" t="n">
        <v>2056.94000000000005</v>
      </c>
      <c r="J222" s="1" t="s">
        <v>24</v>
      </c>
      <c r="K222" s="1" t="s">
        <v>69</v>
      </c>
      <c r="L222" s="1" t="s">
        <v>70</v>
      </c>
      <c r="M222" t="s">
        <v>47</v>
      </c>
      <c r="O222">
        <f>MIN(Q222/R222,R222/Q222)</f>
        <v>0.10097425191370899</v>
      </c>
      <c r="P222" t="n">
        <v>14370</v>
      </c>
      <c r="Q222" t="n">
        <v>0.10097425191370899</v>
      </c>
      <c r="R222" t="n">
        <v>1</v>
      </c>
      <c r="T222">
        <f>0.25*(R222+Q222+O222+1/D222)</f>
        <v>0.550487125956855028</v>
      </c>
      <c r="U222" t="s">
        <v>36</v>
      </c>
      <c r="V222" t="s">
        <v>30</v>
      </c>
    </row>
    <row r="223" spans="1:22">
      <c r="A223" t="s">
        <v>68</v>
      </c>
      <c r="B223" s="1" t="s">
        <v>38</v>
      </c>
      <c r="C223" s="1" t="s">
        <v>32</v>
      </c>
      <c r="D223" t="n">
        <v>1</v>
      </c>
      <c r="E223" s="8" t="n">
        <v>1.6666669999999999</v>
      </c>
      <c r="F223" t="n">
        <v>1451</v>
      </c>
      <c r="G223" t="n">
        <v>0</v>
      </c>
      <c r="H223" t="n">
        <v>211550.5</v>
      </c>
      <c r="I223" t="n">
        <v>2056.92000000000007</v>
      </c>
      <c r="J223" s="1" t="s">
        <v>24</v>
      </c>
      <c r="K223" s="1" t="s">
        <v>69</v>
      </c>
      <c r="L223" s="1" t="s">
        <v>70</v>
      </c>
      <c r="M223" t="s">
        <v>47</v>
      </c>
      <c r="O223">
        <f>MIN(Q223/R223,R223/Q223)</f>
        <v>0.10097425191370899</v>
      </c>
      <c r="P223" t="n">
        <v>14370</v>
      </c>
      <c r="Q223" t="n">
        <v>0.10097425191370899</v>
      </c>
      <c r="R223" t="n">
        <v>1</v>
      </c>
      <c r="T223">
        <f>0.25*(R223+Q223+O223+1/D223)</f>
        <v>0.550487125956855028</v>
      </c>
      <c r="U223" t="s">
        <v>36</v>
      </c>
      <c r="V223" t="s">
        <v>30</v>
      </c>
    </row>
    <row r="224" spans="1:22">
      <c r="A224" t="s">
        <v>68</v>
      </c>
      <c r="B224" s="1" t="s">
        <v>38</v>
      </c>
      <c r="C224" s="1" t="s">
        <v>33</v>
      </c>
      <c r="D224" t="n">
        <v>1</v>
      </c>
      <c r="E224" s="8" t="n">
        <v>1.6666669999999999</v>
      </c>
      <c r="F224" t="n">
        <v>1451</v>
      </c>
      <c r="G224" t="n">
        <v>0</v>
      </c>
      <c r="H224" t="n">
        <v>211615.5</v>
      </c>
      <c r="I224" t="n">
        <v>2056.80000000000018</v>
      </c>
      <c r="J224" s="1" t="s">
        <v>24</v>
      </c>
      <c r="K224" s="1" t="s">
        <v>69</v>
      </c>
      <c r="L224" s="1" t="s">
        <v>70</v>
      </c>
      <c r="M224" t="s">
        <v>47</v>
      </c>
      <c r="O224">
        <f>MIN(Q224/R224,R224/Q224)</f>
        <v>0.10097425191370899</v>
      </c>
      <c r="P224" t="n">
        <v>14370</v>
      </c>
      <c r="Q224" t="n">
        <v>0.10097425191370899</v>
      </c>
      <c r="R224" t="n">
        <v>1</v>
      </c>
      <c r="T224">
        <f>0.25*(R224+Q224+O224+1/D224)</f>
        <v>0.550487125956855028</v>
      </c>
      <c r="U224" t="s">
        <v>36</v>
      </c>
      <c r="V224" t="s">
        <v>30</v>
      </c>
    </row>
    <row r="225" spans="1:22" s="4" customFormat="1">
      <c r="A225" t="s">
        <v>68</v>
      </c>
      <c r="B225" s="10" t="s">
        <v>39</v>
      </c>
      <c r="C225" s="10" t="s">
        <v>23</v>
      </c>
      <c r="D225" s="4" t="n">
        <v>0</v>
      </c>
      <c r="E225" s="14" t="n">
        <v>15.5</v>
      </c>
      <c r="F225" s="4" t="n">
        <v>0</v>
      </c>
      <c r="G225" s="4" t="n">
        <v>0</v>
      </c>
      <c r="H225" s="4" t="n">
        <v>2609.61999999999989</v>
      </c>
      <c r="I225" s="4" t="n">
        <v>1831.83999999999992</v>
      </c>
      <c r="J225" s="1" t="s">
        <v>24</v>
      </c>
      <c r="K225" s="1" t="s">
        <v>69</v>
      </c>
      <c r="L225" s="1" t="s">
        <v>70</v>
      </c>
      <c r="M225" t="s">
        <v>47</v>
      </c>
      <c r="N225" s="4" t="s">
        <v>35</v>
      </c>
      <c r="O225" s="4" t="e">
        <f>MIN(Q225/R225,R225/Q225)</f>
        <v>#DIV/0!</v>
      </c>
      <c r="P225" s="4" t="n">
        <v>14370</v>
      </c>
      <c r="Q225" s="4" t="n">
        <v>0</v>
      </c>
      <c r="R225" s="4" t="n">
        <v>0</v>
      </c>
      <c r="T225" t="n">
        <v>0</v>
      </c>
      <c r="U225" t="s">
        <v>29</v>
      </c>
      <c r="V225" t="s">
        <v>30</v>
      </c>
    </row>
    <row r="226" spans="1:22" s="4" customFormat="1">
      <c r="A226" t="s">
        <v>68</v>
      </c>
      <c r="B226" s="10" t="s">
        <v>39</v>
      </c>
      <c r="C226" s="10" t="s">
        <v>31</v>
      </c>
      <c r="D226" s="4" t="n">
        <v>0</v>
      </c>
      <c r="E226" s="14" t="n">
        <v>15.5500000000000007</v>
      </c>
      <c r="F226" s="4" t="n">
        <v>0</v>
      </c>
      <c r="G226" s="4" t="n">
        <v>0</v>
      </c>
      <c r="H226" s="4" t="n">
        <v>2608.7199999999998</v>
      </c>
      <c r="I226" s="4" t="n">
        <v>1833.25</v>
      </c>
      <c r="J226" s="1" t="s">
        <v>24</v>
      </c>
      <c r="K226" s="1" t="s">
        <v>69</v>
      </c>
      <c r="L226" s="1" t="s">
        <v>70</v>
      </c>
      <c r="M226" t="s">
        <v>47</v>
      </c>
      <c r="N226" s="4" t="s">
        <v>35</v>
      </c>
      <c r="O226" s="4" t="e">
        <f>MIN(Q226/R226,R226/Q226)</f>
        <v>#DIV/0!</v>
      </c>
      <c r="P226" s="4" t="n">
        <v>14370</v>
      </c>
      <c r="Q226" s="4" t="n">
        <v>0</v>
      </c>
      <c r="R226" s="4" t="n">
        <v>0</v>
      </c>
      <c r="T226" t="n">
        <v>0</v>
      </c>
      <c r="U226" t="s">
        <v>29</v>
      </c>
      <c r="V226" t="s">
        <v>30</v>
      </c>
    </row>
    <row r="227" spans="1:22" s="4" customFormat="1">
      <c r="A227" t="s">
        <v>68</v>
      </c>
      <c r="B227" s="10" t="s">
        <v>39</v>
      </c>
      <c r="C227" s="10" t="s">
        <v>32</v>
      </c>
      <c r="D227" s="4" t="n">
        <v>0</v>
      </c>
      <c r="E227" s="14" t="n">
        <v>15.5</v>
      </c>
      <c r="F227" s="4" t="n">
        <v>0</v>
      </c>
      <c r="G227" s="4" t="n">
        <v>0</v>
      </c>
      <c r="H227" s="4" t="n">
        <v>2593.59000000000015</v>
      </c>
      <c r="I227" s="4" t="n">
        <v>1814.25</v>
      </c>
      <c r="J227" s="1" t="s">
        <v>24</v>
      </c>
      <c r="K227" s="1" t="s">
        <v>69</v>
      </c>
      <c r="L227" s="1" t="s">
        <v>70</v>
      </c>
      <c r="M227" t="s">
        <v>47</v>
      </c>
      <c r="N227" s="4" t="s">
        <v>35</v>
      </c>
      <c r="O227" s="4" t="e">
        <f>MIN(Q227/R227,R227/Q227)</f>
        <v>#DIV/0!</v>
      </c>
      <c r="P227" s="4" t="n">
        <v>14370</v>
      </c>
      <c r="Q227" s="4" t="n">
        <v>0</v>
      </c>
      <c r="R227" s="4" t="n">
        <v>0</v>
      </c>
      <c r="T227" t="n">
        <v>0</v>
      </c>
      <c r="U227" t="s">
        <v>29</v>
      </c>
      <c r="V227" t="s">
        <v>30</v>
      </c>
    </row>
    <row r="228" spans="1:22" s="4" customFormat="1">
      <c r="A228" t="s">
        <v>68</v>
      </c>
      <c r="B228" s="10" t="s">
        <v>39</v>
      </c>
      <c r="C228" s="10" t="s">
        <v>33</v>
      </c>
      <c r="D228" s="4" t="n">
        <v>0</v>
      </c>
      <c r="E228" s="14" t="n">
        <v>15.5833300000000001</v>
      </c>
      <c r="F228" s="4" t="n">
        <v>0</v>
      </c>
      <c r="G228" s="4" t="n">
        <v>0</v>
      </c>
      <c r="H228" s="4" t="n">
        <v>2594.7800000000002</v>
      </c>
      <c r="I228" s="4" t="n">
        <v>1815.22000000000003</v>
      </c>
      <c r="J228" s="1" t="s">
        <v>24</v>
      </c>
      <c r="K228" s="1" t="s">
        <v>69</v>
      </c>
      <c r="L228" s="1" t="s">
        <v>70</v>
      </c>
      <c r="M228" t="s">
        <v>47</v>
      </c>
      <c r="N228" s="4" t="s">
        <v>35</v>
      </c>
      <c r="O228" s="4" t="e">
        <f>MIN(Q228/R228,R228/Q228)</f>
        <v>#DIV/0!</v>
      </c>
      <c r="P228" s="4" t="n">
        <v>14370</v>
      </c>
      <c r="Q228" s="4" t="n">
        <v>0</v>
      </c>
      <c r="R228" s="4" t="n">
        <v>0</v>
      </c>
      <c r="T228" t="n">
        <v>0</v>
      </c>
      <c r="U228" t="s">
        <v>29</v>
      </c>
      <c r="V228" t="s">
        <v>30</v>
      </c>
    </row>
    <row r="229" spans="1:22">
      <c r="A229" t="s">
        <v>68</v>
      </c>
      <c r="B229" s="1" t="s">
        <v>40</v>
      </c>
      <c r="C229" s="1" t="s">
        <v>23</v>
      </c>
      <c r="D229" t="n">
        <v>1</v>
      </c>
      <c r="E229" s="8" t="n">
        <v>13.3499999999999996</v>
      </c>
      <c r="F229" t="n">
        <v>14254</v>
      </c>
      <c r="G229" t="n">
        <v>0</v>
      </c>
      <c r="H229" t="n">
        <v>212200.5</v>
      </c>
      <c r="I229" t="n">
        <v>2057.17000000000007</v>
      </c>
      <c r="J229" s="1" t="s">
        <v>24</v>
      </c>
      <c r="K229" s="1" t="s">
        <v>69</v>
      </c>
      <c r="L229" s="1" t="s">
        <v>70</v>
      </c>
      <c r="M229" t="s">
        <v>47</v>
      </c>
      <c r="O229">
        <f>MIN(Q229/R229,R229/Q229)</f>
        <v>0.99948754442591099</v>
      </c>
      <c r="P229" t="n">
        <v>14370</v>
      </c>
      <c r="Q229" t="n">
        <v>0.837230340988169885</v>
      </c>
      <c r="R229" t="n">
        <v>0.837659604321593676</v>
      </c>
      <c r="T229">
        <f>0.25*(R229+Q229+O229+1/D229)</f>
        <v>0.918594372433917883</v>
      </c>
      <c r="U229" t="s">
        <v>36</v>
      </c>
      <c r="V229" t="s">
        <v>30</v>
      </c>
    </row>
    <row r="230" spans="1:22">
      <c r="A230" t="s">
        <v>68</v>
      </c>
      <c r="B230" s="1" t="s">
        <v>40</v>
      </c>
      <c r="C230" s="1" t="s">
        <v>31</v>
      </c>
      <c r="D230" t="n">
        <v>5</v>
      </c>
      <c r="E230" s="8" t="n">
        <v>4.04999999999999982</v>
      </c>
      <c r="F230" t="n">
        <v>7933</v>
      </c>
      <c r="G230" t="n">
        <v>0</v>
      </c>
      <c r="H230" t="n">
        <v>212200.5</v>
      </c>
      <c r="I230" t="n">
        <v>2057.19000000000005</v>
      </c>
      <c r="J230" s="1" t="s">
        <v>24</v>
      </c>
      <c r="K230" s="1" t="s">
        <v>69</v>
      </c>
      <c r="L230" s="1" t="s">
        <v>70</v>
      </c>
      <c r="M230" t="s">
        <v>47</v>
      </c>
      <c r="O230">
        <f>MIN(Q230/R230,R230/Q230)</f>
        <v>0.552052887961029981</v>
      </c>
      <c r="P230" t="n">
        <v>14370</v>
      </c>
      <c r="Q230" t="n">
        <v>0.545859429366736038</v>
      </c>
      <c r="R230" t="n">
        <v>0.988781041220219059</v>
      </c>
      <c r="T230">
        <f>0.25*(R230+Q230+O230+1/D230)</f>
        <v>0.571673339636998001</v>
      </c>
      <c r="U230" t="s">
        <v>36</v>
      </c>
      <c r="V230" t="s">
        <v>30</v>
      </c>
    </row>
    <row r="231" spans="1:22">
      <c r="A231" t="s">
        <v>68</v>
      </c>
      <c r="B231" s="1" t="s">
        <v>40</v>
      </c>
      <c r="C231" s="1" t="s">
        <v>32</v>
      </c>
      <c r="D231" t="n">
        <v>1</v>
      </c>
      <c r="E231" s="8" t="n">
        <v>7.06666699999999981</v>
      </c>
      <c r="F231" t="n">
        <v>2250</v>
      </c>
      <c r="G231" t="n">
        <v>0</v>
      </c>
      <c r="H231" t="n">
        <v>212200.5</v>
      </c>
      <c r="I231" t="n">
        <v>2056.96000000000004</v>
      </c>
      <c r="J231" s="1" t="s">
        <v>24</v>
      </c>
      <c r="K231" s="1" t="s">
        <v>69</v>
      </c>
      <c r="L231" s="1" t="s">
        <v>70</v>
      </c>
      <c r="M231" t="s">
        <v>47</v>
      </c>
      <c r="O231">
        <f>MIN(Q231/R231,R231/Q231)</f>
        <v>0.156576200417537015</v>
      </c>
      <c r="P231" t="n">
        <v>14370</v>
      </c>
      <c r="Q231" t="n">
        <v>0.156506610995128987</v>
      </c>
      <c r="R231" t="n">
        <v>0.999555555555556019</v>
      </c>
      <c r="T231">
        <f>0.25*(R231+Q231+O231+1/D231)</f>
        <v>0.578159591742057977</v>
      </c>
      <c r="U231" t="s">
        <v>36</v>
      </c>
      <c r="V231" t="s">
        <v>30</v>
      </c>
    </row>
    <row r="232" spans="1:22">
      <c r="A232" t="s">
        <v>68</v>
      </c>
      <c r="B232" s="1" t="s">
        <v>40</v>
      </c>
      <c r="C232" s="1" t="s">
        <v>33</v>
      </c>
      <c r="D232" t="n">
        <v>1</v>
      </c>
      <c r="E232" s="8" t="n">
        <v>7.11666699999999963</v>
      </c>
      <c r="F232" t="n">
        <v>2250</v>
      </c>
      <c r="G232" t="n">
        <v>0</v>
      </c>
      <c r="H232" t="n">
        <v>212200.5</v>
      </c>
      <c r="I232" t="n">
        <v>2057.19999999999982</v>
      </c>
      <c r="J232" s="1" t="s">
        <v>24</v>
      </c>
      <c r="K232" s="1" t="s">
        <v>69</v>
      </c>
      <c r="L232" s="1" t="s">
        <v>70</v>
      </c>
      <c r="M232" t="s">
        <v>47</v>
      </c>
      <c r="O232">
        <f>MIN(Q232/R232,R232/Q232)</f>
        <v>0.156576200417537015</v>
      </c>
      <c r="P232" t="n">
        <v>14370</v>
      </c>
      <c r="Q232" t="n">
        <v>0.156506610995128987</v>
      </c>
      <c r="R232" t="n">
        <v>0.999555555555556019</v>
      </c>
      <c r="T232">
        <f>0.25*(R232+Q232+O232+1/D232)</f>
        <v>0.578159591742057977</v>
      </c>
      <c r="U232" t="s">
        <v>36</v>
      </c>
      <c r="V232" t="s">
        <v>30</v>
      </c>
    </row>
    <row r="233" spans="1:22" s="0" customFormat="1">
      <c r="A233" t="s">
        <v>68</v>
      </c>
      <c r="B233" s="1" t="s">
        <v>41</v>
      </c>
      <c r="C233" s="1" t="s">
        <v>23</v>
      </c>
      <c r="D233" t="n">
        <v>1</v>
      </c>
      <c r="E233" s="8" t="n">
        <v>51.1333300000000008</v>
      </c>
      <c r="F233" t="n">
        <v>2531</v>
      </c>
      <c r="G233" t="n">
        <v>0</v>
      </c>
      <c r="H233" t="n">
        <v>4176.98999999999978</v>
      </c>
      <c r="I233" t="n">
        <v>3502.55000000000018</v>
      </c>
      <c r="J233" s="1" t="s">
        <v>24</v>
      </c>
      <c r="K233" s="1" t="s">
        <v>69</v>
      </c>
      <c r="L233" s="1" t="s">
        <v>70</v>
      </c>
      <c r="M233" t="s">
        <v>47</v>
      </c>
      <c r="O233">
        <f>MIN(Q233/R233,R233/Q233)</f>
        <v>0.176130828114126992</v>
      </c>
      <c r="P233" t="n">
        <v>14370</v>
      </c>
      <c r="Q233" t="n">
        <v>0.174739039665971019</v>
      </c>
      <c r="R233" t="n">
        <v>0.992097984986172143</v>
      </c>
      <c r="T233">
        <f>0.25*(R233+Q233+O233+1/D233)</f>
        <v>0.585741963191567994</v>
      </c>
      <c r="U233" t="s">
        <v>29</v>
      </c>
      <c r="V233" t="s">
        <v>30</v>
      </c>
    </row>
    <row r="234" spans="1:22" s="0" customFormat="1">
      <c r="A234" t="s">
        <v>68</v>
      </c>
      <c r="B234" s="1" t="s">
        <v>41</v>
      </c>
      <c r="C234" s="1" t="s">
        <v>31</v>
      </c>
      <c r="D234" t="n">
        <v>2</v>
      </c>
      <c r="E234" s="8" t="n">
        <v>29.6999999999999993</v>
      </c>
      <c r="F234" t="n">
        <v>2621</v>
      </c>
      <c r="G234" t="n">
        <v>0</v>
      </c>
      <c r="H234" t="n">
        <v>3539.63999999999987</v>
      </c>
      <c r="I234" t="n">
        <v>2789.2800000000002</v>
      </c>
      <c r="J234" s="1" t="s">
        <v>24</v>
      </c>
      <c r="K234" s="1" t="s">
        <v>69</v>
      </c>
      <c r="L234" s="1" t="s">
        <v>70</v>
      </c>
      <c r="M234" t="s">
        <v>47</v>
      </c>
      <c r="O234">
        <f>MIN(Q234/R234,R234/Q234)</f>
        <v>0.176082669344294018</v>
      </c>
      <c r="P234" t="n">
        <v>14370</v>
      </c>
      <c r="Q234" t="n">
        <v>0.174739039665971019</v>
      </c>
      <c r="R234" t="n">
        <v>0.992369324685235021</v>
      </c>
      <c r="T234">
        <f>0.25*(R234+Q234+O234+1/D234)</f>
        <v>0.460797758423874981</v>
      </c>
      <c r="U234" t="s">
        <v>29</v>
      </c>
      <c r="V234" t="s">
        <v>30</v>
      </c>
    </row>
    <row r="235" spans="1:22" s="0" customFormat="1">
      <c r="A235" t="s">
        <v>68</v>
      </c>
      <c r="B235" s="1" t="s">
        <v>41</v>
      </c>
      <c r="C235" s="1" t="s">
        <v>32</v>
      </c>
      <c r="D235" t="n">
        <v>1</v>
      </c>
      <c r="E235" s="8" t="n">
        <v>40.316670000000002</v>
      </c>
      <c r="F235" t="n">
        <v>1370</v>
      </c>
      <c r="G235" t="n">
        <v>0</v>
      </c>
      <c r="H235" t="n">
        <v>211615.5</v>
      </c>
      <c r="I235" t="n">
        <v>3100.57999999999993</v>
      </c>
      <c r="J235" s="1" t="s">
        <v>24</v>
      </c>
      <c r="K235" s="1" t="s">
        <v>69</v>
      </c>
      <c r="L235" s="1" t="s">
        <v>70</v>
      </c>
      <c r="M235" t="s">
        <v>47</v>
      </c>
      <c r="O235">
        <f>MIN(Q235/R235,R235/Q235)</f>
        <v>0.095337508698678004</v>
      </c>
      <c r="P235" t="n">
        <v>14370</v>
      </c>
      <c r="Q235" t="n">
        <v>0.093945720250521898</v>
      </c>
      <c r="R235" t="n">
        <v>0.985401459854015016</v>
      </c>
      <c r="T235">
        <f>0.25*(R235+Q235+O235+1/D235)</f>
        <v>0.543671172200804964</v>
      </c>
      <c r="U235" t="s">
        <v>29</v>
      </c>
      <c r="V235" t="s">
        <v>30</v>
      </c>
    </row>
    <row r="236" spans="1:22" s="0" customFormat="1">
      <c r="A236" t="s">
        <v>68</v>
      </c>
      <c r="B236" s="1" t="s">
        <v>41</v>
      </c>
      <c r="C236" s="1" t="s">
        <v>33</v>
      </c>
      <c r="D236" t="n">
        <v>1</v>
      </c>
      <c r="E236" s="8" t="n">
        <v>28.2833299999999994</v>
      </c>
      <c r="F236" t="n">
        <v>2531</v>
      </c>
      <c r="G236" t="n">
        <v>0</v>
      </c>
      <c r="H236" t="n">
        <v>1048959</v>
      </c>
      <c r="I236" t="n">
        <v>2775.73000000000002</v>
      </c>
      <c r="J236" s="1" t="s">
        <v>24</v>
      </c>
      <c r="K236" s="1" t="s">
        <v>69</v>
      </c>
      <c r="L236" s="1" t="s">
        <v>70</v>
      </c>
      <c r="M236" t="s">
        <v>47</v>
      </c>
      <c r="N236" t="s">
        <v>35</v>
      </c>
      <c r="O236">
        <f>MIN(Q236/R236,R236/Q236)</f>
        <v>0.176130828114126992</v>
      </c>
      <c r="P236" t="n">
        <v>14370</v>
      </c>
      <c r="Q236" t="n">
        <v>0.174739039665971019</v>
      </c>
      <c r="R236" t="n">
        <v>0.992097984986172143</v>
      </c>
      <c r="T236">
        <f>0.25*(R236+Q236+O236+1/D236)</f>
        <v>0.585741963191567994</v>
      </c>
      <c r="U236" t="s">
        <v>29</v>
      </c>
      <c r="V236" t="s">
        <v>30</v>
      </c>
    </row>
    <row r="237" spans="1:22" s="0" customFormat="1">
      <c r="A237" t="s">
        <v>68</v>
      </c>
      <c r="B237" t="s">
        <v>42</v>
      </c>
      <c r="C237" s="1" t="s">
        <v>23</v>
      </c>
      <c r="D237" t="n">
        <v>1</v>
      </c>
      <c r="E237" s="8" t="n">
        <v>838.483299999999986</v>
      </c>
      <c r="F237" t="n">
        <v>15726</v>
      </c>
      <c r="G237" t="n">
        <v>0</v>
      </c>
      <c r="H237" t="n">
        <v>212200.5</v>
      </c>
      <c r="I237" t="n">
        <v>49148.6399999999994</v>
      </c>
      <c r="J237" s="1" t="s">
        <v>24</v>
      </c>
      <c r="K237" s="1" t="s">
        <v>69</v>
      </c>
      <c r="L237" s="1" t="s">
        <v>70</v>
      </c>
      <c r="M237" t="s">
        <v>47</v>
      </c>
      <c r="O237">
        <f>MIN(Q237/R237,R237/Q237)</f>
        <v>0.909004196871422998</v>
      </c>
      <c r="P237" t="n">
        <v>14370</v>
      </c>
      <c r="Q237" t="n">
        <v>1</v>
      </c>
      <c r="R237" t="n">
        <v>0.90900419687142282</v>
      </c>
      <c r="T237">
        <f>0.25*(R237+Q237+O237+1/D237)</f>
        <v>0.954502098435709989</v>
      </c>
      <c r="U237" t="s">
        <v>36</v>
      </c>
      <c r="V237" t="s">
        <v>30</v>
      </c>
    </row>
    <row r="238" spans="1:22" s="0" customFormat="1">
      <c r="A238" t="s">
        <v>68</v>
      </c>
      <c r="B238" t="s">
        <v>42</v>
      </c>
      <c r="C238" s="1" t="s">
        <v>31</v>
      </c>
      <c r="D238" t="n">
        <v>1</v>
      </c>
      <c r="E238" s="8" t="n">
        <v>837.966699999999832</v>
      </c>
      <c r="F238" t="n">
        <v>15726</v>
      </c>
      <c r="G238" t="n">
        <v>0</v>
      </c>
      <c r="H238" t="n">
        <v>1048959</v>
      </c>
      <c r="I238" t="n">
        <v>52815.6999999999971</v>
      </c>
      <c r="J238" s="1" t="s">
        <v>24</v>
      </c>
      <c r="K238" s="1" t="s">
        <v>69</v>
      </c>
      <c r="L238" s="1" t="s">
        <v>70</v>
      </c>
      <c r="M238" t="s">
        <v>47</v>
      </c>
      <c r="O238">
        <f>MIN(Q238/R238,R238/Q238)</f>
        <v>0.909004196871422998</v>
      </c>
      <c r="P238" t="n">
        <v>14370</v>
      </c>
      <c r="Q238" t="n">
        <v>1</v>
      </c>
      <c r="R238" t="n">
        <v>0.90900419687142282</v>
      </c>
      <c r="T238">
        <f>0.25*(R238+Q238+O238+1/D238)</f>
        <v>0.954502098435709989</v>
      </c>
      <c r="U238" t="s">
        <v>36</v>
      </c>
      <c r="V238" t="s">
        <v>30</v>
      </c>
    </row>
    <row r="239" spans="1:22" s="0" customFormat="1">
      <c r="A239" t="s">
        <v>68</v>
      </c>
      <c r="B239" t="s">
        <v>42</v>
      </c>
      <c r="C239" s="1" t="s">
        <v>32</v>
      </c>
      <c r="D239" t="n">
        <v>1</v>
      </c>
      <c r="E239" s="8" t="n">
        <v>846.549999999999841</v>
      </c>
      <c r="F239" t="n">
        <v>15726</v>
      </c>
      <c r="G239" t="n">
        <v>0</v>
      </c>
      <c r="H239" t="n">
        <v>1048959</v>
      </c>
      <c r="I239" t="n">
        <v>49153.9100000000035</v>
      </c>
      <c r="J239" s="1" t="s">
        <v>24</v>
      </c>
      <c r="K239" s="1" t="s">
        <v>69</v>
      </c>
      <c r="L239" s="1" t="s">
        <v>70</v>
      </c>
      <c r="M239" t="s">
        <v>47</v>
      </c>
      <c r="O239">
        <f>MIN(Q239/R239,R239/Q239)</f>
        <v>0.909004196871422998</v>
      </c>
      <c r="P239" t="n">
        <v>14370</v>
      </c>
      <c r="Q239" t="n">
        <v>1</v>
      </c>
      <c r="R239" t="n">
        <v>0.90900419687142282</v>
      </c>
      <c r="T239">
        <f>0.25*(R239+Q239+O239+1/D239)</f>
        <v>0.954502098435709989</v>
      </c>
      <c r="U239" t="s">
        <v>36</v>
      </c>
      <c r="V239" t="s">
        <v>30</v>
      </c>
    </row>
    <row r="240" spans="1:22" s="0" customFormat="1">
      <c r="A240" t="s">
        <v>68</v>
      </c>
      <c r="B240" t="s">
        <v>42</v>
      </c>
      <c r="C240" s="1" t="s">
        <v>33</v>
      </c>
      <c r="D240" t="n">
        <v>1</v>
      </c>
      <c r="E240" s="8" t="n">
        <v>839.116700000000037</v>
      </c>
      <c r="F240" t="n">
        <v>15726</v>
      </c>
      <c r="G240" t="n">
        <v>0</v>
      </c>
      <c r="H240" t="n">
        <v>1048959</v>
      </c>
      <c r="I240" t="n">
        <v>49142.1800000000003</v>
      </c>
      <c r="J240" s="1" t="s">
        <v>24</v>
      </c>
      <c r="K240" s="1" t="s">
        <v>69</v>
      </c>
      <c r="L240" s="1" t="s">
        <v>70</v>
      </c>
      <c r="M240" t="s">
        <v>47</v>
      </c>
      <c r="O240">
        <f>MIN(Q240/R240,R240/Q240)</f>
        <v>0.909004196871422998</v>
      </c>
      <c r="P240" t="n">
        <v>14370</v>
      </c>
      <c r="Q240" t="n">
        <v>1</v>
      </c>
      <c r="R240" t="n">
        <v>0.90900419687142282</v>
      </c>
      <c r="T240">
        <f>0.25*(R240+Q240+O240+1/D240)</f>
        <v>0.954502098435709989</v>
      </c>
      <c r="U240" t="s">
        <v>36</v>
      </c>
      <c r="V240" t="s">
        <v>30</v>
      </c>
    </row>
    <row r="241" spans="1:22" s="0" customFormat="1">
      <c r="A241" t="s">
        <v>68</v>
      </c>
      <c r="B241" s="1" t="s">
        <v>43</v>
      </c>
      <c r="C241" s="1" t="s">
        <v>23</v>
      </c>
      <c r="D241" t="n">
        <v>1</v>
      </c>
      <c r="E241" s="8" t="n">
        <v>222.116700000000009</v>
      </c>
      <c r="F241" t="n">
        <v>1059</v>
      </c>
      <c r="G241" t="n">
        <v>0</v>
      </c>
      <c r="H241" t="n">
        <v>211615.5</v>
      </c>
      <c r="I241" t="n">
        <v>2106.84999999999991</v>
      </c>
      <c r="J241" s="1" t="s">
        <v>24</v>
      </c>
      <c r="K241" s="1" t="s">
        <v>69</v>
      </c>
      <c r="L241" s="1" t="s">
        <v>70</v>
      </c>
      <c r="M241" t="s">
        <v>47</v>
      </c>
      <c r="O241">
        <f>MIN(Q241/R241,R241/Q241)</f>
        <v>0.0736951983298539925</v>
      </c>
      <c r="P241" t="n">
        <v>14370</v>
      </c>
      <c r="Q241" t="n">
        <v>0.0725817675713291788</v>
      </c>
      <c r="R241" t="n">
        <v>0.984891406987724061</v>
      </c>
      <c r="T241">
        <f>0.25*(R241+Q241+O241+1/D241)</f>
        <v>0.532792093222225027</v>
      </c>
      <c r="U241" t="s">
        <v>29</v>
      </c>
      <c r="V241" t="s">
        <v>30</v>
      </c>
    </row>
    <row r="242" spans="1:22" s="0" customFormat="1">
      <c r="A242" t="s">
        <v>68</v>
      </c>
      <c r="B242" s="1" t="s">
        <v>43</v>
      </c>
      <c r="C242" s="1" t="s">
        <v>31</v>
      </c>
      <c r="D242" t="n">
        <v>1</v>
      </c>
      <c r="E242" s="8" t="n">
        <v>221.383299999999991</v>
      </c>
      <c r="F242" t="n">
        <v>1059</v>
      </c>
      <c r="G242" t="n">
        <v>0</v>
      </c>
      <c r="H242" t="n">
        <v>6549.39999999999964</v>
      </c>
      <c r="I242" t="n">
        <v>2098</v>
      </c>
      <c r="J242" s="1" t="s">
        <v>24</v>
      </c>
      <c r="K242" s="1" t="s">
        <v>69</v>
      </c>
      <c r="L242" s="1" t="s">
        <v>70</v>
      </c>
      <c r="M242" t="s">
        <v>47</v>
      </c>
      <c r="O242">
        <f>MIN(Q242/R242,R242/Q242)</f>
        <v>0.0736951983298539925</v>
      </c>
      <c r="P242" t="n">
        <v>14370</v>
      </c>
      <c r="Q242" t="n">
        <v>0.0725817675713291788</v>
      </c>
      <c r="R242" t="n">
        <v>0.984891406987724061</v>
      </c>
      <c r="T242">
        <f>0.25*(R242+Q242+O242+1/D242)</f>
        <v>0.532792093222225027</v>
      </c>
      <c r="U242" t="s">
        <v>29</v>
      </c>
      <c r="V242" t="s">
        <v>30</v>
      </c>
    </row>
    <row r="243" spans="1:22" s="9" customFormat="1">
      <c r="A243" t="s">
        <v>68</v>
      </c>
      <c r="B243" s="7" t="s">
        <v>43</v>
      </c>
      <c r="C243" s="7" t="s">
        <v>32</v>
      </c>
      <c r="D243" s="9" t="n">
        <v>0</v>
      </c>
      <c r="E243" s="13" t="n">
        <v>199.816699999999997</v>
      </c>
      <c r="F243" s="9" t="n">
        <v>0</v>
      </c>
      <c r="H243" s="9" t="n">
        <v>2515.73999999999978</v>
      </c>
      <c r="I243" s="9" t="n">
        <v>1727.26999999999998</v>
      </c>
      <c r="J243" s="7" t="s">
        <v>24</v>
      </c>
      <c r="K243" s="7" t="s">
        <v>69</v>
      </c>
      <c r="L243" s="7" t="s">
        <v>70</v>
      </c>
      <c r="M243" s="9" t="s">
        <v>47</v>
      </c>
      <c r="N243" s="4" t="s">
        <v>35</v>
      </c>
      <c r="T243" t="n">
        <v>0</v>
      </c>
      <c r="U243" t="s">
        <v>29</v>
      </c>
      <c r="V243" t="s">
        <v>30</v>
      </c>
    </row>
    <row r="244" spans="1:22" s="9" customFormat="1">
      <c r="A244" t="s">
        <v>68</v>
      </c>
      <c r="B244" s="7" t="s">
        <v>43</v>
      </c>
      <c r="C244" s="7" t="s">
        <v>33</v>
      </c>
      <c r="D244" s="9" t="n">
        <v>0</v>
      </c>
      <c r="E244" s="13" t="n">
        <v>199.766699999999986</v>
      </c>
      <c r="F244" s="9" t="n">
        <v>0</v>
      </c>
      <c r="H244" s="9" t="n">
        <v>2515.73999999999978</v>
      </c>
      <c r="I244" s="9" t="n">
        <v>1720.3599999999999</v>
      </c>
      <c r="J244" s="7" t="s">
        <v>24</v>
      </c>
      <c r="K244" s="7" t="s">
        <v>69</v>
      </c>
      <c r="L244" s="7" t="s">
        <v>70</v>
      </c>
      <c r="M244" s="9" t="s">
        <v>47</v>
      </c>
      <c r="N244" s="4" t="s">
        <v>35</v>
      </c>
      <c r="T244" t="n">
        <v>0</v>
      </c>
      <c r="U244" t="s">
        <v>29</v>
      </c>
      <c r="V244" t="s">
        <v>30</v>
      </c>
    </row>
    <row r="245" spans="1:22">
      <c r="A245" t="s">
        <v>72</v>
      </c>
      <c r="B245" s="1" t="s">
        <v>22</v>
      </c>
      <c r="C245" s="1" t="s">
        <v>23</v>
      </c>
      <c r="D245" t="n">
        <v>1</v>
      </c>
      <c r="E245" s="8" t="n">
        <v>14</v>
      </c>
      <c r="F245" t="n">
        <v>4200</v>
      </c>
      <c r="G245" t="n">
        <v>0</v>
      </c>
      <c r="H245" t="n">
        <v>29951.0800000000017</v>
      </c>
      <c r="I245" t="n">
        <v>29939.0900000000001</v>
      </c>
      <c r="J245" s="1" t="s">
        <v>24</v>
      </c>
      <c r="K245" s="1" t="s">
        <v>73</v>
      </c>
      <c r="L245" s="1" t="s">
        <v>74</v>
      </c>
      <c r="M245" t="s">
        <v>47</v>
      </c>
      <c r="O245">
        <f>MIN(Q245/R245,R245/Q245)</f>
        <v>0.292275574112735015</v>
      </c>
      <c r="P245" t="n">
        <v>14370</v>
      </c>
      <c r="Q245" t="n">
        <v>0.290675017397356008</v>
      </c>
      <c r="R245" t="n">
        <v>0.994523809523809099</v>
      </c>
      <c r="T245">
        <f>0.25*(R245+Q245+O245+1/D245)</f>
        <v>0.644368600258477997</v>
      </c>
      <c r="U245" t="s">
        <v>29</v>
      </c>
      <c r="V245" t="s">
        <v>30</v>
      </c>
    </row>
    <row r="246" spans="1:22">
      <c r="A246" t="s">
        <v>72</v>
      </c>
      <c r="B246" s="1" t="s">
        <v>22</v>
      </c>
      <c r="C246" s="1" t="s">
        <v>31</v>
      </c>
      <c r="D246" t="n">
        <v>1</v>
      </c>
      <c r="E246" s="8" t="n">
        <v>14</v>
      </c>
      <c r="F246" t="n">
        <v>4200</v>
      </c>
      <c r="G246" t="n">
        <v>0</v>
      </c>
      <c r="H246" t="n">
        <v>29951.0600000000013</v>
      </c>
      <c r="I246" t="n">
        <v>29940.0200000000004</v>
      </c>
      <c r="J246" s="1" t="s">
        <v>24</v>
      </c>
      <c r="K246" s="1" t="s">
        <v>73</v>
      </c>
      <c r="L246" s="1" t="s">
        <v>74</v>
      </c>
      <c r="M246" t="s">
        <v>47</v>
      </c>
      <c r="O246">
        <f>MIN(Q246/R246,R246/Q246)</f>
        <v>0.292275574112735015</v>
      </c>
      <c r="P246" t="n">
        <v>14370</v>
      </c>
      <c r="Q246" t="n">
        <v>0.290675017397356008</v>
      </c>
      <c r="R246" t="n">
        <v>0.994523809523809099</v>
      </c>
      <c r="T246">
        <f>0.25*(R246+Q246+O246+1/D246)</f>
        <v>0.644368600258477997</v>
      </c>
      <c r="U246" t="s">
        <v>29</v>
      </c>
      <c r="V246" t="s">
        <v>30</v>
      </c>
    </row>
    <row r="247" spans="1:22">
      <c r="A247" t="s">
        <v>72</v>
      </c>
      <c r="B247" s="1" t="s">
        <v>22</v>
      </c>
      <c r="C247" s="1" t="s">
        <v>32</v>
      </c>
      <c r="D247" t="n">
        <v>1</v>
      </c>
      <c r="E247" s="8" t="n">
        <v>14</v>
      </c>
      <c r="F247" t="n">
        <v>4200</v>
      </c>
      <c r="G247" t="n">
        <v>0</v>
      </c>
      <c r="H247" t="n">
        <v>29951.1599999999999</v>
      </c>
      <c r="I247" t="n">
        <v>29942.2700000000004</v>
      </c>
      <c r="J247" s="1" t="s">
        <v>24</v>
      </c>
      <c r="K247" s="1" t="s">
        <v>73</v>
      </c>
      <c r="L247" s="1" t="s">
        <v>74</v>
      </c>
      <c r="M247" t="s">
        <v>47</v>
      </c>
      <c r="O247">
        <f>MIN(Q247/R247,R247/Q247)</f>
        <v>0.292275574112735015</v>
      </c>
      <c r="P247" t="n">
        <v>14370</v>
      </c>
      <c r="Q247" t="n">
        <v>0.290675017397356008</v>
      </c>
      <c r="R247" t="n">
        <v>0.994523809523809099</v>
      </c>
      <c r="T247">
        <f>0.25*(R247+Q247+O247+1/D247)</f>
        <v>0.644368600258477997</v>
      </c>
      <c r="U247" t="s">
        <v>29</v>
      </c>
      <c r="V247" t="s">
        <v>30</v>
      </c>
    </row>
    <row r="248" spans="1:22">
      <c r="A248" t="s">
        <v>72</v>
      </c>
      <c r="B248" s="1" t="s">
        <v>22</v>
      </c>
      <c r="C248" s="1" t="s">
        <v>33</v>
      </c>
      <c r="D248" t="n">
        <v>1</v>
      </c>
      <c r="E248" s="8" t="n">
        <v>13</v>
      </c>
      <c r="F248" t="n">
        <v>4200</v>
      </c>
      <c r="G248" t="n">
        <v>0</v>
      </c>
      <c r="H248" t="n">
        <v>29951.2700000000004</v>
      </c>
      <c r="I248" t="n">
        <v>29942.2999999999993</v>
      </c>
      <c r="J248" s="1" t="s">
        <v>24</v>
      </c>
      <c r="K248" s="1" t="s">
        <v>73</v>
      </c>
      <c r="L248" s="1" t="s">
        <v>74</v>
      </c>
      <c r="M248" t="s">
        <v>47</v>
      </c>
      <c r="O248">
        <f>MIN(Q248/R248,R248/Q248)</f>
        <v>0.292275574112735015</v>
      </c>
      <c r="P248" t="n">
        <v>14370</v>
      </c>
      <c r="Q248" t="n">
        <v>0.290675017397356008</v>
      </c>
      <c r="R248" t="n">
        <v>0.994523809523809099</v>
      </c>
      <c r="T248">
        <f>0.25*(R248+Q248+O248+1/D248)</f>
        <v>0.644368600258477997</v>
      </c>
      <c r="U248" t="s">
        <v>29</v>
      </c>
      <c r="V248" t="s">
        <v>30</v>
      </c>
    </row>
    <row r="249" spans="1:22">
      <c r="A249" t="s">
        <v>72</v>
      </c>
      <c r="B249" s="1" t="s">
        <v>34</v>
      </c>
      <c r="C249" s="1" t="s">
        <v>23</v>
      </c>
      <c r="D249" t="n">
        <v>1</v>
      </c>
      <c r="E249" s="8" t="n">
        <v>10</v>
      </c>
      <c r="F249" t="n">
        <v>2758</v>
      </c>
      <c r="G249" t="n">
        <v>0</v>
      </c>
      <c r="H249" t="n">
        <v>16631.3499999999985</v>
      </c>
      <c r="I249" t="n">
        <v>16620</v>
      </c>
      <c r="J249" s="1" t="s">
        <v>24</v>
      </c>
      <c r="K249" s="1" t="s">
        <v>73</v>
      </c>
      <c r="L249" s="1" t="s">
        <v>74</v>
      </c>
      <c r="M249" t="s">
        <v>47</v>
      </c>
      <c r="O249">
        <f>MIN(Q249/R249,R249/Q249)</f>
        <v>0.191927627000695988</v>
      </c>
      <c r="P249" t="n">
        <v>14370</v>
      </c>
      <c r="Q249" t="n">
        <v>0.189839944328462007</v>
      </c>
      <c r="R249" t="n">
        <v>0.989122552574329283</v>
      </c>
      <c r="T249">
        <f>0.25*(R249+Q249+O249+1/D249)</f>
        <v>0.592722530975873063</v>
      </c>
      <c r="U249" t="s">
        <v>36</v>
      </c>
      <c r="V249" t="s">
        <v>30</v>
      </c>
    </row>
    <row r="250" spans="1:22">
      <c r="A250" t="s">
        <v>72</v>
      </c>
      <c r="B250" s="1" t="s">
        <v>34</v>
      </c>
      <c r="C250" s="1" t="s">
        <v>31</v>
      </c>
      <c r="D250" t="n">
        <v>1</v>
      </c>
      <c r="E250" s="8" t="n">
        <v>8</v>
      </c>
      <c r="F250" t="n">
        <v>1638</v>
      </c>
      <c r="G250" t="n">
        <v>0</v>
      </c>
      <c r="H250" t="n">
        <v>16582.369999999999</v>
      </c>
      <c r="I250" t="n">
        <v>16571.0099999999984</v>
      </c>
      <c r="J250" s="1" t="s">
        <v>24</v>
      </c>
      <c r="K250" s="1" t="s">
        <v>73</v>
      </c>
      <c r="L250" s="1" t="s">
        <v>74</v>
      </c>
      <c r="M250" t="s">
        <v>47</v>
      </c>
      <c r="O250">
        <f>MIN(Q250/R250,R250/Q250)</f>
        <v>0.113987473903966996</v>
      </c>
      <c r="P250" t="n">
        <v>14370</v>
      </c>
      <c r="Q250" t="n">
        <v>0.100417536534447005</v>
      </c>
      <c r="R250" t="n">
        <v>0.88095238095238102</v>
      </c>
      <c r="T250">
        <f>0.25*(R250+Q250+O250+1/D250)</f>
        <v>0.523839347847700054</v>
      </c>
      <c r="U250" t="s">
        <v>36</v>
      </c>
      <c r="V250" t="s">
        <v>30</v>
      </c>
    </row>
    <row r="251" spans="1:22">
      <c r="A251" t="s">
        <v>72</v>
      </c>
      <c r="B251" s="1" t="s">
        <v>34</v>
      </c>
      <c r="C251" s="1" t="s">
        <v>32</v>
      </c>
      <c r="D251" t="n">
        <v>1</v>
      </c>
      <c r="E251" s="8" t="n">
        <v>10</v>
      </c>
      <c r="F251" t="n">
        <v>2758</v>
      </c>
      <c r="G251" t="n">
        <v>0</v>
      </c>
      <c r="H251" t="n">
        <v>16632.6100000000006</v>
      </c>
      <c r="I251" t="n">
        <v>16621.0900000000001</v>
      </c>
      <c r="J251" s="1" t="s">
        <v>24</v>
      </c>
      <c r="K251" s="1" t="s">
        <v>73</v>
      </c>
      <c r="L251" s="1" t="s">
        <v>74</v>
      </c>
      <c r="M251" t="s">
        <v>47</v>
      </c>
      <c r="O251">
        <f>MIN(Q251/R251,R251/Q251)</f>
        <v>0.191927627000695988</v>
      </c>
      <c r="P251" t="n">
        <v>14370</v>
      </c>
      <c r="Q251" t="n">
        <v>0.189839944328462007</v>
      </c>
      <c r="R251" t="n">
        <v>0.989122552574329283</v>
      </c>
      <c r="T251">
        <f>0.25*(R251+Q251+O251+1/D251)</f>
        <v>0.592722530975873063</v>
      </c>
      <c r="U251" t="s">
        <v>36</v>
      </c>
      <c r="V251" t="s">
        <v>30</v>
      </c>
    </row>
    <row r="252" spans="1:22">
      <c r="A252" t="s">
        <v>72</v>
      </c>
      <c r="B252" s="1" t="s">
        <v>34</v>
      </c>
      <c r="C252" s="1" t="s">
        <v>33</v>
      </c>
      <c r="D252" t="n">
        <v>1</v>
      </c>
      <c r="E252" s="8" t="n">
        <v>10</v>
      </c>
      <c r="F252" t="n">
        <v>2758</v>
      </c>
      <c r="G252" t="n">
        <v>0</v>
      </c>
      <c r="H252" t="n">
        <v>16631.2900000000009</v>
      </c>
      <c r="I252" t="n">
        <v>16619.9700000000012</v>
      </c>
      <c r="J252" s="1" t="s">
        <v>24</v>
      </c>
      <c r="K252" s="1" t="s">
        <v>73</v>
      </c>
      <c r="L252" s="1" t="s">
        <v>74</v>
      </c>
      <c r="M252" t="s">
        <v>47</v>
      </c>
      <c r="O252">
        <f>MIN(Q252/R252,R252/Q252)</f>
        <v>0.191927627000695988</v>
      </c>
      <c r="P252" t="n">
        <v>14370</v>
      </c>
      <c r="Q252" t="n">
        <v>0.189839944328462007</v>
      </c>
      <c r="R252" t="n">
        <v>0.989122552574329283</v>
      </c>
      <c r="T252">
        <f>0.25*(R252+Q252+O252+1/D252)</f>
        <v>0.592722530975873063</v>
      </c>
      <c r="U252" t="s">
        <v>36</v>
      </c>
      <c r="V252" t="s">
        <v>30</v>
      </c>
    </row>
    <row r="253" spans="1:22" s="9" customFormat="1">
      <c r="A253" s="9" t="s">
        <v>72</v>
      </c>
      <c r="B253" s="7" t="s">
        <v>37</v>
      </c>
      <c r="C253" s="7" t="s">
        <v>23</v>
      </c>
      <c r="J253" s="7" t="s">
        <v>24</v>
      </c>
      <c r="K253" s="7" t="s">
        <v>73</v>
      </c>
      <c r="L253" s="7" t="s">
        <v>74</v>
      </c>
      <c r="M253" s="9" t="s">
        <v>47</v>
      </c>
      <c r="N253" s="4" t="s">
        <v>35</v>
      </c>
      <c r="P253" s="9" t="n">
        <v>14370</v>
      </c>
      <c r="T253" s="9" t="n">
        <v>0</v>
      </c>
      <c r="U253" t="s">
        <v>29</v>
      </c>
      <c r="V253" t="s">
        <v>30</v>
      </c>
    </row>
    <row r="254" spans="1:22" s="9" customFormat="1">
      <c r="A254" s="9" t="s">
        <v>72</v>
      </c>
      <c r="B254" s="7" t="s">
        <v>37</v>
      </c>
      <c r="C254" s="7" t="s">
        <v>31</v>
      </c>
      <c r="E254" s="13"/>
      <c r="J254" s="7" t="s">
        <v>24</v>
      </c>
      <c r="K254" s="7" t="s">
        <v>73</v>
      </c>
      <c r="L254" s="7" t="s">
        <v>74</v>
      </c>
      <c r="M254" s="9" t="s">
        <v>47</v>
      </c>
      <c r="N254" s="4" t="s">
        <v>35</v>
      </c>
      <c r="P254" s="9" t="n">
        <v>14370</v>
      </c>
      <c r="T254" s="9" t="n">
        <v>0</v>
      </c>
      <c r="U254" t="s">
        <v>29</v>
      </c>
      <c r="V254" t="s">
        <v>30</v>
      </c>
    </row>
    <row r="255" spans="1:22" s="9" customFormat="1">
      <c r="A255" s="9" t="s">
        <v>72</v>
      </c>
      <c r="B255" s="7" t="s">
        <v>37</v>
      </c>
      <c r="C255" s="7" t="s">
        <v>32</v>
      </c>
      <c r="E255" s="13"/>
      <c r="J255" s="7" t="s">
        <v>24</v>
      </c>
      <c r="K255" s="7" t="s">
        <v>73</v>
      </c>
      <c r="L255" s="7" t="s">
        <v>74</v>
      </c>
      <c r="M255" s="9" t="s">
        <v>47</v>
      </c>
      <c r="N255" s="4" t="s">
        <v>35</v>
      </c>
      <c r="P255" s="9" t="n">
        <v>14370</v>
      </c>
      <c r="T255" s="9" t="n">
        <v>0</v>
      </c>
      <c r="U255" t="s">
        <v>29</v>
      </c>
      <c r="V255" t="s">
        <v>30</v>
      </c>
    </row>
    <row r="256" spans="1:22" s="9" customFormat="1">
      <c r="A256" s="9" t="s">
        <v>72</v>
      </c>
      <c r="B256" s="7" t="s">
        <v>37</v>
      </c>
      <c r="C256" s="7" t="s">
        <v>33</v>
      </c>
      <c r="E256" s="13"/>
      <c r="J256" s="7" t="s">
        <v>24</v>
      </c>
      <c r="K256" s="7" t="s">
        <v>73</v>
      </c>
      <c r="L256" s="7" t="s">
        <v>74</v>
      </c>
      <c r="M256" s="9" t="s">
        <v>47</v>
      </c>
      <c r="N256" s="4" t="s">
        <v>35</v>
      </c>
      <c r="P256" s="9" t="n">
        <v>14370</v>
      </c>
      <c r="T256" s="9" t="n">
        <v>0</v>
      </c>
      <c r="U256" t="s">
        <v>29</v>
      </c>
      <c r="V256" t="s">
        <v>30</v>
      </c>
    </row>
    <row r="257" spans="1:22" s="9" customFormat="1">
      <c r="A257" s="9" t="s">
        <v>72</v>
      </c>
      <c r="B257" s="7" t="s">
        <v>38</v>
      </c>
      <c r="C257" s="7" t="s">
        <v>23</v>
      </c>
      <c r="E257" s="13"/>
      <c r="J257" s="7" t="s">
        <v>24</v>
      </c>
      <c r="K257" s="7" t="s">
        <v>73</v>
      </c>
      <c r="L257" s="7" t="s">
        <v>74</v>
      </c>
      <c r="M257" s="9" t="s">
        <v>47</v>
      </c>
      <c r="N257" s="4" t="s">
        <v>35</v>
      </c>
      <c r="P257" s="9" t="n">
        <v>14370</v>
      </c>
      <c r="T257" s="9" t="n">
        <v>0</v>
      </c>
      <c r="U257" t="s">
        <v>36</v>
      </c>
      <c r="V257" t="s">
        <v>30</v>
      </c>
    </row>
    <row r="258" spans="1:22" s="9" customFormat="1">
      <c r="A258" s="9" t="s">
        <v>72</v>
      </c>
      <c r="B258" s="7" t="s">
        <v>38</v>
      </c>
      <c r="C258" s="7" t="s">
        <v>31</v>
      </c>
      <c r="E258" s="13"/>
      <c r="J258" s="7" t="s">
        <v>24</v>
      </c>
      <c r="K258" s="7" t="s">
        <v>73</v>
      </c>
      <c r="L258" s="7" t="s">
        <v>74</v>
      </c>
      <c r="M258" s="9" t="s">
        <v>47</v>
      </c>
      <c r="N258" s="4" t="s">
        <v>35</v>
      </c>
      <c r="P258" s="9" t="n">
        <v>14370</v>
      </c>
      <c r="T258" s="9" t="n">
        <v>0</v>
      </c>
      <c r="U258" t="s">
        <v>36</v>
      </c>
      <c r="V258" t="s">
        <v>30</v>
      </c>
    </row>
    <row r="259" spans="1:22" s="9" customFormat="1">
      <c r="A259" s="9" t="s">
        <v>72</v>
      </c>
      <c r="B259" s="7" t="s">
        <v>38</v>
      </c>
      <c r="C259" s="7" t="s">
        <v>32</v>
      </c>
      <c r="E259" s="13"/>
      <c r="J259" s="7" t="s">
        <v>24</v>
      </c>
      <c r="K259" s="7" t="s">
        <v>73</v>
      </c>
      <c r="L259" s="7" t="s">
        <v>74</v>
      </c>
      <c r="M259" s="9" t="s">
        <v>47</v>
      </c>
      <c r="N259" s="4" t="s">
        <v>35</v>
      </c>
      <c r="P259" s="9" t="n">
        <v>14370</v>
      </c>
      <c r="T259" s="9" t="n">
        <v>0</v>
      </c>
      <c r="U259" t="s">
        <v>36</v>
      </c>
      <c r="V259" t="s">
        <v>30</v>
      </c>
    </row>
    <row r="260" spans="1:22" s="9" customFormat="1">
      <c r="A260" s="9" t="s">
        <v>72</v>
      </c>
      <c r="B260" s="7" t="s">
        <v>38</v>
      </c>
      <c r="C260" s="7" t="s">
        <v>33</v>
      </c>
      <c r="E260" s="13"/>
      <c r="J260" s="7" t="s">
        <v>24</v>
      </c>
      <c r="K260" s="7" t="s">
        <v>73</v>
      </c>
      <c r="L260" s="7" t="s">
        <v>74</v>
      </c>
      <c r="M260" s="9" t="s">
        <v>47</v>
      </c>
      <c r="N260" s="4" t="s">
        <v>35</v>
      </c>
      <c r="P260" s="9" t="n">
        <v>14370</v>
      </c>
      <c r="T260" s="9" t="n">
        <v>0</v>
      </c>
      <c r="U260" t="s">
        <v>36</v>
      </c>
      <c r="V260" t="s">
        <v>30</v>
      </c>
    </row>
    <row r="261" spans="1:22">
      <c r="A261" t="s">
        <v>72</v>
      </c>
      <c r="B261" s="1" t="s">
        <v>39</v>
      </c>
      <c r="C261" s="1" t="s">
        <v>23</v>
      </c>
      <c r="D261" t="n">
        <v>1</v>
      </c>
      <c r="E261" s="8" t="n">
        <v>3.20000000000000018</v>
      </c>
      <c r="F261" t="n">
        <v>2539</v>
      </c>
      <c r="H261" t="n">
        <v>5667.52000000000044</v>
      </c>
      <c r="I261" t="n">
        <v>5660.81999999999971</v>
      </c>
      <c r="J261" s="1" t="s">
        <v>24</v>
      </c>
      <c r="K261" s="1" t="s">
        <v>73</v>
      </c>
      <c r="L261" s="1" t="s">
        <v>74</v>
      </c>
      <c r="M261" t="s">
        <v>47</v>
      </c>
      <c r="O261">
        <f>MIN(Q261/R261,R261/Q261)</f>
        <v>0.176687543493388999</v>
      </c>
      <c r="P261" t="n">
        <v>14370</v>
      </c>
      <c r="Q261" t="n">
        <v>0.174739039665971019</v>
      </c>
      <c r="R261" t="n">
        <v>0.988972036234737928</v>
      </c>
      <c r="T261">
        <f>0.25*(R261+Q261+O261+1/D261)</f>
        <v>0.585099654848525041</v>
      </c>
      <c r="U261" t="s">
        <v>29</v>
      </c>
      <c r="V261" t="s">
        <v>30</v>
      </c>
    </row>
    <row r="262" spans="1:22">
      <c r="A262" t="s">
        <v>72</v>
      </c>
      <c r="B262" s="1" t="s">
        <v>39</v>
      </c>
      <c r="C262" s="1" t="s">
        <v>31</v>
      </c>
      <c r="D262" t="n">
        <v>1</v>
      </c>
      <c r="E262" s="8" t="n">
        <v>3.21666700000000017</v>
      </c>
      <c r="F262" t="n">
        <v>2519</v>
      </c>
      <c r="H262" t="n">
        <v>5674.4399999999996</v>
      </c>
      <c r="I262" t="n">
        <v>5667.63000000000011</v>
      </c>
      <c r="J262" s="1" t="s">
        <v>24</v>
      </c>
      <c r="K262" s="1" t="s">
        <v>73</v>
      </c>
      <c r="L262" s="1" t="s">
        <v>74</v>
      </c>
      <c r="M262" t="s">
        <v>47</v>
      </c>
      <c r="O262">
        <f>MIN(Q262/R262,R262/Q262)</f>
        <v>0.175295755045233008</v>
      </c>
      <c r="P262" t="n">
        <v>14370</v>
      </c>
      <c r="Q262" t="n">
        <v>0.173903966597076991</v>
      </c>
      <c r="R262" t="n">
        <v>0.992060341405320045</v>
      </c>
      <c r="T262">
        <f>0.25*(R262+Q262+O262+1/D262)</f>
        <v>0.585315015761907986</v>
      </c>
      <c r="U262" t="s">
        <v>29</v>
      </c>
      <c r="V262" t="s">
        <v>30</v>
      </c>
    </row>
    <row r="263" spans="1:22">
      <c r="A263" t="s">
        <v>72</v>
      </c>
      <c r="B263" s="1" t="s">
        <v>39</v>
      </c>
      <c r="C263" s="1" t="s">
        <v>32</v>
      </c>
      <c r="D263" t="n">
        <v>1</v>
      </c>
      <c r="E263" s="8" t="n">
        <v>3.14999999999999991</v>
      </c>
      <c r="F263" t="n">
        <v>2539</v>
      </c>
      <c r="H263" t="n">
        <v>5667.47000000000025</v>
      </c>
      <c r="I263" t="n">
        <v>5660.75</v>
      </c>
      <c r="J263" s="1" t="s">
        <v>24</v>
      </c>
      <c r="K263" s="1" t="s">
        <v>73</v>
      </c>
      <c r="L263" s="1" t="s">
        <v>74</v>
      </c>
      <c r="M263" t="s">
        <v>47</v>
      </c>
      <c r="O263">
        <f>MIN(Q263/R263,R263/Q263)</f>
        <v>0.176687543493388999</v>
      </c>
      <c r="P263" t="n">
        <v>14370</v>
      </c>
      <c r="Q263" t="n">
        <v>0.174739039665971019</v>
      </c>
      <c r="R263" t="n">
        <v>0.988972036234737928</v>
      </c>
      <c r="T263">
        <f>0.25*(R263+Q263+O263+1/D263)</f>
        <v>0.585099654848525041</v>
      </c>
      <c r="U263" t="s">
        <v>29</v>
      </c>
      <c r="V263" t="s">
        <v>30</v>
      </c>
    </row>
    <row r="264" spans="1:22">
      <c r="A264" t="s">
        <v>72</v>
      </c>
      <c r="B264" s="1" t="s">
        <v>39</v>
      </c>
      <c r="C264" s="1" t="s">
        <v>33</v>
      </c>
      <c r="D264" t="n">
        <v>1</v>
      </c>
      <c r="E264" s="8" t="n">
        <v>3.10000000000000009</v>
      </c>
      <c r="F264" t="n">
        <v>2539</v>
      </c>
      <c r="H264" t="n">
        <v>5667.47000000000025</v>
      </c>
      <c r="I264" t="n">
        <v>5660.67000000000007</v>
      </c>
      <c r="J264" s="1" t="s">
        <v>24</v>
      </c>
      <c r="K264" s="1" t="s">
        <v>73</v>
      </c>
      <c r="L264" s="1" t="s">
        <v>74</v>
      </c>
      <c r="M264" t="s">
        <v>47</v>
      </c>
      <c r="O264">
        <f>MIN(Q264/R264,R264/Q264)</f>
        <v>0.176687543493388999</v>
      </c>
      <c r="P264" t="n">
        <v>14370</v>
      </c>
      <c r="Q264" t="n">
        <v>0.174739039665971019</v>
      </c>
      <c r="R264" t="n">
        <v>0.988972036234737928</v>
      </c>
      <c r="T264">
        <f>0.25*(R264+Q264+O264+1/D264)</f>
        <v>0.585099654848525041</v>
      </c>
      <c r="U264" t="s">
        <v>29</v>
      </c>
      <c r="V264" t="s">
        <v>30</v>
      </c>
    </row>
    <row r="265" spans="1:22" s="9" customFormat="1">
      <c r="A265" s="9" t="s">
        <v>72</v>
      </c>
      <c r="B265" s="7" t="s">
        <v>40</v>
      </c>
      <c r="C265" s="7" t="s">
        <v>23</v>
      </c>
      <c r="E265" s="13"/>
      <c r="J265" s="7" t="s">
        <v>24</v>
      </c>
      <c r="K265" s="7" t="s">
        <v>73</v>
      </c>
      <c r="L265" s="7" t="s">
        <v>74</v>
      </c>
      <c r="M265" s="9" t="s">
        <v>47</v>
      </c>
      <c r="P265" s="9" t="n">
        <v>14370</v>
      </c>
      <c r="T265" s="9" t="n">
        <v>0</v>
      </c>
      <c r="U265" t="s">
        <v>36</v>
      </c>
      <c r="V265" t="s">
        <v>30</v>
      </c>
    </row>
    <row r="266" spans="1:22" s="9" customFormat="1">
      <c r="A266" s="9" t="s">
        <v>72</v>
      </c>
      <c r="B266" s="7" t="s">
        <v>40</v>
      </c>
      <c r="C266" s="7" t="s">
        <v>31</v>
      </c>
      <c r="E266" s="13"/>
      <c r="J266" s="7" t="s">
        <v>24</v>
      </c>
      <c r="K266" s="7" t="s">
        <v>73</v>
      </c>
      <c r="L266" s="7" t="s">
        <v>74</v>
      </c>
      <c r="M266" s="9" t="s">
        <v>47</v>
      </c>
      <c r="P266" s="9" t="n">
        <v>14370</v>
      </c>
      <c r="T266" s="9" t="n">
        <v>0</v>
      </c>
      <c r="U266" t="s">
        <v>36</v>
      </c>
      <c r="V266" t="s">
        <v>30</v>
      </c>
    </row>
    <row r="267" spans="1:22" s="9" customFormat="1">
      <c r="A267" s="9" t="s">
        <v>72</v>
      </c>
      <c r="B267" s="7" t="s">
        <v>40</v>
      </c>
      <c r="C267" s="7" t="s">
        <v>32</v>
      </c>
      <c r="E267" s="13"/>
      <c r="J267" s="7" t="s">
        <v>24</v>
      </c>
      <c r="K267" s="7" t="s">
        <v>73</v>
      </c>
      <c r="L267" s="7" t="s">
        <v>74</v>
      </c>
      <c r="M267" s="9" t="s">
        <v>47</v>
      </c>
      <c r="P267" s="9" t="n">
        <v>14370</v>
      </c>
      <c r="T267" s="9" t="n">
        <v>0</v>
      </c>
      <c r="U267" t="s">
        <v>36</v>
      </c>
      <c r="V267" t="s">
        <v>30</v>
      </c>
    </row>
    <row r="268" spans="1:22" s="9" customFormat="1">
      <c r="A268" s="9" t="s">
        <v>72</v>
      </c>
      <c r="B268" s="7" t="s">
        <v>40</v>
      </c>
      <c r="C268" s="7" t="s">
        <v>33</v>
      </c>
      <c r="E268" s="13"/>
      <c r="J268" s="7" t="s">
        <v>24</v>
      </c>
      <c r="K268" s="7" t="s">
        <v>73</v>
      </c>
      <c r="L268" s="7" t="s">
        <v>74</v>
      </c>
      <c r="M268" s="9" t="s">
        <v>47</v>
      </c>
      <c r="P268" s="9" t="n">
        <v>14370</v>
      </c>
      <c r="T268" s="9" t="n">
        <v>0</v>
      </c>
      <c r="U268" t="s">
        <v>36</v>
      </c>
      <c r="V268" t="s">
        <v>30</v>
      </c>
    </row>
    <row r="269" spans="1:22">
      <c r="A269" t="s">
        <v>72</v>
      </c>
      <c r="B269" s="1" t="s">
        <v>41</v>
      </c>
      <c r="C269" s="1" t="s">
        <v>23</v>
      </c>
      <c r="D269" t="n">
        <v>1</v>
      </c>
      <c r="E269" s="8" t="n">
        <v>5.06666699999999981</v>
      </c>
      <c r="F269" t="n">
        <v>4058</v>
      </c>
      <c r="H269" t="n">
        <v>8729.04999999999927</v>
      </c>
      <c r="I269" t="n">
        <v>8722.28000000000065</v>
      </c>
      <c r="J269" s="1" t="s">
        <v>24</v>
      </c>
      <c r="K269" s="1" t="s">
        <v>73</v>
      </c>
      <c r="L269" s="1" t="s">
        <v>74</v>
      </c>
      <c r="M269" t="s">
        <v>47</v>
      </c>
      <c r="O269">
        <f>MIN(Q269/R269,R269/Q269)</f>
        <v>0.282393876130828012</v>
      </c>
      <c r="P269" t="n">
        <v>14370</v>
      </c>
      <c r="Q269" t="n">
        <v>0.281489213639527058</v>
      </c>
      <c r="R269" t="n">
        <v>0.996796451453917953</v>
      </c>
      <c r="T269">
        <f>0.25*(R269+Q269+O269+1/D269)</f>
        <v>0.640169885306069997</v>
      </c>
      <c r="U269" t="s">
        <v>29</v>
      </c>
      <c r="V269" t="s">
        <v>30</v>
      </c>
    </row>
    <row r="270" spans="1:22">
      <c r="A270" t="s">
        <v>72</v>
      </c>
      <c r="B270" s="1" t="s">
        <v>41</v>
      </c>
      <c r="C270" s="1" t="s">
        <v>31</v>
      </c>
      <c r="D270" t="n">
        <v>1</v>
      </c>
      <c r="E270" s="8" t="n">
        <v>4.43333300000000019</v>
      </c>
      <c r="F270" t="n">
        <v>4056</v>
      </c>
      <c r="H270" t="n">
        <v>8729.11000000000058</v>
      </c>
      <c r="I270" t="n">
        <v>8722.19000000000051</v>
      </c>
      <c r="J270" s="1" t="s">
        <v>24</v>
      </c>
      <c r="K270" s="1" t="s">
        <v>73</v>
      </c>
      <c r="L270" s="1" t="s">
        <v>74</v>
      </c>
      <c r="M270" t="s">
        <v>47</v>
      </c>
      <c r="O270">
        <f>MIN(Q270/R270,R270/Q270)</f>
        <v>0.282254697286012011</v>
      </c>
      <c r="P270" t="n">
        <v>14370</v>
      </c>
      <c r="Q270" t="n">
        <v>0.281280445372303056</v>
      </c>
      <c r="R270" t="n">
        <v>0.99654832347140001</v>
      </c>
      <c r="T270">
        <f>0.25*(R270+Q270+O270+1/D270)</f>
        <v>0.640020866532427934</v>
      </c>
      <c r="U270" t="s">
        <v>29</v>
      </c>
      <c r="V270" t="s">
        <v>30</v>
      </c>
    </row>
    <row r="271" spans="1:22">
      <c r="A271" t="s">
        <v>72</v>
      </c>
      <c r="B271" s="1" t="s">
        <v>41</v>
      </c>
      <c r="C271" s="1" t="s">
        <v>32</v>
      </c>
      <c r="D271" t="n">
        <v>1</v>
      </c>
      <c r="E271" s="8" t="n">
        <v>5.04999999999999982</v>
      </c>
      <c r="F271" t="n">
        <v>4058</v>
      </c>
      <c r="H271" t="n">
        <v>8729</v>
      </c>
      <c r="I271" t="n">
        <v>8722.32999999999993</v>
      </c>
      <c r="J271" s="1" t="s">
        <v>24</v>
      </c>
      <c r="K271" s="1" t="s">
        <v>73</v>
      </c>
      <c r="L271" s="1" t="s">
        <v>74</v>
      </c>
      <c r="M271" t="s">
        <v>47</v>
      </c>
      <c r="O271">
        <f>MIN(Q271/R271,R271/Q271)</f>
        <v>0.282393876130828012</v>
      </c>
      <c r="P271" t="n">
        <v>14370</v>
      </c>
      <c r="Q271" t="n">
        <v>0.281489213639527058</v>
      </c>
      <c r="R271" t="n">
        <v>0.996796451453917953</v>
      </c>
      <c r="T271">
        <f>0.25*(R271+Q271+O271+1/D271)</f>
        <v>0.640169885306069997</v>
      </c>
      <c r="U271" t="s">
        <v>29</v>
      </c>
      <c r="V271" t="s">
        <v>30</v>
      </c>
    </row>
    <row r="272" spans="1:22">
      <c r="A272" t="s">
        <v>72</v>
      </c>
      <c r="B272" s="1" t="s">
        <v>41</v>
      </c>
      <c r="C272" s="1" t="s">
        <v>33</v>
      </c>
      <c r="D272" t="n">
        <v>1</v>
      </c>
      <c r="E272" s="8" t="n">
        <v>5</v>
      </c>
      <c r="F272" t="n">
        <v>4058</v>
      </c>
      <c r="H272" t="n">
        <v>8729.01000000000022</v>
      </c>
      <c r="I272" t="n">
        <v>8722.15999999999985</v>
      </c>
      <c r="J272" s="1" t="s">
        <v>24</v>
      </c>
      <c r="K272" s="1" t="s">
        <v>73</v>
      </c>
      <c r="L272" s="1" t="s">
        <v>74</v>
      </c>
      <c r="M272" t="s">
        <v>47</v>
      </c>
      <c r="O272">
        <f>MIN(Q272/R272,R272/Q272)</f>
        <v>0.282393876130828012</v>
      </c>
      <c r="P272" t="n">
        <v>14370</v>
      </c>
      <c r="Q272" t="n">
        <v>0.281489213639527058</v>
      </c>
      <c r="R272" t="n">
        <v>0.996796451453917953</v>
      </c>
      <c r="T272">
        <f>0.25*(R272+Q272+O272+1/D272)</f>
        <v>0.640169885306069997</v>
      </c>
      <c r="U272" t="s">
        <v>29</v>
      </c>
      <c r="V272" t="s">
        <v>30</v>
      </c>
    </row>
    <row r="273" spans="1:22">
      <c r="A273" t="s">
        <v>72</v>
      </c>
      <c r="B273" t="s">
        <v>42</v>
      </c>
      <c r="C273" s="1" t="s">
        <v>23</v>
      </c>
      <c r="D273" t="n">
        <v>2</v>
      </c>
      <c r="E273" s="8" t="n">
        <v>12.8166700000000002</v>
      </c>
      <c r="F273" t="n">
        <v>17491</v>
      </c>
      <c r="H273" t="n">
        <v>28931.1399999999994</v>
      </c>
      <c r="I273" t="n">
        <v>28919.4300000000003</v>
      </c>
      <c r="J273" s="1" t="s">
        <v>24</v>
      </c>
      <c r="K273" s="1" t="s">
        <v>73</v>
      </c>
      <c r="L273" s="1" t="s">
        <v>74</v>
      </c>
      <c r="M273" t="s">
        <v>47</v>
      </c>
      <c r="O273">
        <f>MIN(Q273/R273,R273/Q273)</f>
        <v>0.829226459321936993</v>
      </c>
      <c r="P273" t="n">
        <v>14370</v>
      </c>
      <c r="Q273" t="n">
        <v>1</v>
      </c>
      <c r="R273" t="n">
        <v>0.82922645932193717</v>
      </c>
      <c r="T273">
        <f>0.25*(R273+Q273+O273+1/D273)</f>
        <v>0.789613229660970006</v>
      </c>
      <c r="U273" t="s">
        <v>36</v>
      </c>
      <c r="V273" t="s">
        <v>30</v>
      </c>
    </row>
    <row r="274" spans="1:22">
      <c r="A274" t="s">
        <v>72</v>
      </c>
      <c r="B274" t="s">
        <v>42</v>
      </c>
      <c r="C274" s="1" t="s">
        <v>31</v>
      </c>
      <c r="D274" t="n">
        <v>2</v>
      </c>
      <c r="E274" s="8" t="n">
        <v>12.7666699999999995</v>
      </c>
      <c r="F274" t="n">
        <v>17491</v>
      </c>
      <c r="H274" t="n">
        <v>28931.1500000000015</v>
      </c>
      <c r="I274" t="n">
        <v>28919.2099999999991</v>
      </c>
      <c r="J274" s="1" t="s">
        <v>24</v>
      </c>
      <c r="K274" s="1" t="s">
        <v>73</v>
      </c>
      <c r="L274" s="1" t="s">
        <v>74</v>
      </c>
      <c r="M274" t="s">
        <v>47</v>
      </c>
      <c r="O274">
        <f>MIN(Q274/R274,R274/Q274)</f>
        <v>0.829226459321936993</v>
      </c>
      <c r="P274" t="n">
        <v>14370</v>
      </c>
      <c r="Q274" t="n">
        <v>1</v>
      </c>
      <c r="R274" t="n">
        <v>0.82922645932193717</v>
      </c>
      <c r="T274">
        <f>0.25*(R274+Q274+O274+1/D274)</f>
        <v>0.789613229660970006</v>
      </c>
      <c r="U274" t="s">
        <v>36</v>
      </c>
      <c r="V274" t="s">
        <v>30</v>
      </c>
    </row>
    <row r="275" spans="1:22">
      <c r="A275" t="s">
        <v>72</v>
      </c>
      <c r="B275" t="s">
        <v>42</v>
      </c>
      <c r="C275" s="1" t="s">
        <v>32</v>
      </c>
      <c r="D275" t="n">
        <v>2</v>
      </c>
      <c r="E275" s="8" t="n">
        <v>12.8333300000000001</v>
      </c>
      <c r="F275" t="n">
        <v>17491</v>
      </c>
      <c r="H275" t="n">
        <v>28931.0900000000001</v>
      </c>
      <c r="I275" t="n">
        <v>28919.6599999999999</v>
      </c>
      <c r="J275" s="1" t="s">
        <v>24</v>
      </c>
      <c r="K275" s="1" t="s">
        <v>73</v>
      </c>
      <c r="L275" s="1" t="s">
        <v>74</v>
      </c>
      <c r="M275" t="s">
        <v>47</v>
      </c>
      <c r="O275">
        <f>MIN(Q275/R275,R275/Q275)</f>
        <v>0.829226459321936993</v>
      </c>
      <c r="P275" t="n">
        <v>14370</v>
      </c>
      <c r="Q275" t="n">
        <v>1</v>
      </c>
      <c r="R275" t="n">
        <v>0.82922645932193717</v>
      </c>
      <c r="T275">
        <f>0.25*(R275+Q275+O275+1/D275)</f>
        <v>0.789613229660970006</v>
      </c>
      <c r="U275" t="s">
        <v>36</v>
      </c>
      <c r="V275" t="s">
        <v>30</v>
      </c>
    </row>
    <row r="276" spans="1:22">
      <c r="A276" t="s">
        <v>72</v>
      </c>
      <c r="B276" t="s">
        <v>42</v>
      </c>
      <c r="C276" s="1" t="s">
        <v>33</v>
      </c>
      <c r="D276" t="n">
        <v>2</v>
      </c>
      <c r="E276" s="8" t="n">
        <v>12.6500000000000004</v>
      </c>
      <c r="F276" t="n">
        <v>17491</v>
      </c>
      <c r="H276" t="n">
        <v>28931.0299999999988</v>
      </c>
      <c r="I276" t="n">
        <v>28919.4799999999996</v>
      </c>
      <c r="J276" s="1" t="s">
        <v>24</v>
      </c>
      <c r="K276" s="1" t="s">
        <v>73</v>
      </c>
      <c r="L276" s="1" t="s">
        <v>74</v>
      </c>
      <c r="M276" t="s">
        <v>47</v>
      </c>
      <c r="O276">
        <f>MIN(Q276/R276,R276/Q276)</f>
        <v>0.829226459321936993</v>
      </c>
      <c r="P276" t="n">
        <v>14370</v>
      </c>
      <c r="Q276" t="n">
        <v>1</v>
      </c>
      <c r="R276" t="n">
        <v>0.82922645932193717</v>
      </c>
      <c r="T276">
        <f>0.25*(R276+Q276+O276+1/D276)</f>
        <v>0.789613229660970006</v>
      </c>
      <c r="U276" t="s">
        <v>36</v>
      </c>
      <c r="V276" t="s">
        <v>30</v>
      </c>
    </row>
    <row r="277" spans="1:22">
      <c r="A277" t="s">
        <v>72</v>
      </c>
      <c r="B277" s="1" t="s">
        <v>43</v>
      </c>
      <c r="C277" s="1" t="s">
        <v>23</v>
      </c>
      <c r="D277" t="n">
        <v>5</v>
      </c>
      <c r="E277" s="8" t="n">
        <v>18.7166700000000006</v>
      </c>
      <c r="F277" t="n">
        <v>4838</v>
      </c>
      <c r="H277" t="n">
        <v>16162.6399999999994</v>
      </c>
      <c r="I277" t="n">
        <v>16121.7800000000007</v>
      </c>
      <c r="J277" s="1" t="s">
        <v>24</v>
      </c>
      <c r="K277" s="1" t="s">
        <v>73</v>
      </c>
      <c r="L277" s="1" t="s">
        <v>74</v>
      </c>
      <c r="M277" t="s">
        <v>47</v>
      </c>
      <c r="O277">
        <f>MIN(Q277/R277,R277/Q277)</f>
        <v>0.326423270798343967</v>
      </c>
      <c r="P277" t="n">
        <v>14370</v>
      </c>
      <c r="Q277" t="n">
        <v>0.157341684064022029</v>
      </c>
      <c r="R277" t="n">
        <v>0.482017362546507044</v>
      </c>
      <c r="T277">
        <f>0.25*(R277+Q277+O277+1/D277)</f>
        <v>0.291445579352217976</v>
      </c>
      <c r="U277" t="s">
        <v>29</v>
      </c>
      <c r="V277" t="s">
        <v>30</v>
      </c>
    </row>
    <row r="278" spans="1:22">
      <c r="A278" t="s">
        <v>72</v>
      </c>
      <c r="B278" s="1" t="s">
        <v>43</v>
      </c>
      <c r="C278" s="1" t="s">
        <v>31</v>
      </c>
      <c r="D278" t="n">
        <v>1</v>
      </c>
      <c r="E278" s="8" t="n">
        <v>7.84999999999999876</v>
      </c>
      <c r="F278" t="n">
        <v>639</v>
      </c>
      <c r="H278" t="n">
        <v>16072.6200000000008</v>
      </c>
      <c r="I278" t="n">
        <v>16031.6800000000003</v>
      </c>
      <c r="J278" s="1" t="s">
        <v>24</v>
      </c>
      <c r="K278" s="1" t="s">
        <v>73</v>
      </c>
      <c r="L278" s="1" t="s">
        <v>74</v>
      </c>
      <c r="M278" t="s">
        <v>47</v>
      </c>
      <c r="O278">
        <f>MIN(Q278/R278,R278/Q278)</f>
        <v>0.0444676409185809973</v>
      </c>
      <c r="P278" t="n">
        <v>14370</v>
      </c>
      <c r="Q278" t="n">
        <v>0.0409185803757829003</v>
      </c>
      <c r="R278" t="n">
        <v>0.920187793427230183</v>
      </c>
      <c r="T278">
        <f>0.25*(R278+Q278+O278+1/D278)</f>
        <v>0.501393503680398034</v>
      </c>
      <c r="U278" t="s">
        <v>29</v>
      </c>
      <c r="V278" t="s">
        <v>30</v>
      </c>
    </row>
    <row r="279" spans="1:22">
      <c r="A279" t="s">
        <v>72</v>
      </c>
      <c r="B279" s="1" t="s">
        <v>43</v>
      </c>
      <c r="C279" s="1" t="s">
        <v>32</v>
      </c>
      <c r="D279" t="n">
        <v>5</v>
      </c>
      <c r="E279" s="8" t="n">
        <v>20.4499999999999993</v>
      </c>
      <c r="F279" t="n">
        <v>4771</v>
      </c>
      <c r="H279" t="n">
        <v>16165.75</v>
      </c>
      <c r="I279" t="n">
        <v>16124.7199999999993</v>
      </c>
      <c r="J279" s="1" t="s">
        <v>24</v>
      </c>
      <c r="K279" s="1" t="s">
        <v>73</v>
      </c>
      <c r="L279" s="1" t="s">
        <v>74</v>
      </c>
      <c r="M279" t="s">
        <v>47</v>
      </c>
      <c r="O279">
        <f>MIN(Q279/R279,R279/Q279)</f>
        <v>0.321902733563229004</v>
      </c>
      <c r="P279" t="n">
        <v>14370</v>
      </c>
      <c r="Q279" t="n">
        <v>0.157341684064022029</v>
      </c>
      <c r="R279" t="n">
        <v>0.488786417941730988</v>
      </c>
      <c r="T279">
        <f>0.25*(R279+Q279+O279+1/D279)</f>
        <v>0.292007708892244988</v>
      </c>
      <c r="U279" t="s">
        <v>29</v>
      </c>
      <c r="V279" t="s">
        <v>30</v>
      </c>
    </row>
    <row r="280" spans="1:22">
      <c r="A280" t="s">
        <v>72</v>
      </c>
      <c r="B280" s="1" t="s">
        <v>43</v>
      </c>
      <c r="C280" s="1" t="s">
        <v>33</v>
      </c>
      <c r="D280" t="n">
        <v>2</v>
      </c>
      <c r="E280" s="8" t="n">
        <v>15.3499999999999996</v>
      </c>
      <c r="F280" t="n">
        <v>2562</v>
      </c>
      <c r="H280" t="n">
        <v>16153.2999999999993</v>
      </c>
      <c r="I280" t="n">
        <v>16112.1399999999994</v>
      </c>
      <c r="J280" s="1" t="s">
        <v>24</v>
      </c>
      <c r="K280" s="1" t="s">
        <v>73</v>
      </c>
      <c r="L280" s="1" t="s">
        <v>74</v>
      </c>
      <c r="M280" t="s">
        <v>47</v>
      </c>
      <c r="O280">
        <f>MIN(Q280/R280,R280/Q280)</f>
        <v>0.172859946214419002</v>
      </c>
      <c r="P280" t="n">
        <v>14370</v>
      </c>
      <c r="Q280" t="n">
        <v>0.157341684064022029</v>
      </c>
      <c r="R280" t="n">
        <v>0.910226385636222091</v>
      </c>
      <c r="T280">
        <f>0.25*(R280+Q280+O280+1/D280)</f>
        <v>0.435107003978664952</v>
      </c>
      <c r="U280" t="s">
        <v>29</v>
      </c>
      <c r="V280" t="s">
        <v>30</v>
      </c>
    </row>
    <row r="281" spans="1:22" s="16" customFormat="1">
      <c r="A281" s="17" t="s">
        <v>21</v>
      </c>
      <c r="B281" s="17" t="s">
        <v>22</v>
      </c>
      <c r="C281" s="17" t="s">
        <v>75</v>
      </c>
      <c r="D281" s="16" t="n">
        <v>57</v>
      </c>
      <c r="E281" s="18" t="n">
        <v>157.150000000000006</v>
      </c>
      <c r="F281" s="16" t="n">
        <v>23378</v>
      </c>
      <c r="H281" s="16" t="n">
        <v>929.730000000000018</v>
      </c>
      <c r="I281" s="16" t="n">
        <v>507.810000000000002</v>
      </c>
      <c r="O281">
        <f>MIN(Q281/R281,R281/Q281)</f>
        <v>0.696552314141500961</v>
      </c>
      <c r="P281" t="n">
        <v>16284</v>
      </c>
      <c r="Q281" s="16" t="n">
        <v>0.955354949643821882</v>
      </c>
      <c r="R281" s="16" t="n">
        <v>0.665454701000940929</v>
      </c>
      <c r="T281">
        <f>0.25*(R281+Q281+O281+1/D281)</f>
        <v>0.583726456108844971</v>
      </c>
      <c r="V281" s="16" t="s">
        <v>76</v>
      </c>
    </row>
    <row r="282" spans="1:22">
      <c r="A282" s="1" t="s">
        <v>21</v>
      </c>
      <c r="B282" s="1" t="s">
        <v>22</v>
      </c>
      <c r="C282" s="1" t="s">
        <v>77</v>
      </c>
      <c r="D282" t="n">
        <v>67</v>
      </c>
      <c r="E282" s="8" t="n">
        <v>36.7333300000000023</v>
      </c>
      <c r="F282" t="n">
        <v>26595</v>
      </c>
      <c r="H282" t="n">
        <v>918.409999999999968</v>
      </c>
      <c r="I282" t="n">
        <v>140.030000000000001</v>
      </c>
      <c r="O282">
        <f>MIN(Q282/R282,R282/Q282)</f>
        <v>0.615972492454628018</v>
      </c>
      <c r="P282" t="n">
        <v>16284</v>
      </c>
      <c r="Q282" t="n">
        <v>0.575761311798791997</v>
      </c>
      <c r="R282" t="n">
        <v>0.354653130287648022</v>
      </c>
      <c r="T282">
        <f>0.25*(R282+Q282+O282+1/D282)</f>
        <v>0.390328076918850009</v>
      </c>
      <c r="V282" s="16" t="s">
        <v>76</v>
      </c>
    </row>
    <row r="283" spans="1:22">
      <c r="A283" s="1" t="s">
        <v>21</v>
      </c>
      <c r="B283" s="1" t="s">
        <v>22</v>
      </c>
      <c r="C283" s="1" t="s">
        <v>78</v>
      </c>
      <c r="D283" t="n">
        <v>205</v>
      </c>
      <c r="E283" s="8" t="n">
        <v>171.300000000000011</v>
      </c>
      <c r="F283" t="n">
        <v>32642</v>
      </c>
      <c r="H283" t="n">
        <v>910</v>
      </c>
      <c r="I283" t="n">
        <v>453.389999999999986</v>
      </c>
      <c r="O283">
        <f>MIN(Q283/R283,R283/Q283)</f>
        <v>0.496967097604312968</v>
      </c>
      <c r="P283" t="n">
        <v>16284</v>
      </c>
      <c r="Q283" t="n">
        <v>0.262667981753175006</v>
      </c>
      <c r="R283" t="n">
        <v>0.130537344525458021</v>
      </c>
      <c r="T283">
        <f>0.25*(R283+Q283+O283+1/D283)</f>
        <v>0.223762618165859006</v>
      </c>
      <c r="V283" s="16" t="s">
        <v>76</v>
      </c>
    </row>
    <row r="284" spans="1:22">
      <c r="A284" s="1" t="s">
        <v>21</v>
      </c>
      <c r="B284" s="1" t="s">
        <v>22</v>
      </c>
      <c r="C284" s="1" t="s">
        <v>79</v>
      </c>
      <c r="D284" t="n">
        <v>625</v>
      </c>
      <c r="E284" s="8" t="n">
        <v>48.25</v>
      </c>
      <c r="F284" t="n">
        <v>69793</v>
      </c>
      <c r="H284" t="n">
        <v>915.419999999999959</v>
      </c>
      <c r="I284" t="n">
        <v>217.97999999999999</v>
      </c>
      <c r="O284">
        <f>MIN(Q284/R284,R284/Q284)</f>
        <v>0.241693708330450985</v>
      </c>
      <c r="P284" t="n">
        <v>16284</v>
      </c>
      <c r="Q284" t="n">
        <v>0.23819504376772298</v>
      </c>
      <c r="R284" t="n">
        <v>0.0575702434341553015</v>
      </c>
      <c r="T284">
        <f>0.25*(R284+Q284+O284+1/D284)</f>
        <v>0.134764748883081986</v>
      </c>
      <c r="V284" s="16" t="s">
        <v>76</v>
      </c>
    </row>
    <row r="285" spans="1:22" s="16" customFormat="1">
      <c r="A285" s="16" t="s">
        <v>44</v>
      </c>
      <c r="B285" s="17" t="s">
        <v>22</v>
      </c>
      <c r="C285" s="17" t="s">
        <v>75</v>
      </c>
      <c r="D285" s="16" t="n">
        <v>1</v>
      </c>
      <c r="E285" s="16" t="n">
        <v>57.9166700000000034</v>
      </c>
      <c r="F285" s="16" t="n">
        <v>15727</v>
      </c>
      <c r="H285" s="16" t="n">
        <v>10042.8400000000001</v>
      </c>
      <c r="I285" s="16" t="n">
        <v>8911.52000000000044</v>
      </c>
      <c r="O285">
        <f>MIN(Q285/R285,R285/Q285)</f>
        <v>0.965794645050355882</v>
      </c>
      <c r="P285" t="n">
        <v>16284</v>
      </c>
      <c r="Q285" s="16" t="n">
        <v>0.965794645050355882</v>
      </c>
      <c r="R285" s="16" t="n">
        <v>1</v>
      </c>
      <c r="T285">
        <f>0.25*(R285+Q285+O285+1/D285)</f>
        <v>0.982897322525180073</v>
      </c>
      <c r="V285" s="16" t="s">
        <v>76</v>
      </c>
    </row>
    <row r="286" spans="1:22">
      <c r="A286" s="9" t="s">
        <v>44</v>
      </c>
      <c r="B286" s="7" t="s">
        <v>22</v>
      </c>
      <c r="C286" s="1" t="s">
        <v>77</v>
      </c>
      <c r="D286" s="9"/>
      <c r="E286" s="9" t="n">
        <v>149.816699999999997</v>
      </c>
      <c r="F286" s="9"/>
      <c r="G286" s="9"/>
      <c r="H286" s="9" t="n">
        <v>19457.880000000001</v>
      </c>
      <c r="I286" s="9" t="n">
        <v>18081.7999999999993</v>
      </c>
      <c r="J286" s="9"/>
      <c r="K286" s="9"/>
      <c r="L286" s="9"/>
      <c r="M286" s="9"/>
      <c r="N286" s="9"/>
      <c r="O286" s="9"/>
      <c r="P286" t="n">
        <v>16284</v>
      </c>
      <c r="Q286" s="9"/>
      <c r="R286" s="9"/>
      <c r="S286" s="9"/>
      <c r="T286" t="e">
        <f>0.25*(R286+Q286+O286+1/D286)</f>
        <v>#DIV/0!</v>
      </c>
      <c r="V286" s="16" t="s">
        <v>76</v>
      </c>
    </row>
    <row r="287" spans="1:22">
      <c r="A287" t="s">
        <v>44</v>
      </c>
      <c r="B287" s="1" t="s">
        <v>22</v>
      </c>
      <c r="C287" s="1" t="s">
        <v>78</v>
      </c>
      <c r="D287" t="n">
        <v>1</v>
      </c>
      <c r="E287" t="n">
        <v>70.8333300000000037</v>
      </c>
      <c r="F287" t="n">
        <v>15634</v>
      </c>
      <c r="H287" t="n">
        <v>10363.4500000000007</v>
      </c>
      <c r="I287" t="n">
        <v>9207</v>
      </c>
      <c r="O287">
        <f>MIN(Q287/R287,R287/Q287)</f>
        <v>0.96375292812230402</v>
      </c>
      <c r="P287" t="n">
        <v>16284</v>
      </c>
      <c r="Q287" t="n">
        <v>0.868635186783380675</v>
      </c>
      <c r="R287" t="n">
        <v>0.901304848407317039</v>
      </c>
      <c r="T287">
        <f>0.25*(R287+Q287+O287+1/D287)</f>
        <v>0.933423240828249945</v>
      </c>
      <c r="V287" s="16" t="s">
        <v>76</v>
      </c>
    </row>
    <row r="288" spans="1:22">
      <c r="A288" t="s">
        <v>44</v>
      </c>
      <c r="B288" s="1" t="s">
        <v>22</v>
      </c>
      <c r="C288" s="1" t="s">
        <v>79</v>
      </c>
      <c r="D288" t="n">
        <v>1</v>
      </c>
      <c r="E288" t="n">
        <v>66.7000000000000028</v>
      </c>
      <c r="F288" t="n">
        <v>15634</v>
      </c>
      <c r="H288" t="n">
        <v>10054.0900000000001</v>
      </c>
      <c r="I288" t="n">
        <v>8949.04000000000087</v>
      </c>
      <c r="O288">
        <f>MIN(Q288/R288,R288/Q288)</f>
        <v>0.96375292812230402</v>
      </c>
      <c r="P288" t="n">
        <v>16284</v>
      </c>
      <c r="Q288" t="n">
        <v>0.868635186783380675</v>
      </c>
      <c r="R288" t="n">
        <v>0.901304848407317039</v>
      </c>
      <c r="T288">
        <f>0.25*(R288+Q288+O288+1/D288)</f>
        <v>0.933423240828249945</v>
      </c>
      <c r="V288" s="16" t="s">
        <v>76</v>
      </c>
    </row>
    <row r="289" spans="1:22" s="16" customFormat="1">
      <c r="A289" s="16" t="s">
        <v>48</v>
      </c>
      <c r="B289" s="17" t="s">
        <v>22</v>
      </c>
      <c r="C289" s="17" t="s">
        <v>80</v>
      </c>
      <c r="D289" s="16" t="n">
        <v>148</v>
      </c>
      <c r="E289" s="18" t="n">
        <v>113.4833</v>
      </c>
      <c r="F289" s="16" t="n">
        <v>58574</v>
      </c>
      <c r="H289" s="16" t="n">
        <v>5259.01000000000022</v>
      </c>
      <c r="I289" s="16" t="n">
        <v>4178.35000000000036</v>
      </c>
      <c r="O289">
        <f>MIN(Q289/R289,R289/Q289)</f>
        <v>0.277719663636736991</v>
      </c>
      <c r="P289" t="n">
        <v>16284</v>
      </c>
      <c r="Q289" s="16" t="n">
        <v>0.712232866617538818</v>
      </c>
      <c r="R289" s="16" t="n">
        <v>0.197801072148052004</v>
      </c>
      <c r="T289">
        <f>0.25*(R289+Q289+O289+1/D289)</f>
        <v>0.298627589789773005</v>
      </c>
      <c r="V289" s="16" t="s">
        <v>76</v>
      </c>
    </row>
    <row r="290" spans="1:22" s="16" customFormat="1">
      <c r="A290" s="16" t="s">
        <v>51</v>
      </c>
      <c r="B290" s="17" t="s">
        <v>22</v>
      </c>
      <c r="C290" s="17" t="s">
        <v>75</v>
      </c>
      <c r="D290" s="16" t="n">
        <v>33</v>
      </c>
      <c r="E290" s="18" t="n">
        <v>66.5166700000000048</v>
      </c>
      <c r="F290" s="16" t="n">
        <v>96298</v>
      </c>
      <c r="H290" s="16" t="n">
        <v>10144.9300000000003</v>
      </c>
      <c r="I290" s="16" t="n">
        <v>537.480000000000018</v>
      </c>
      <c r="O290">
        <f>MIN(Q290/R290,R290/Q290)</f>
        <v>0.935926595919847948</v>
      </c>
      <c r="P290" t="n">
        <v>16284</v>
      </c>
      <c r="Q290" s="16" t="n">
        <v>0.956951608941292164</v>
      </c>
      <c r="R290" s="16" t="n">
        <v>0.895636461816445006</v>
      </c>
      <c r="T290">
        <f>0.25*(R290+Q290+O290+1/D290)</f>
        <v>0.704704424245155003</v>
      </c>
      <c r="V290" s="16" t="s">
        <v>76</v>
      </c>
    </row>
    <row r="291" spans="1:22">
      <c r="A291" t="s">
        <v>51</v>
      </c>
      <c r="B291" s="1" t="s">
        <v>22</v>
      </c>
      <c r="C291" s="1" t="s">
        <v>77</v>
      </c>
      <c r="D291" t="n">
        <v>141</v>
      </c>
      <c r="E291" s="8" t="n">
        <v>58.6499999999999986</v>
      </c>
      <c r="F291" t="n">
        <v>53252</v>
      </c>
      <c r="H291" t="n">
        <v>2300.92999999999984</v>
      </c>
      <c r="I291" t="n">
        <v>635.960000000000036</v>
      </c>
      <c r="O291">
        <f>MIN(Q291/R291,R291/Q291)</f>
        <v>0.613114593649323947</v>
      </c>
      <c r="P291" t="n">
        <v>16284</v>
      </c>
      <c r="Q291" t="n">
        <v>0.160522746886944017</v>
      </c>
      <c r="R291" t="n">
        <v>0.0984188387290617683</v>
      </c>
      <c r="T291">
        <f>0.25*(R291+Q291+O291+1/D291)</f>
        <v>0.21978709446172302</v>
      </c>
      <c r="V291" s="16" t="s">
        <v>76</v>
      </c>
    </row>
    <row r="292" spans="1:22">
      <c r="A292" t="s">
        <v>51</v>
      </c>
      <c r="B292" s="1" t="s">
        <v>22</v>
      </c>
      <c r="C292" s="1" t="s">
        <v>78</v>
      </c>
      <c r="D292" t="n">
        <v>6</v>
      </c>
      <c r="E292" s="8" t="n">
        <v>59.3833300000000008</v>
      </c>
      <c r="F292" t="n">
        <v>4592</v>
      </c>
      <c r="H292" t="n">
        <v>10140.9300000000003</v>
      </c>
      <c r="I292" t="n">
        <v>389.839999999999975</v>
      </c>
      <c r="O292">
        <f>MIN(Q292/R292,R292/Q292)</f>
        <v>0.0943574569514650108</v>
      </c>
      <c r="P292" t="n">
        <v>16284</v>
      </c>
      <c r="Q292" t="n">
        <v>0.0531377142152631965</v>
      </c>
      <c r="R292" t="n">
        <v>0.563153310104529936</v>
      </c>
      <c r="T292">
        <f>0.25*(R292+Q292+O292+1/D292)</f>
        <v>0.219328786984481017</v>
      </c>
      <c r="V292" s="16" t="s">
        <v>76</v>
      </c>
    </row>
    <row r="293" spans="1:22">
      <c r="A293" t="s">
        <v>51</v>
      </c>
      <c r="B293" s="1" t="s">
        <v>22</v>
      </c>
      <c r="C293" s="1" t="s">
        <v>79</v>
      </c>
      <c r="D293" t="n">
        <v>6</v>
      </c>
      <c r="E293" s="8" t="n">
        <v>59.7000000000000028</v>
      </c>
      <c r="F293" t="n">
        <v>10048</v>
      </c>
      <c r="H293" t="n">
        <v>1871.58999999999992</v>
      </c>
      <c r="I293" t="n">
        <v>397.600000000000023</v>
      </c>
      <c r="O293">
        <f>MIN(Q293/R293,R293/Q293)</f>
        <v>0.109357662433731996</v>
      </c>
      <c r="P293" t="n">
        <v>16284</v>
      </c>
      <c r="Q293" t="n">
        <v>0.109357662433731996</v>
      </c>
      <c r="R293" t="n">
        <v>1</v>
      </c>
      <c r="T293">
        <f>0.25*(R293+Q293+O293+1/D293)</f>
        <v>0.346345497883533016</v>
      </c>
      <c r="V293" s="16" t="s">
        <v>76</v>
      </c>
    </row>
    <row r="294" spans="1:22" s="16" customFormat="1">
      <c r="A294" s="16" t="s">
        <v>55</v>
      </c>
      <c r="B294" s="17" t="s">
        <v>22</v>
      </c>
      <c r="C294" s="17" t="s">
        <v>75</v>
      </c>
      <c r="D294" s="16" t="n">
        <v>1</v>
      </c>
      <c r="E294" s="16" t="n">
        <v>146.966700000000003</v>
      </c>
      <c r="F294" t="n">
        <v>16284</v>
      </c>
      <c r="H294" s="16" t="n">
        <v>917.730000000000018</v>
      </c>
      <c r="I294" s="16" t="n">
        <v>843.57000000000005</v>
      </c>
      <c r="O294">
        <f>MIN(Q294/R294,R294/Q294)</f>
        <v>1</v>
      </c>
      <c r="P294" t="n">
        <v>16284</v>
      </c>
      <c r="Q294" s="16" t="n">
        <v>1</v>
      </c>
      <c r="R294" s="16" t="n">
        <v>1</v>
      </c>
      <c r="T294">
        <f>0.25*(R294+Q294+O294+1/D294)</f>
        <v>1</v>
      </c>
      <c r="V294" s="16" t="s">
        <v>76</v>
      </c>
    </row>
    <row r="295" spans="1:22">
      <c r="A295" t="s">
        <v>55</v>
      </c>
      <c r="B295" s="1" t="s">
        <v>22</v>
      </c>
      <c r="C295" s="1" t="s">
        <v>77</v>
      </c>
      <c r="D295" t="n">
        <v>1</v>
      </c>
      <c r="E295" s="8" t="n">
        <v>80.7999999999999829</v>
      </c>
      <c r="F295" t="n">
        <v>15322</v>
      </c>
      <c r="H295" t="n">
        <v>694.889999999999986</v>
      </c>
      <c r="I295" t="n">
        <v>316.689999999999998</v>
      </c>
      <c r="N295" t="s">
        <v>81</v>
      </c>
      <c r="O295" t="e">
        <f>MIN(Q295/R295,R295/Q295)</f>
        <v>#DIV/0!</v>
      </c>
      <c r="Q295" t="n">
        <v>0</v>
      </c>
      <c r="R295" t="n">
        <v>0</v>
      </c>
      <c r="T295" t="e">
        <f>0.25*(R295+Q295+O295+1/D295)</f>
        <v>#DIV/0!</v>
      </c>
      <c r="V295" s="16" t="s">
        <v>76</v>
      </c>
    </row>
    <row r="296" spans="1:22">
      <c r="A296" t="s">
        <v>55</v>
      </c>
      <c r="B296" s="1" t="s">
        <v>22</v>
      </c>
      <c r="C296" s="1" t="s">
        <v>78</v>
      </c>
      <c r="D296" t="n">
        <v>1</v>
      </c>
      <c r="E296" s="8" t="n">
        <v>1461.41699999999992</v>
      </c>
      <c r="F296" t="n">
        <v>15935</v>
      </c>
      <c r="H296" t="n">
        <v>916.620000000000005</v>
      </c>
      <c r="I296" t="n">
        <v>846.049999999999841</v>
      </c>
      <c r="O296">
        <f>MIN(Q296/R296,R296/Q296)</f>
        <v>0.978567919430114941</v>
      </c>
      <c r="P296" t="n">
        <v>16284</v>
      </c>
      <c r="Q296" t="n">
        <v>0.978567919430114763</v>
      </c>
      <c r="R296" t="n">
        <v>1</v>
      </c>
      <c r="T296">
        <f>0.25*(R296+Q296+O296+1/D296)</f>
        <v>0.989283959715059957</v>
      </c>
      <c r="V296" s="16" t="s">
        <v>76</v>
      </c>
    </row>
    <row r="297" spans="1:22">
      <c r="A297" t="s">
        <v>55</v>
      </c>
      <c r="B297" s="1" t="s">
        <v>22</v>
      </c>
      <c r="C297" s="1" t="s">
        <v>79</v>
      </c>
      <c r="D297" t="n">
        <v>1</v>
      </c>
      <c r="E297" s="8" t="n">
        <v>1416.5</v>
      </c>
      <c r="F297" t="n">
        <v>15987</v>
      </c>
      <c r="H297" t="n">
        <v>916.610000000000014</v>
      </c>
      <c r="I297" t="n">
        <v>845.840000000000032</v>
      </c>
      <c r="O297">
        <f>MIN(Q297/R297,R297/Q297)</f>
        <v>0.981761238025054972</v>
      </c>
      <c r="P297" t="n">
        <v>16284</v>
      </c>
      <c r="Q297" t="n">
        <v>0.981761238025054794</v>
      </c>
      <c r="R297" t="n">
        <v>1</v>
      </c>
      <c r="T297">
        <f>0.25*(R297+Q297+O297+1/D297)</f>
        <v>0.990880619012530062</v>
      </c>
      <c r="V297" s="16" t="s">
        <v>76</v>
      </c>
    </row>
    <row r="298" spans="1:22" s="16" customFormat="1">
      <c r="A298" s="16" t="s">
        <v>59</v>
      </c>
      <c r="B298" s="17" t="s">
        <v>22</v>
      </c>
      <c r="C298" s="17" t="s">
        <v>75</v>
      </c>
      <c r="D298" s="16" t="n">
        <v>7</v>
      </c>
      <c r="E298" s="18" t="n">
        <v>881.566699999999855</v>
      </c>
      <c r="F298" s="16" t="n">
        <v>23779</v>
      </c>
      <c r="H298" s="16" t="n">
        <v>21745.75</v>
      </c>
      <c r="I298" s="16" t="n">
        <v>20223.4500000000007</v>
      </c>
      <c r="O298">
        <f>MIN(Q298/R298,R298/Q298)</f>
        <v>0.684805921190966949</v>
      </c>
      <c r="P298" t="n">
        <v>16284</v>
      </c>
      <c r="Q298" s="16" t="n">
        <v>0.97089167280766393</v>
      </c>
      <c r="R298" s="16" t="n">
        <v>0.664872366373690848</v>
      </c>
      <c r="T298">
        <f>0.25*(R298+Q298+O298+1/D298)</f>
        <v>0.615856775807367995</v>
      </c>
      <c r="V298" s="16" t="s">
        <v>76</v>
      </c>
    </row>
    <row r="299" spans="1:22" s="9" customFormat="1">
      <c r="A299" s="9" t="s">
        <v>59</v>
      </c>
      <c r="B299" s="7" t="s">
        <v>22</v>
      </c>
      <c r="C299" s="1" t="s">
        <v>77</v>
      </c>
      <c r="E299" s="13"/>
      <c r="P299" t="n">
        <v>16284</v>
      </c>
      <c r="T299" t="e">
        <f>0.25*(R299+Q299+O299+1/D299)</f>
        <v>#DIV/0!</v>
      </c>
      <c r="V299" s="16" t="s">
        <v>76</v>
      </c>
    </row>
    <row r="300" spans="1:22" s="9" customFormat="1">
      <c r="A300" s="9" t="s">
        <v>59</v>
      </c>
      <c r="B300" s="7" t="s">
        <v>22</v>
      </c>
      <c r="C300" s="7" t="s">
        <v>78</v>
      </c>
      <c r="D300" s="9" t="n">
        <v>2</v>
      </c>
      <c r="E300" s="13"/>
      <c r="F300" s="9" t="n">
        <v>17550</v>
      </c>
      <c r="O300">
        <f>MIN(Q300/R300,R300/Q300)</f>
        <v>0.92786324786324812</v>
      </c>
      <c r="P300" t="n">
        <v>16284</v>
      </c>
      <c r="Q300" s="9" t="n">
        <v>0.97089167280766393</v>
      </c>
      <c r="R300" s="9" t="n">
        <v>0.900854700854700852</v>
      </c>
      <c r="T300">
        <f>0.25*(R300+Q300+O300+1/D300)</f>
        <v>0.824902405381405046</v>
      </c>
      <c r="V300" s="16" t="s">
        <v>76</v>
      </c>
    </row>
    <row r="301" spans="1:22" s="9" customFormat="1">
      <c r="A301" s="9" t="s">
        <v>59</v>
      </c>
      <c r="B301" s="7" t="s">
        <v>22</v>
      </c>
      <c r="C301" s="7" t="s">
        <v>79</v>
      </c>
      <c r="E301" s="13"/>
      <c r="P301" t="n">
        <v>16284</v>
      </c>
      <c r="T301" t="e">
        <f>0.25*(R301+Q301+O301+1/D301)</f>
        <v>#DIV/0!</v>
      </c>
      <c r="V301" s="16" t="s">
        <v>76</v>
      </c>
    </row>
    <row r="302" spans="1:22" s="16" customFormat="1">
      <c r="A302" s="16" t="s">
        <v>62</v>
      </c>
      <c r="B302" s="17" t="s">
        <v>22</v>
      </c>
      <c r="C302" s="17" t="s">
        <v>80</v>
      </c>
      <c r="D302" s="16" t="n">
        <v>1</v>
      </c>
      <c r="E302" s="18" t="n">
        <v>434.36669999999998</v>
      </c>
      <c r="F302" s="16" t="n">
        <v>15881</v>
      </c>
      <c r="H302" s="16" t="n">
        <v>39716.5999999999985</v>
      </c>
      <c r="I302" s="16" t="n">
        <v>33825.9499999999971</v>
      </c>
      <c r="O302">
        <f>MIN(Q302/R302,R302/Q302)</f>
        <v>0.975251780889216136</v>
      </c>
      <c r="P302" t="n">
        <v>16284</v>
      </c>
      <c r="Q302" s="16" t="n">
        <v>0.975251780889216136</v>
      </c>
      <c r="R302" s="16" t="n">
        <v>1</v>
      </c>
      <c r="T302">
        <f>0.25*(R302+Q302+O302+1/D302)</f>
        <v>0.987625890444610022</v>
      </c>
      <c r="V302" s="16" t="s">
        <v>76</v>
      </c>
    </row>
    <row r="303" spans="1:22" s="16" customFormat="1">
      <c r="A303" t="s">
        <v>65</v>
      </c>
      <c r="B303" s="17" t="s">
        <v>22</v>
      </c>
      <c r="C303" s="17" t="s">
        <v>80</v>
      </c>
      <c r="D303" s="16" t="n">
        <v>1</v>
      </c>
      <c r="E303" s="18" t="n">
        <v>622.75</v>
      </c>
      <c r="F303" s="16" t="n">
        <v>20193</v>
      </c>
      <c r="H303" s="16" t="n">
        <v>35800.7799999999988</v>
      </c>
      <c r="I303" s="16" t="n">
        <v>34932.989999999998</v>
      </c>
      <c r="O303" t="e">
        <f>MIN(Q303/R303,R303/Q303)</f>
        <v>#DIV/0!</v>
      </c>
      <c r="P303" t="n">
        <v>16284</v>
      </c>
      <c r="Q303" s="16" t="n">
        <v>0</v>
      </c>
      <c r="R303" s="16" t="n">
        <v>0</v>
      </c>
      <c r="T303" t="e">
        <f>0.25*(R303+Q303+O303+1/D303)</f>
        <v>#DIV/0!</v>
      </c>
      <c r="V303" s="16" t="s">
        <v>76</v>
      </c>
    </row>
    <row r="304" spans="1:22" s="16" customFormat="1">
      <c r="A304" s="16" t="s">
        <v>68</v>
      </c>
      <c r="B304" s="17" t="s">
        <v>22</v>
      </c>
      <c r="C304" s="17" t="s">
        <v>75</v>
      </c>
      <c r="D304" s="16" t="n">
        <v>1</v>
      </c>
      <c r="E304" s="18" t="n">
        <v>379.683299999999974</v>
      </c>
      <c r="F304" s="16" t="n">
        <v>15651</v>
      </c>
      <c r="H304" s="16" t="n">
        <v>1048959</v>
      </c>
      <c r="I304" s="16" t="n">
        <v>32657.2700000000004</v>
      </c>
      <c r="O304">
        <f>MIN(Q304/R304,R304/Q304)</f>
        <v>0.96112748710390612</v>
      </c>
      <c r="P304" t="n">
        <v>16284</v>
      </c>
      <c r="Q304" s="16" t="n">
        <v>0.961127487103905942</v>
      </c>
      <c r="R304" s="16" t="n">
        <v>1</v>
      </c>
      <c r="T304">
        <f>0.25*(R304+Q304+O304+1/D304)</f>
        <v>0.980563743551955014</v>
      </c>
      <c r="V304" s="16" t="s">
        <v>76</v>
      </c>
    </row>
    <row r="305" spans="1:22">
      <c r="A305" t="s">
        <v>68</v>
      </c>
      <c r="B305" s="1" t="s">
        <v>22</v>
      </c>
      <c r="C305" s="1" t="s">
        <v>77</v>
      </c>
      <c r="D305" t="n">
        <v>1</v>
      </c>
      <c r="E305" s="8" t="n">
        <v>377.86669999999998</v>
      </c>
      <c r="F305" t="n">
        <v>15651</v>
      </c>
      <c r="H305" t="n">
        <v>212200.5</v>
      </c>
      <c r="I305" t="n">
        <v>32658.9500000000007</v>
      </c>
      <c r="O305">
        <f>MIN(Q305/R305,R305/Q305)</f>
        <v>0.96112748710390612</v>
      </c>
      <c r="P305" t="n">
        <v>16284</v>
      </c>
      <c r="Q305" t="n">
        <v>0.961127487103905942</v>
      </c>
      <c r="R305" t="n">
        <v>1</v>
      </c>
      <c r="T305">
        <f>0.25*(R305+Q305+O305+1/D305)</f>
        <v>0.980563743551955014</v>
      </c>
      <c r="V305" s="16" t="s">
        <v>76</v>
      </c>
    </row>
    <row r="306" spans="1:22">
      <c r="A306" t="s">
        <v>68</v>
      </c>
      <c r="B306" s="1" t="s">
        <v>22</v>
      </c>
      <c r="C306" s="1" t="s">
        <v>78</v>
      </c>
      <c r="D306" t="n">
        <v>1</v>
      </c>
      <c r="E306" s="8" t="n">
        <v>378.766700000000014</v>
      </c>
      <c r="F306" t="n">
        <v>15651</v>
      </c>
      <c r="H306" t="n">
        <v>212200.5</v>
      </c>
      <c r="I306" t="n">
        <v>32671.8100000000013</v>
      </c>
      <c r="O306">
        <f>MIN(Q306/R306,R306/Q306)</f>
        <v>0.95853683110845509</v>
      </c>
      <c r="P306" t="n">
        <v>16284</v>
      </c>
      <c r="Q306" t="n">
        <v>0.867833805942547265</v>
      </c>
      <c r="R306" t="n">
        <v>0.905373458564947953</v>
      </c>
      <c r="T306">
        <f>0.25*(R306+Q306+O306+1/D306)</f>
        <v>0.932936023903990019</v>
      </c>
      <c r="V306" s="16" t="s">
        <v>76</v>
      </c>
    </row>
    <row r="307" spans="1:22">
      <c r="A307" t="s">
        <v>68</v>
      </c>
      <c r="B307" s="1" t="s">
        <v>22</v>
      </c>
      <c r="C307" s="1" t="s">
        <v>79</v>
      </c>
      <c r="D307" t="n">
        <v>1</v>
      </c>
      <c r="E307" s="8" t="n">
        <v>371.949999999999989</v>
      </c>
      <c r="F307" t="n">
        <v>15651</v>
      </c>
      <c r="H307" t="n">
        <v>212200.5</v>
      </c>
      <c r="I307" t="n">
        <v>32548.0400000000009</v>
      </c>
      <c r="O307">
        <f>MIN(Q307/R307,R307/Q307)</f>
        <v>0.95853683110845509</v>
      </c>
      <c r="P307" t="n">
        <v>16284</v>
      </c>
      <c r="Q307" t="n">
        <v>0.867833805942547265</v>
      </c>
      <c r="R307" t="n">
        <v>0.905373458564947953</v>
      </c>
      <c r="T307">
        <f>0.25*(R307+Q307+O307+1/D307)</f>
        <v>0.932936023903990019</v>
      </c>
      <c r="V307" s="16" t="s">
        <v>76</v>
      </c>
    </row>
    <row r="308" spans="1:22" s="16" customFormat="1">
      <c r="A308" s="16" t="s">
        <v>72</v>
      </c>
      <c r="B308" s="17" t="s">
        <v>22</v>
      </c>
      <c r="C308" s="17" t="s">
        <v>75</v>
      </c>
      <c r="D308" s="16" t="n">
        <v>1</v>
      </c>
      <c r="E308" s="18" t="n">
        <v>15.9499999999999993</v>
      </c>
      <c r="F308" s="16" t="n">
        <v>15708</v>
      </c>
      <c r="H308" s="16" t="n">
        <v>30875.0400000000009</v>
      </c>
      <c r="I308" s="16" t="n">
        <v>30865.9199999999983</v>
      </c>
      <c r="O308">
        <f>MIN(Q308/R308,R308/Q308)</f>
        <v>0.964627855563744063</v>
      </c>
      <c r="P308" t="n">
        <v>16284</v>
      </c>
      <c r="Q308" s="16" t="n">
        <v>0.964627855563744063</v>
      </c>
      <c r="R308" s="16" t="n">
        <v>1</v>
      </c>
      <c r="T308">
        <f>0.25*(R308+Q308+O308+1/D308)</f>
        <v>0.982313927781870078</v>
      </c>
      <c r="V308" s="16" t="s">
        <v>76</v>
      </c>
    </row>
    <row r="309" spans="1:20">
      <c r="A309" t="s">
        <v>72</v>
      </c>
      <c r="B309" s="1" t="s">
        <v>22</v>
      </c>
      <c r="C309" s="1" t="s">
        <v>77</v>
      </c>
      <c r="D309" t="n">
        <v>0</v>
      </c>
      <c r="E309" s="8" t="n">
        <v>14.3499999999999996</v>
      </c>
      <c r="F309" t="n">
        <v>0</v>
      </c>
      <c r="H309" t="n">
        <v>30869.0499999999993</v>
      </c>
      <c r="I309" t="n">
        <v>30862.2000000000007</v>
      </c>
      <c r="O309" t="e">
        <f>MIN(Q309/R309,R309/Q309)</f>
        <v>#DIV/0!</v>
      </c>
      <c r="P309" t="n">
        <v>16284</v>
      </c>
      <c r="Q309" t="n">
        <v>0</v>
      </c>
      <c r="R309" t="n">
        <v>0</v>
      </c>
      <c r="T309" t="e">
        <f>0.25*(R309+Q309+O309+1/D309)</f>
        <v>#DIV/0!</v>
      </c>
    </row>
    <row r="310" spans="1:20">
      <c r="A310" t="s">
        <v>72</v>
      </c>
      <c r="B310" s="1" t="s">
        <v>22</v>
      </c>
      <c r="C310" s="1" t="s">
        <v>78</v>
      </c>
      <c r="D310" t="n">
        <v>1</v>
      </c>
      <c r="E310" s="8" t="n">
        <v>15.8666699999999992</v>
      </c>
      <c r="F310" t="n">
        <v>15708</v>
      </c>
      <c r="H310" t="n">
        <v>30874.9099999999999</v>
      </c>
      <c r="I310" t="n">
        <v>30868.1399999999994</v>
      </c>
      <c r="O310">
        <f>MIN(Q310/R310,R310/Q310)</f>
        <v>0.964627855563744063</v>
      </c>
      <c r="P310" t="n">
        <v>16284</v>
      </c>
      <c r="Q310" t="n">
        <v>0.964627855563744063</v>
      </c>
      <c r="R310" t="n">
        <v>1</v>
      </c>
      <c r="T310">
        <f>0.25*(R310+Q310+O310+1/D310)</f>
        <v>0.982313927781870078</v>
      </c>
    </row>
    <row r="311" spans="1:20">
      <c r="A311" t="s">
        <v>72</v>
      </c>
      <c r="B311" s="1" t="s">
        <v>22</v>
      </c>
      <c r="C311" s="1" t="s">
        <v>79</v>
      </c>
      <c r="D311" t="n">
        <v>1</v>
      </c>
      <c r="E311" s="8" t="n">
        <v>14.75</v>
      </c>
      <c r="F311" t="n">
        <v>15708</v>
      </c>
      <c r="H311" t="n">
        <v>30874.9199999999983</v>
      </c>
      <c r="I311" t="n">
        <v>30868.2200000000012</v>
      </c>
      <c r="O311">
        <f>MIN(Q311/R311,R311/Q311)</f>
        <v>0.964627855563744063</v>
      </c>
      <c r="P311" t="n">
        <v>16284</v>
      </c>
      <c r="Q311" t="n">
        <v>0.964627855563744063</v>
      </c>
      <c r="R311" t="n">
        <v>1</v>
      </c>
      <c r="T311">
        <f>0.25*(R311+Q311+O311+1/D311)</f>
        <v>0.982313927781870078</v>
      </c>
    </row>
    <row r="312" spans="1:20">
      <c r="A312" s="17" t="s">
        <v>21</v>
      </c>
      <c r="B312" t="s">
        <v>82</v>
      </c>
      <c r="C312" s="17" t="s">
        <v>23</v>
      </c>
      <c r="D312" t="n">
        <v>25</v>
      </c>
      <c r="E312" s="8" t="n">
        <v>339.283299999999997</v>
      </c>
      <c r="F312" t="n">
        <v>21586</v>
      </c>
      <c r="H312" t="n">
        <v>3480.88999999999987</v>
      </c>
      <c r="I312" t="n">
        <v>3452.92000000000007</v>
      </c>
      <c r="O312">
        <f>MIN(Q312/R312,R312/Q312)</f>
        <v>0.665709255999258964</v>
      </c>
      <c r="P312" t="n">
        <v>14370</v>
      </c>
      <c r="Q312" t="n">
        <v>0.993458594293666764</v>
      </c>
      <c r="R312" t="n">
        <v>0.661354581673306985</v>
      </c>
      <c r="T312">
        <f>0.25*(R312+Q312+O312+1/D312)</f>
        <v>0.590130607991557987</v>
      </c>
    </row>
    <row r="313" spans="1:20">
      <c r="A313" s="1" t="s">
        <v>21</v>
      </c>
      <c r="B313" t="s">
        <v>82</v>
      </c>
      <c r="C313" s="1" t="s">
        <v>31</v>
      </c>
      <c r="D313" t="n">
        <v>36</v>
      </c>
      <c r="E313" s="8" t="n">
        <v>382.583300000000008</v>
      </c>
      <c r="F313" t="n">
        <v>24857</v>
      </c>
      <c r="H313" t="n">
        <v>1120.88000000000011</v>
      </c>
      <c r="I313" t="n">
        <v>1032.43000000000006</v>
      </c>
      <c r="O313">
        <f>MIN(Q313/R313,R313/Q313)</f>
        <v>0.583497606308081984</v>
      </c>
      <c r="P313" t="n">
        <v>14370</v>
      </c>
      <c r="Q313" t="n">
        <v>1</v>
      </c>
      <c r="R313" t="n">
        <v>0.583497606308081984</v>
      </c>
      <c r="T313">
        <f>0.25*(R313+Q313+O313+1/D313)</f>
        <v>0.548693247598485012</v>
      </c>
    </row>
    <row r="314" spans="1:20">
      <c r="A314" s="1" t="s">
        <v>21</v>
      </c>
      <c r="B314" t="s">
        <v>82</v>
      </c>
      <c r="C314" s="1" t="s">
        <v>32</v>
      </c>
      <c r="D314" t="n">
        <v>10</v>
      </c>
      <c r="E314" s="8" t="n">
        <v>326.800000000000011</v>
      </c>
      <c r="F314" t="n">
        <v>7342</v>
      </c>
      <c r="H314" t="n">
        <v>3548.88999999999987</v>
      </c>
      <c r="I314" t="n">
        <v>3522.73000000000002</v>
      </c>
      <c r="O314">
        <f>MIN(Q314/R314,R314/Q314)</f>
        <v>0.510925539318023958</v>
      </c>
      <c r="P314" t="n">
        <v>14370</v>
      </c>
      <c r="Q314" t="n">
        <v>0.283159359777314013</v>
      </c>
      <c r="R314" t="n">
        <v>0.554208662489784842</v>
      </c>
      <c r="T314">
        <f>0.25*(R314+Q314+O314+1/D314)</f>
        <v>0.362073390396280015</v>
      </c>
    </row>
    <row r="315" spans="1:20">
      <c r="A315" s="1" t="s">
        <v>21</v>
      </c>
      <c r="B315" t="s">
        <v>82</v>
      </c>
      <c r="C315" s="1" t="s">
        <v>33</v>
      </c>
      <c r="D315" t="n">
        <v>311</v>
      </c>
      <c r="E315" s="8" t="n">
        <v>878.183300000000031</v>
      </c>
      <c r="F315" t="n">
        <v>82161</v>
      </c>
      <c r="H315" t="n">
        <v>4069.59000000000015</v>
      </c>
      <c r="I315" t="n">
        <v>3828.82000000000016</v>
      </c>
      <c r="O315">
        <f>MIN(Q315/R315,R315/Q315)</f>
        <v>0.174900500237336987</v>
      </c>
      <c r="P315" t="n">
        <v>14370</v>
      </c>
      <c r="Q315" t="n">
        <v>0.284272790535839004</v>
      </c>
      <c r="R315" t="n">
        <v>0.0497194532685823987</v>
      </c>
      <c r="T315">
        <f>0.25*(R315+Q315+O315+1/D315)</f>
        <v>0.128027044531340017</v>
      </c>
    </row>
    <row r="316" spans="1:20">
      <c r="A316" s="16" t="s">
        <v>44</v>
      </c>
      <c r="B316" t="s">
        <v>82</v>
      </c>
      <c r="C316" s="17" t="s">
        <v>23</v>
      </c>
      <c r="D316" t="n">
        <v>1</v>
      </c>
      <c r="E316" t="n">
        <v>77.4166699999999821</v>
      </c>
      <c r="F316" t="n">
        <v>15582</v>
      </c>
      <c r="H316" t="n">
        <v>15247.5100000000002</v>
      </c>
      <c r="I316" t="n">
        <v>13970.8400000000001</v>
      </c>
      <c r="O316">
        <f>MIN(Q316/R316,R316/Q316)</f>
        <v>0.91738957758347901</v>
      </c>
      <c r="P316" t="n">
        <v>14370</v>
      </c>
      <c r="Q316" t="n">
        <v>0.996868475991649028</v>
      </c>
      <c r="R316" t="n">
        <v>0.914516750096264985</v>
      </c>
      <c r="T316">
        <f>0.25*(R316+Q316+O316+1/D316)</f>
        <v>0.957193700917848034</v>
      </c>
    </row>
    <row r="317" spans="1:20">
      <c r="A317" s="9" t="s">
        <v>44</v>
      </c>
      <c r="B317" t="s">
        <v>82</v>
      </c>
      <c r="C317" s="1" t="s">
        <v>31</v>
      </c>
      <c r="D317" t="n">
        <v>1</v>
      </c>
      <c r="E317" s="8" t="n">
        <v>207.599999999999994</v>
      </c>
      <c r="F317" t="n">
        <v>15582</v>
      </c>
      <c r="H317" t="n">
        <v>39053.0400000000009</v>
      </c>
      <c r="I317" t="n">
        <v>37588.8799999999974</v>
      </c>
      <c r="O317">
        <f>MIN(Q317/R317,R317/Q317)</f>
        <v>0.91738957758347901</v>
      </c>
      <c r="P317" t="n">
        <v>14370</v>
      </c>
      <c r="Q317" t="n">
        <v>0.996868475991649028</v>
      </c>
      <c r="R317" t="n">
        <v>0.914516750096264985</v>
      </c>
      <c r="T317">
        <f>0.25*(R317+Q317+O317+1/D317)</f>
        <v>0.957193700917848034</v>
      </c>
    </row>
    <row r="318" spans="1:20">
      <c r="A318" t="s">
        <v>44</v>
      </c>
      <c r="B318" t="s">
        <v>82</v>
      </c>
      <c r="C318" s="1" t="s">
        <v>32</v>
      </c>
      <c r="D318" t="n">
        <v>1</v>
      </c>
      <c r="E318" s="8" t="n">
        <v>99.683329999999998</v>
      </c>
      <c r="F318" t="n">
        <v>15582</v>
      </c>
      <c r="H318" t="n">
        <v>15374.1599999999999</v>
      </c>
      <c r="I318" t="n">
        <v>14119.7600000000002</v>
      </c>
      <c r="O318">
        <f>MIN(Q318/R318,R318/Q318)</f>
        <v>0.91738957758347901</v>
      </c>
      <c r="P318" t="n">
        <v>14370</v>
      </c>
      <c r="Q318" t="n">
        <v>0.996868475991649028</v>
      </c>
      <c r="R318" t="n">
        <v>0.914516750096264985</v>
      </c>
      <c r="T318">
        <f>0.25*(R318+Q318+O318+1/D318)</f>
        <v>0.957193700917848034</v>
      </c>
    </row>
    <row r="319" spans="1:20">
      <c r="A319" t="s">
        <v>44</v>
      </c>
      <c r="B319" t="s">
        <v>82</v>
      </c>
      <c r="C319" s="1" t="s">
        <v>33</v>
      </c>
      <c r="D319" t="n">
        <v>1</v>
      </c>
      <c r="E319" s="8" t="n">
        <v>93.2999999999999972</v>
      </c>
      <c r="F319" t="n">
        <v>15582</v>
      </c>
      <c r="H319" t="n">
        <v>13992.6599999999999</v>
      </c>
      <c r="I319" t="n">
        <v>12734.9500000000007</v>
      </c>
      <c r="O319">
        <f>MIN(Q319/R319,R319/Q319)</f>
        <v>0.91738957758347901</v>
      </c>
      <c r="P319" t="n">
        <v>14370</v>
      </c>
      <c r="Q319" t="n">
        <v>0.996868475991649028</v>
      </c>
      <c r="R319" t="n">
        <v>0.914516750096264985</v>
      </c>
      <c r="T319">
        <f>0.25*(R319+Q319+O319+1/D319)</f>
        <v>0.957193700917848034</v>
      </c>
    </row>
    <row r="320" spans="1:20">
      <c r="A320" s="16" t="s">
        <v>48</v>
      </c>
      <c r="B320" t="s">
        <v>82</v>
      </c>
      <c r="C320" s="17" t="s">
        <v>49</v>
      </c>
      <c r="D320" t="n">
        <v>82</v>
      </c>
      <c r="E320" s="8" t="n">
        <v>93.2999999999999972</v>
      </c>
      <c r="F320" t="n">
        <v>39821</v>
      </c>
      <c r="H320" t="n">
        <v>4852.17000000000007</v>
      </c>
      <c r="I320" t="n">
        <v>3702.67999999999984</v>
      </c>
      <c r="O320">
        <f>MIN(Q320/R320,R320/Q320)</f>
        <v>0.362226066197277996</v>
      </c>
      <c r="P320" t="n">
        <v>14370</v>
      </c>
      <c r="Q320" t="n">
        <v>0.848643006263047894</v>
      </c>
      <c r="R320" t="n">
        <v>0.307400617764495987</v>
      </c>
      <c r="T320">
        <f>0.25*(R320+Q320+O320+1/D320)</f>
        <v>0.382616203044010028</v>
      </c>
    </row>
    <row r="321" spans="1:20">
      <c r="A321" s="16" t="s">
        <v>51</v>
      </c>
      <c r="B321" t="s">
        <v>82</v>
      </c>
      <c r="C321" s="17" t="s">
        <v>23</v>
      </c>
      <c r="D321" t="n">
        <v>45</v>
      </c>
      <c r="E321" s="8" t="n">
        <v>46.2000000000000028</v>
      </c>
      <c r="F321" t="n">
        <v>100902</v>
      </c>
      <c r="H321" t="n">
        <v>10140.9300000000003</v>
      </c>
      <c r="I321" t="n">
        <v>635.779999999999973</v>
      </c>
      <c r="O321">
        <f>MIN(Q321/R321,R321/Q321)</f>
        <v>0.218955025668469982</v>
      </c>
      <c r="P321" t="n">
        <v>14370</v>
      </c>
      <c r="Q321" t="n">
        <v>1</v>
      </c>
      <c r="R321" t="n">
        <v>0.218955025668470027</v>
      </c>
      <c r="T321">
        <f>0.25*(R321+Q321+O321+1/D321)</f>
        <v>0.365033068389789994</v>
      </c>
    </row>
    <row r="322" spans="1:20">
      <c r="A322" t="s">
        <v>51</v>
      </c>
      <c r="B322" t="s">
        <v>82</v>
      </c>
      <c r="C322" s="1" t="s">
        <v>31</v>
      </c>
      <c r="D322" t="n">
        <v>61</v>
      </c>
      <c r="E322" s="8" t="n">
        <v>46.3833300000000008</v>
      </c>
      <c r="F322" t="n">
        <v>55404</v>
      </c>
      <c r="H322" t="n">
        <v>13991.6599999999999</v>
      </c>
      <c r="I322" t="n">
        <v>424.25</v>
      </c>
      <c r="O322">
        <f>MIN(Q322/R322,R322/Q322)</f>
        <v>0.498521241249772995</v>
      </c>
      <c r="P322" t="n">
        <v>14370</v>
      </c>
      <c r="Q322" t="n">
        <v>0.962560890744607001</v>
      </c>
      <c r="R322" t="n">
        <v>0.479857050032489063</v>
      </c>
      <c r="T322">
        <f>0.25*(R322+Q322+O322+1/D322)</f>
        <v>0.489333156162454941</v>
      </c>
    </row>
    <row r="323" spans="1:20">
      <c r="A323" t="s">
        <v>51</v>
      </c>
      <c r="B323" t="s">
        <v>82</v>
      </c>
      <c r="C323" s="1" t="s">
        <v>32</v>
      </c>
      <c r="D323" t="n">
        <v>9</v>
      </c>
      <c r="E323" s="8" t="n">
        <v>41.6499999999999986</v>
      </c>
      <c r="F323" t="n">
        <v>5490</v>
      </c>
      <c r="H323" t="n">
        <v>7068.93000000000029</v>
      </c>
      <c r="I323" t="n">
        <v>635.67999999999995</v>
      </c>
      <c r="O323">
        <f>MIN(Q323/R323,R323/Q323)</f>
        <v>0.0686062191575930047</v>
      </c>
      <c r="P323" t="n">
        <v>14370</v>
      </c>
      <c r="Q323" t="n">
        <v>0.0542101600556715013</v>
      </c>
      <c r="R323" t="n">
        <v>0.790163934426229009</v>
      </c>
      <c r="T323">
        <f>0.25*(R323+Q323+O323+1/D323)</f>
        <v>0.256022856187653014</v>
      </c>
    </row>
    <row r="324" spans="1:20">
      <c r="A324" t="s">
        <v>51</v>
      </c>
      <c r="B324" t="s">
        <v>82</v>
      </c>
      <c r="C324" s="1" t="s">
        <v>33</v>
      </c>
      <c r="D324" t="n">
        <v>13</v>
      </c>
      <c r="E324" s="8" t="n">
        <v>44.3666699999999992</v>
      </c>
      <c r="F324" t="n">
        <v>12002</v>
      </c>
      <c r="H324" t="n">
        <v>10141.2999999999993</v>
      </c>
      <c r="I324" t="n">
        <v>635.620000000000005</v>
      </c>
      <c r="O324">
        <f>MIN(Q324/R324,R324/Q324)</f>
        <v>0.14327836274805299</v>
      </c>
      <c r="P324" t="n">
        <v>14370</v>
      </c>
      <c r="Q324" t="n">
        <v>0.114961725817676008</v>
      </c>
      <c r="R324" t="n">
        <v>0.80236627228795161</v>
      </c>
      <c r="T324">
        <f>0.25*(R324+Q324+O324+1/D324)</f>
        <v>0.284382359444189969</v>
      </c>
    </row>
    <row r="325" spans="1:20">
      <c r="A325" s="16" t="s">
        <v>55</v>
      </c>
      <c r="B325" t="s">
        <v>82</v>
      </c>
      <c r="C325" s="17" t="s">
        <v>23</v>
      </c>
      <c r="D325" t="n">
        <v>1</v>
      </c>
      <c r="E325" s="8" t="n">
        <v>10.9666700000000006</v>
      </c>
      <c r="F325" t="n">
        <v>14651</v>
      </c>
      <c r="H325" t="n">
        <v>746.909999999999854</v>
      </c>
      <c r="I325" t="n">
        <v>478.990000000000009</v>
      </c>
      <c r="O325">
        <f>MIN(Q325/R325,R325/Q325)</f>
        <v>0.98082042181421194</v>
      </c>
      <c r="P325" t="n">
        <v>14370</v>
      </c>
      <c r="Q325" t="n">
        <v>0.996172581767570975</v>
      </c>
      <c r="R325" t="n">
        <v>0.977066411849020788</v>
      </c>
      <c r="T325">
        <f>0.25*(R325+Q325+O325+1/D325)</f>
        <v>0.988514853857699904</v>
      </c>
    </row>
    <row r="326" spans="1:20">
      <c r="A326" t="s">
        <v>55</v>
      </c>
      <c r="B326" t="s">
        <v>82</v>
      </c>
      <c r="C326" s="1" t="s">
        <v>31</v>
      </c>
      <c r="D326" t="n">
        <v>1</v>
      </c>
      <c r="E326" s="8" t="n">
        <v>10.25</v>
      </c>
      <c r="F326" t="n">
        <v>16115</v>
      </c>
      <c r="H326" t="n">
        <v>684.879999999999995</v>
      </c>
      <c r="I326" t="n">
        <v>315.470000000000027</v>
      </c>
      <c r="O326">
        <f>MIN(Q326/R326,R326/Q326)</f>
        <v>0.891715792739683089</v>
      </c>
      <c r="P326" t="n">
        <v>14370</v>
      </c>
      <c r="Q326" t="n">
        <v>1</v>
      </c>
      <c r="R326" t="n">
        <v>0.891715792739683089</v>
      </c>
      <c r="T326">
        <f>0.25*(R326+Q326+O326+1/D326)</f>
        <v>0.945857896369840034</v>
      </c>
    </row>
    <row r="327" spans="1:20">
      <c r="A327" t="s">
        <v>55</v>
      </c>
      <c r="B327" t="s">
        <v>82</v>
      </c>
      <c r="C327" s="1" t="s">
        <v>32</v>
      </c>
      <c r="D327" t="n">
        <v>1</v>
      </c>
      <c r="E327" s="8" t="n">
        <v>690.016700000000014</v>
      </c>
      <c r="F327" t="n">
        <v>15561</v>
      </c>
      <c r="H327" t="n">
        <v>815.529999999999859</v>
      </c>
      <c r="I327" t="n">
        <v>490.680000000000007</v>
      </c>
      <c r="O327">
        <f>MIN(Q327/R327,R327/Q327)</f>
        <v>0.939142728616413081</v>
      </c>
      <c r="P327" t="n">
        <v>14370</v>
      </c>
      <c r="Q327" t="n">
        <v>1</v>
      </c>
      <c r="R327" t="n">
        <v>0.939142728616413258</v>
      </c>
      <c r="T327">
        <f>0.25*(R327+Q327+O327+1/D327)</f>
        <v>0.969571364308204942</v>
      </c>
    </row>
    <row r="328" spans="1:20">
      <c r="A328" t="s">
        <v>55</v>
      </c>
      <c r="B328" t="s">
        <v>82</v>
      </c>
      <c r="C328" s="1" t="s">
        <v>33</v>
      </c>
      <c r="D328" t="n">
        <v>1</v>
      </c>
      <c r="E328" s="8" t="n">
        <v>647.899999999999977</v>
      </c>
      <c r="F328" t="n">
        <v>15435</v>
      </c>
      <c r="H328" t="n">
        <v>815.509999999999991</v>
      </c>
      <c r="I328" t="n">
        <v>489.519999999999982</v>
      </c>
      <c r="O328">
        <f>MIN(Q328/R328,R328/Q328)</f>
        <v>0.94110787172011694</v>
      </c>
      <c r="P328" t="n">
        <v>14370</v>
      </c>
      <c r="Q328" t="n">
        <v>1</v>
      </c>
      <c r="R328" t="n">
        <v>0.941107871720116762</v>
      </c>
      <c r="T328">
        <f>0.25*(R328+Q328+O328+1/D328)</f>
        <v>0.97055393586005998</v>
      </c>
    </row>
    <row r="329" spans="1:20">
      <c r="A329" s="16" t="s">
        <v>59</v>
      </c>
      <c r="B329" t="s">
        <v>82</v>
      </c>
      <c r="C329" s="17" t="s">
        <v>23</v>
      </c>
      <c r="D329" t="n">
        <v>5</v>
      </c>
      <c r="E329" s="8" t="n">
        <v>1331.7829999999999</v>
      </c>
      <c r="F329" t="n">
        <v>22368</v>
      </c>
      <c r="H329" t="n">
        <v>26485.1699999999983</v>
      </c>
      <c r="I329" t="n">
        <v>23994.3899999999994</v>
      </c>
      <c r="O329">
        <f>MIN(Q329/R329,R329/Q329)</f>
        <v>0.647845135908440994</v>
      </c>
      <c r="P329" t="n">
        <v>14370</v>
      </c>
      <c r="Q329" t="n">
        <v>1</v>
      </c>
      <c r="R329" t="n">
        <v>0.647845135908440994</v>
      </c>
      <c r="T329">
        <f>0.25*(R329+Q329+O329+1/D329)</f>
        <v>0.623922567954219964</v>
      </c>
    </row>
    <row r="330" spans="1:20">
      <c r="A330" s="9" t="s">
        <v>59</v>
      </c>
      <c r="B330" t="s">
        <v>82</v>
      </c>
      <c r="C330" s="1" t="s">
        <v>31</v>
      </c>
      <c r="D330" t="n">
        <v>3</v>
      </c>
      <c r="E330" s="8" t="n">
        <v>1329.40000000000009</v>
      </c>
      <c r="F330" t="n">
        <v>19388</v>
      </c>
      <c r="H330" t="n">
        <v>26484.4199999999983</v>
      </c>
      <c r="I330" t="n">
        <v>23989.619999999999</v>
      </c>
      <c r="O330">
        <f>MIN(Q330/R330,R330/Q330)</f>
        <v>0.747421085207344937</v>
      </c>
      <c r="P330" t="n">
        <v>14370</v>
      </c>
      <c r="Q330" t="n">
        <v>1</v>
      </c>
      <c r="R330" t="n">
        <v>0.747421085207344582</v>
      </c>
      <c r="T330">
        <f>0.25*(R330+Q330+O330+1/D330)</f>
        <v>0.707043875937007993</v>
      </c>
    </row>
    <row r="331" spans="1:20">
      <c r="A331" s="9" t="s">
        <v>59</v>
      </c>
      <c r="B331" t="s">
        <v>82</v>
      </c>
      <c r="C331" s="7" t="s">
        <v>32</v>
      </c>
      <c r="D331" t="n">
        <v>1</v>
      </c>
      <c r="E331" s="8" t="n">
        <v>1327.01700000000005</v>
      </c>
      <c r="F331" t="n">
        <v>15372</v>
      </c>
      <c r="H331" t="n">
        <v>26485.380000000001</v>
      </c>
      <c r="I331" t="n">
        <v>23991.630000000001</v>
      </c>
      <c r="O331">
        <f>MIN(Q331/R331,R331/Q331)</f>
        <v>0.942688004163414028</v>
      </c>
      <c r="P331" t="n">
        <v>14370</v>
      </c>
      <c r="Q331" t="n">
        <v>1</v>
      </c>
      <c r="R331" t="n">
        <v>0.942688004163414028</v>
      </c>
      <c r="T331">
        <f>0.25*(R331+Q331+O331+1/D331)</f>
        <v>0.971344002081704971</v>
      </c>
    </row>
    <row r="332" spans="1:20">
      <c r="A332" s="9" t="s">
        <v>59</v>
      </c>
      <c r="B332" t="s">
        <v>82</v>
      </c>
      <c r="C332" s="7" t="s">
        <v>33</v>
      </c>
      <c r="D332" t="n">
        <v>1</v>
      </c>
      <c r="E332" s="8" t="n">
        <v>1326.16699999999992</v>
      </c>
      <c r="F332" t="n">
        <v>15372</v>
      </c>
      <c r="H332" t="n">
        <v>26481.2400000000016</v>
      </c>
      <c r="I332" t="n">
        <v>23990.0800000000017</v>
      </c>
      <c r="O332">
        <f>MIN(Q332/R332,R332/Q332)</f>
        <v>0.942688004163414028</v>
      </c>
      <c r="P332" t="n">
        <v>14370</v>
      </c>
      <c r="Q332" t="n">
        <v>1</v>
      </c>
      <c r="R332" t="n">
        <v>0.942688004163414028</v>
      </c>
      <c r="T332">
        <f>0.25*(R332+Q332+O332+1/D332)</f>
        <v>0.971344002081704971</v>
      </c>
    </row>
    <row r="333" spans="1:20">
      <c r="A333" s="16" t="s">
        <v>62</v>
      </c>
      <c r="B333" t="s">
        <v>82</v>
      </c>
      <c r="C333" s="17" t="s">
        <v>49</v>
      </c>
      <c r="D333" t="n">
        <v>1</v>
      </c>
      <c r="E333" s="8" t="n">
        <v>333.433299999999974</v>
      </c>
      <c r="F333" t="n">
        <v>15225</v>
      </c>
      <c r="H333" t="n">
        <v>30046.9500000000007</v>
      </c>
      <c r="I333" t="n">
        <v>26269.5200000000004</v>
      </c>
      <c r="O333">
        <f>MIN(Q333/R333,R333/Q333)</f>
        <v>0.943842364532019928</v>
      </c>
      <c r="P333" t="n">
        <v>14370</v>
      </c>
      <c r="Q333" t="n">
        <v>0.993041057759221069</v>
      </c>
      <c r="R333" t="n">
        <v>0.937274220032841043</v>
      </c>
      <c r="T333">
        <f>0.25*(R333+Q333+O333+1/D333)</f>
        <v>0.968539410581020022</v>
      </c>
    </row>
    <row r="334" spans="1:20">
      <c r="A334" t="s">
        <v>65</v>
      </c>
      <c r="B334" t="s">
        <v>82</v>
      </c>
      <c r="C334" s="17" t="s">
        <v>49</v>
      </c>
      <c r="D334" t="n">
        <v>1</v>
      </c>
      <c r="E334" s="8" t="n">
        <v>865.833300000000008</v>
      </c>
      <c r="F334" t="n">
        <v>23802</v>
      </c>
      <c r="H334" t="n">
        <v>45627.0299999999988</v>
      </c>
      <c r="I334" t="n">
        <v>44759.1900000000023</v>
      </c>
      <c r="O334">
        <f>MIN(Q334/R334,R334/Q334)</f>
        <v>0.600575831293792994</v>
      </c>
      <c r="P334" t="n">
        <v>14370</v>
      </c>
      <c r="Q334" t="n">
        <v>0.998747390396659895</v>
      </c>
      <c r="R334" t="n">
        <v>0.599823544239980055</v>
      </c>
      <c r="T334">
        <f>0.25*(R334+Q334+O334+1/D334)</f>
        <v>0.799786691482607992</v>
      </c>
    </row>
    <row r="335" spans="1:20">
      <c r="A335" s="16" t="s">
        <v>68</v>
      </c>
      <c r="B335" t="s">
        <v>82</v>
      </c>
      <c r="C335" s="17" t="s">
        <v>23</v>
      </c>
      <c r="D335" t="n">
        <v>1</v>
      </c>
      <c r="E335" s="8" t="n">
        <v>350.36669999999998</v>
      </c>
      <c r="F335" t="n">
        <v>15327</v>
      </c>
      <c r="H335" t="n">
        <v>1048959</v>
      </c>
      <c r="I335" t="n">
        <v>23365.880000000001</v>
      </c>
      <c r="O335">
        <f>MIN(Q335/R335,R335/Q335)</f>
        <v>0.93266784106478795</v>
      </c>
      <c r="P335" t="n">
        <v>14370</v>
      </c>
      <c r="Q335" t="n">
        <v>1</v>
      </c>
      <c r="R335" t="n">
        <v>0.93266784106478795</v>
      </c>
      <c r="T335">
        <f>0.25*(R335+Q335+O335+1/D335)</f>
        <v>0.966333920532395041</v>
      </c>
    </row>
    <row r="336" spans="1:20">
      <c r="A336" t="s">
        <v>68</v>
      </c>
      <c r="B336" t="s">
        <v>82</v>
      </c>
      <c r="C336" s="1" t="s">
        <v>31</v>
      </c>
      <c r="D336" t="n">
        <v>1</v>
      </c>
      <c r="E336" s="8" t="n">
        <v>352.13330000000002</v>
      </c>
      <c r="F336" t="n">
        <v>15327</v>
      </c>
      <c r="H336" t="n">
        <v>212204.200000000012</v>
      </c>
      <c r="I336" t="n">
        <v>23100.5600000000013</v>
      </c>
      <c r="O336">
        <f>MIN(Q336/R336,R336/Q336)</f>
        <v>0.93266784106478795</v>
      </c>
      <c r="P336" t="n">
        <v>14370</v>
      </c>
      <c r="Q336" t="n">
        <v>1</v>
      </c>
      <c r="R336" t="n">
        <v>0.93266784106478795</v>
      </c>
      <c r="T336">
        <f>0.25*(R336+Q336+O336+1/D336)</f>
        <v>0.966333920532395041</v>
      </c>
    </row>
    <row r="337" spans="1:20">
      <c r="A337" t="s">
        <v>68</v>
      </c>
      <c r="B337" t="s">
        <v>82</v>
      </c>
      <c r="C337" s="1" t="s">
        <v>32</v>
      </c>
      <c r="D337" t="n">
        <v>1</v>
      </c>
      <c r="E337" s="8" t="n">
        <v>355.483299999999986</v>
      </c>
      <c r="F337" t="n">
        <v>15327</v>
      </c>
      <c r="H337" t="n">
        <v>212200.5</v>
      </c>
      <c r="I337" t="n">
        <v>23363.1500000000015</v>
      </c>
      <c r="O337">
        <f>MIN(Q337/R337,R337/Q337)</f>
        <v>0.93266784106478795</v>
      </c>
      <c r="P337" t="n">
        <v>14370</v>
      </c>
      <c r="Q337" t="n">
        <v>1</v>
      </c>
      <c r="R337" t="n">
        <v>0.93266784106478795</v>
      </c>
      <c r="T337">
        <f>0.25*(R337+Q337+O337+1/D337)</f>
        <v>0.966333920532395041</v>
      </c>
    </row>
    <row r="338" spans="1:20">
      <c r="A338" t="s">
        <v>68</v>
      </c>
      <c r="B338" t="s">
        <v>82</v>
      </c>
      <c r="C338" s="1" t="s">
        <v>33</v>
      </c>
      <c r="D338" t="n">
        <v>1</v>
      </c>
      <c r="E338" s="8" t="n">
        <v>351.63330000000002</v>
      </c>
      <c r="F338" t="n">
        <v>15327</v>
      </c>
      <c r="H338" t="n">
        <v>212200.5</v>
      </c>
      <c r="I338" t="n">
        <v>23249.3899999999994</v>
      </c>
      <c r="O338">
        <f>MIN(Q338/R338,R338/Q338)</f>
        <v>0.93266784106478795</v>
      </c>
      <c r="P338" t="n">
        <v>14370</v>
      </c>
      <c r="Q338" t="n">
        <v>1</v>
      </c>
      <c r="R338" t="n">
        <v>0.93266784106478795</v>
      </c>
      <c r="T338">
        <f>0.25*(R338+Q338+O338+1/D338)</f>
        <v>0.966333920532395041</v>
      </c>
    </row>
    <row r="339" spans="1:20">
      <c r="A339" s="16" t="s">
        <v>72</v>
      </c>
      <c r="B339" t="s">
        <v>82</v>
      </c>
      <c r="C339" s="17" t="s">
        <v>23</v>
      </c>
      <c r="D339" t="n">
        <v>2</v>
      </c>
      <c r="E339" s="8" t="n">
        <v>12.8000000000000007</v>
      </c>
      <c r="F339" t="n">
        <v>17491</v>
      </c>
      <c r="H339" t="n">
        <v>28931.1399999999994</v>
      </c>
      <c r="I339" t="n">
        <v>28922.0800000000017</v>
      </c>
      <c r="O339">
        <f>MIN(Q339/R339,R339/Q339)</f>
        <v>0.829226459321936993</v>
      </c>
      <c r="P339" t="n">
        <v>14370</v>
      </c>
      <c r="Q339" t="n">
        <v>1</v>
      </c>
      <c r="R339" t="n">
        <v>0.82922645932193717</v>
      </c>
      <c r="T339">
        <f>0.25*(R339+Q339+O339+1/D339)</f>
        <v>0.789613229660970006</v>
      </c>
    </row>
    <row r="340" spans="1:20">
      <c r="A340" t="s">
        <v>72</v>
      </c>
      <c r="B340" t="s">
        <v>82</v>
      </c>
      <c r="C340" s="1" t="s">
        <v>31</v>
      </c>
      <c r="D340" t="n">
        <v>2</v>
      </c>
      <c r="E340" s="8" t="n">
        <v>11.5999999999999996</v>
      </c>
      <c r="F340" t="n">
        <v>17491</v>
      </c>
      <c r="H340" t="n">
        <v>28931.0800000000017</v>
      </c>
      <c r="I340" t="n">
        <v>28919.2099999999991</v>
      </c>
      <c r="O340">
        <f>MIN(Q340/R340,R340/Q340)</f>
        <v>0.829226459321936993</v>
      </c>
      <c r="P340" t="n">
        <v>14370</v>
      </c>
      <c r="Q340" t="n">
        <v>1</v>
      </c>
      <c r="R340" t="n">
        <v>0.82922645932193717</v>
      </c>
      <c r="T340">
        <f>0.25*(R340+Q340+O340+1/D340)</f>
        <v>0.789613229660970006</v>
      </c>
    </row>
    <row r="341" spans="1:20">
      <c r="A341" t="s">
        <v>72</v>
      </c>
      <c r="B341" t="s">
        <v>82</v>
      </c>
      <c r="C341" s="1" t="s">
        <v>32</v>
      </c>
      <c r="D341" t="n">
        <v>2</v>
      </c>
      <c r="E341" s="8" t="n">
        <v>12.8499999999999996</v>
      </c>
      <c r="F341" t="n">
        <v>17491</v>
      </c>
      <c r="H341" t="n">
        <v>28931.0900000000001</v>
      </c>
      <c r="I341" t="n">
        <v>28918.880000000001</v>
      </c>
      <c r="O341">
        <f>MIN(Q341/R341,R341/Q341)</f>
        <v>0.829226459321936993</v>
      </c>
      <c r="P341" t="n">
        <v>14370</v>
      </c>
      <c r="Q341" t="n">
        <v>1</v>
      </c>
      <c r="R341" t="n">
        <v>0.82922645932193717</v>
      </c>
      <c r="T341">
        <f>0.25*(R341+Q341+O341+1/D341)</f>
        <v>0.789613229660970006</v>
      </c>
    </row>
    <row r="342" spans="1:20">
      <c r="A342" t="s">
        <v>72</v>
      </c>
      <c r="B342" t="s">
        <v>82</v>
      </c>
      <c r="C342" s="1" t="s">
        <v>33</v>
      </c>
      <c r="D342" t="n">
        <v>2</v>
      </c>
      <c r="E342" s="8" t="n">
        <v>12.4666700000000006</v>
      </c>
      <c r="F342" t="n">
        <v>17491</v>
      </c>
      <c r="H342" t="n">
        <v>28931.0900000000001</v>
      </c>
      <c r="I342" t="n">
        <v>28918.9799999999996</v>
      </c>
      <c r="O342">
        <f>MIN(Q342/R342,R342/Q342)</f>
        <v>0.829226459321936993</v>
      </c>
      <c r="P342" t="n">
        <v>14370</v>
      </c>
      <c r="Q342" t="n">
        <v>1</v>
      </c>
      <c r="R342" t="n">
        <v>0.82922645932193717</v>
      </c>
      <c r="T342">
        <f>0.25*(R342+Q342+O342+1/D342)</f>
        <v>0.789613229660970006</v>
      </c>
    </row>
    <row r="343" spans="1:20">
      <c r="A343" s="19" t="s">
        <v>21</v>
      </c>
      <c r="B343" s="1" t="s">
        <v>22</v>
      </c>
      <c r="C343" s="1" t="s">
        <v>83</v>
      </c>
      <c r="D343" t="n">
        <v>26</v>
      </c>
      <c r="E343" s="8" t="n">
        <v>636.666699999999992</v>
      </c>
      <c r="F343" t="n">
        <v>20619</v>
      </c>
      <c r="H343" t="n">
        <v>2001.50999999999999</v>
      </c>
      <c r="I343" t="n">
        <v>1847.63000000000011</v>
      </c>
      <c r="N343" t="s">
        <v>84</v>
      </c>
      <c r="O343">
        <f>MIN(Q343/R343,R343/Q343)</f>
        <v>0.756632232407002903</v>
      </c>
      <c r="P343" t="n">
        <v>15601</v>
      </c>
      <c r="Q343" t="n">
        <v>0.93103006217550206</v>
      </c>
      <c r="R343" t="n">
        <v>0.704447354381881041</v>
      </c>
      <c r="T343">
        <f>0.25*(R343+Q343+O343+1/D343)</f>
        <v>0.607642796856480061</v>
      </c>
    </row>
    <row r="344" spans="1:20">
      <c r="A344" s="1" t="s">
        <v>21</v>
      </c>
      <c r="B344" s="1" t="s">
        <v>22</v>
      </c>
      <c r="C344" s="1" t="s">
        <v>85</v>
      </c>
      <c r="D344" t="n">
        <v>50</v>
      </c>
      <c r="E344" s="8" t="n">
        <v>713.883299999999963</v>
      </c>
      <c r="F344" t="n">
        <v>23394</v>
      </c>
      <c r="H344" t="n">
        <v>1863.36999999999989</v>
      </c>
      <c r="I344" t="n">
        <v>1826.96000000000004</v>
      </c>
      <c r="N344" t="s">
        <v>84</v>
      </c>
      <c r="O344">
        <f>MIN(Q344/R344,R344/Q344)</f>
        <v>0.667855051371144981</v>
      </c>
      <c r="P344" t="n">
        <v>15601</v>
      </c>
      <c r="Q344" t="n">
        <v>0.789436574578552985</v>
      </c>
      <c r="R344" t="n">
        <v>0.527229204069420021</v>
      </c>
      <c r="T344">
        <f>0.25*(R344+Q344+O344+1/D344)</f>
        <v>0.501130207504779968</v>
      </c>
    </row>
    <row r="345" spans="1:20">
      <c r="A345" s="1" t="s">
        <v>21</v>
      </c>
      <c r="B345" s="1" t="s">
        <v>22</v>
      </c>
      <c r="C345" s="1" t="s">
        <v>86</v>
      </c>
      <c r="D345" t="n">
        <v>2</v>
      </c>
      <c r="E345" s="8" t="n">
        <v>48.6000000000000014</v>
      </c>
      <c r="F345" t="n">
        <v>4928</v>
      </c>
      <c r="H345" t="n">
        <v>924.42999999999995</v>
      </c>
      <c r="I345" t="n">
        <v>116.159999999999997</v>
      </c>
      <c r="N345" t="s">
        <v>84</v>
      </c>
      <c r="O345">
        <f>MIN(Q345/R345,R345/Q345)</f>
        <v>0.315877187359784983</v>
      </c>
      <c r="P345" t="n">
        <v>15601</v>
      </c>
      <c r="Q345" t="n">
        <v>0.295173386321390083</v>
      </c>
      <c r="R345" t="n">
        <v>0.934456168831168732</v>
      </c>
      <c r="T345">
        <f>0.25*(R345+Q345+O345+1/D345)</f>
        <v>0.511376685628088001</v>
      </c>
    </row>
    <row r="346" spans="1:20">
      <c r="A346" s="1" t="s">
        <v>21</v>
      </c>
      <c r="B346" s="1" t="s">
        <v>22</v>
      </c>
      <c r="C346" s="1" t="s">
        <v>87</v>
      </c>
      <c r="D346" t="n">
        <v>5</v>
      </c>
      <c r="E346" s="8" t="n">
        <v>49.7833299999999994</v>
      </c>
      <c r="F346" t="n">
        <v>6903</v>
      </c>
      <c r="H346" t="n">
        <v>925.440000000000055</v>
      </c>
      <c r="I346" t="n">
        <v>185.870000000000005</v>
      </c>
      <c r="N346" t="s">
        <v>84</v>
      </c>
      <c r="O346">
        <f>MIN(Q346/R346,R346/Q346)</f>
        <v>0.442471636433562043</v>
      </c>
      <c r="P346" t="n">
        <v>15601</v>
      </c>
      <c r="Q346" t="n">
        <v>0.330235241330684026</v>
      </c>
      <c r="R346" t="n">
        <v>0.746342170070984068</v>
      </c>
      <c r="T346">
        <f>0.25*(R346+Q346+O346+1/D346)</f>
        <v>0.429762261958808001</v>
      </c>
    </row>
    <row r="347" spans="1:20" s="9" customFormat="1">
      <c r="A347" s="7" t="s">
        <v>21</v>
      </c>
      <c r="B347" s="7" t="s">
        <v>34</v>
      </c>
      <c r="C347" s="7" t="s">
        <v>83</v>
      </c>
      <c r="E347" s="13" t="n">
        <v>250.449999999999989</v>
      </c>
      <c r="H347" s="9" t="n">
        <v>1316.8900000000001</v>
      </c>
      <c r="I347" s="9" t="n">
        <v>1051.74000000000001</v>
      </c>
      <c r="N347" s="9" t="s">
        <v>84</v>
      </c>
      <c r="O347" t="e">
        <f>MIN(Q347/R347,R347/Q347)</f>
        <v>#DIV/0!</v>
      </c>
      <c r="P347" t="n">
        <v>15601</v>
      </c>
      <c r="T347" t="e">
        <f>0.25*(R347+Q347+O347+1/D347)</f>
        <v>#DIV/0!</v>
      </c>
    </row>
    <row r="348" spans="1:20">
      <c r="A348" t="s">
        <v>44</v>
      </c>
      <c r="B348" s="1" t="s">
        <v>22</v>
      </c>
      <c r="C348" s="1" t="s">
        <v>83</v>
      </c>
      <c r="D348" t="n">
        <v>3</v>
      </c>
      <c r="E348" s="8" t="n">
        <v>73.0999999999999801</v>
      </c>
      <c r="F348" t="n">
        <v>14268</v>
      </c>
      <c r="H348" t="n">
        <v>13076.8700000000008</v>
      </c>
      <c r="I348" t="n">
        <v>11930.1399999999994</v>
      </c>
      <c r="N348" t="s">
        <v>84</v>
      </c>
      <c r="O348">
        <f>MIN(Q348/R348,R348/Q348)</f>
        <v>0.914556759182103995</v>
      </c>
      <c r="P348" t="n">
        <v>15601</v>
      </c>
      <c r="Q348" t="n">
        <v>0.90417280943529299</v>
      </c>
      <c r="R348" t="n">
        <v>0.988645920941968015</v>
      </c>
      <c r="T348">
        <f>0.25*(R348+Q348+O348+1/D348)</f>
        <v>0.785177205723172911</v>
      </c>
    </row>
    <row r="349" spans="1:20">
      <c r="A349" t="s">
        <v>44</v>
      </c>
      <c r="B349" s="1" t="s">
        <v>22</v>
      </c>
      <c r="C349" s="1" t="s">
        <v>85</v>
      </c>
      <c r="D349" t="n">
        <v>6</v>
      </c>
      <c r="E349" s="8" t="n">
        <v>257.183299999999974</v>
      </c>
      <c r="F349" t="n">
        <v>8040</v>
      </c>
      <c r="H349" t="n">
        <v>29327.5600000000013</v>
      </c>
      <c r="I349" t="n">
        <v>28097.880000000001</v>
      </c>
      <c r="N349" t="s">
        <v>84</v>
      </c>
      <c r="O349">
        <f>MIN(Q349/R349,R349/Q349)</f>
        <v>0.515351580026922029</v>
      </c>
      <c r="P349" t="n">
        <v>15601</v>
      </c>
      <c r="Q349" t="n">
        <v>0.478815460547401006</v>
      </c>
      <c r="R349" t="n">
        <v>0.929104477611939927</v>
      </c>
      <c r="T349">
        <f>0.25*(R349+Q349+O349+1/D349)</f>
        <v>0.522484546213233081</v>
      </c>
    </row>
    <row r="350" spans="1:20">
      <c r="A350" t="s">
        <v>44</v>
      </c>
      <c r="B350" s="1" t="s">
        <v>22</v>
      </c>
      <c r="C350" s="1" t="s">
        <v>86</v>
      </c>
      <c r="D350" t="n">
        <v>1</v>
      </c>
      <c r="E350" s="8" t="n">
        <v>101.216700000000003</v>
      </c>
      <c r="F350" t="n">
        <v>7512</v>
      </c>
      <c r="H350" t="n">
        <v>13066.7999999999993</v>
      </c>
      <c r="I350" t="n">
        <v>11907.8199999999997</v>
      </c>
      <c r="N350" t="s">
        <v>84</v>
      </c>
      <c r="O350">
        <f>MIN(Q350/R350,R350/Q350)</f>
        <v>0.481507595666943988</v>
      </c>
      <c r="P350" t="n">
        <v>15601</v>
      </c>
      <c r="Q350" t="n">
        <v>0.481507595666943988</v>
      </c>
      <c r="R350" t="n">
        <v>1</v>
      </c>
      <c r="T350">
        <f>0.25*(R350+Q350+O350+1/D350)</f>
        <v>0.740753797833469996</v>
      </c>
    </row>
    <row r="351" spans="1:20">
      <c r="A351" t="s">
        <v>44</v>
      </c>
      <c r="B351" s="1" t="s">
        <v>22</v>
      </c>
      <c r="C351" s="1" t="s">
        <v>87</v>
      </c>
      <c r="D351" t="n">
        <v>3</v>
      </c>
      <c r="E351" s="8" t="n">
        <v>236.349999999999994</v>
      </c>
      <c r="F351" t="n">
        <v>4034</v>
      </c>
      <c r="H351" t="n">
        <v>29327.6899999999987</v>
      </c>
      <c r="I351" t="n">
        <v>28085.130000000001</v>
      </c>
      <c r="N351" t="s">
        <v>84</v>
      </c>
      <c r="O351">
        <f>MIN(Q351/R351,R351/Q351)</f>
        <v>0.258573168386642038</v>
      </c>
      <c r="P351" t="n">
        <v>15601</v>
      </c>
      <c r="Q351" t="n">
        <v>0.257996282289596968</v>
      </c>
      <c r="R351" t="n">
        <v>0.997768963807635068</v>
      </c>
      <c r="T351">
        <f>0.25*(R351+Q351+O351+1/D351)</f>
        <v>0.461917936954299968</v>
      </c>
    </row>
    <row r="352" spans="1:20">
      <c r="A352" t="s">
        <v>44</v>
      </c>
      <c r="B352" s="1" t="s">
        <v>34</v>
      </c>
      <c r="C352" s="1" t="s">
        <v>83</v>
      </c>
      <c r="D352" t="n">
        <v>1</v>
      </c>
      <c r="E352" s="8" t="n">
        <v>0.55</v>
      </c>
      <c r="F352" t="n">
        <v>89</v>
      </c>
      <c r="H352" t="n">
        <v>1770.83999999999992</v>
      </c>
      <c r="I352" t="n">
        <v>161.150000000000006</v>
      </c>
      <c r="N352" t="s">
        <v>84</v>
      </c>
      <c r="O352" t="e">
        <f>MIN(Q352/R352,R352/Q352)</f>
        <v>#DIV/0!</v>
      </c>
      <c r="P352" t="n">
        <v>15601</v>
      </c>
      <c r="Q352" t="n">
        <v>0</v>
      </c>
      <c r="R352" t="n">
        <v>0</v>
      </c>
      <c r="T352" t="e">
        <f>0.25*(R352+Q352+O352+1/D352)</f>
        <v>#DIV/0!</v>
      </c>
    </row>
    <row r="353" spans="1:20">
      <c r="A353" t="s">
        <v>48</v>
      </c>
      <c r="B353" s="1" t="s">
        <v>22</v>
      </c>
      <c r="C353" s="1" t="s">
        <v>88</v>
      </c>
      <c r="D353" t="n">
        <v>84</v>
      </c>
      <c r="E353" s="8" t="n">
        <v>74.3333300000000037</v>
      </c>
      <c r="F353" t="n">
        <v>30012</v>
      </c>
      <c r="H353" t="n">
        <v>5167.26000000000022</v>
      </c>
      <c r="I353" t="n">
        <v>3910.55000000000018</v>
      </c>
      <c r="N353" t="s">
        <v>84</v>
      </c>
      <c r="O353">
        <f>MIN(Q353/R353,R353/Q353)</f>
        <v>0.541232862403608017</v>
      </c>
      <c r="P353" t="n">
        <v>15601</v>
      </c>
      <c r="Q353" t="n">
        <v>0.611691558233447008</v>
      </c>
      <c r="R353" t="n">
        <v>0.331067572970812041</v>
      </c>
      <c r="T353">
        <f>0.25*(R353+Q353+O353+1/D353)</f>
        <v>0.373974188878157987</v>
      </c>
    </row>
    <row r="354" spans="1:20">
      <c r="A354" t="s">
        <v>48</v>
      </c>
      <c r="B354" s="1" t="s">
        <v>34</v>
      </c>
      <c r="C354" s="1" t="s">
        <v>88</v>
      </c>
      <c r="D354" t="n">
        <v>434</v>
      </c>
      <c r="E354" s="8" t="n">
        <v>58.7000000000000028</v>
      </c>
      <c r="F354" t="n">
        <v>80282</v>
      </c>
      <c r="H354" t="n">
        <v>4914.60000000000036</v>
      </c>
      <c r="I354" t="n">
        <v>4399.96000000000004</v>
      </c>
      <c r="N354" t="s">
        <v>84</v>
      </c>
      <c r="O354" t="e">
        <f>MIN(Q354/R354,R354/Q354)</f>
        <v>#DIV/0!</v>
      </c>
      <c r="P354" t="n">
        <v>15601</v>
      </c>
      <c r="Q354" t="n">
        <v>0</v>
      </c>
      <c r="R354" t="n">
        <v>0</v>
      </c>
      <c r="T354" t="e">
        <f>0.25*(R354+Q354+O354+1/D354)</f>
        <v>#DIV/0!</v>
      </c>
    </row>
    <row r="355" spans="1:20">
      <c r="A355" t="s">
        <v>51</v>
      </c>
      <c r="B355" s="1" t="s">
        <v>22</v>
      </c>
      <c r="C355" s="1" t="s">
        <v>83</v>
      </c>
      <c r="D355" t="n">
        <v>63</v>
      </c>
      <c r="E355" s="8" t="n">
        <v>38.7000000000000028</v>
      </c>
      <c r="F355" t="n">
        <v>98104</v>
      </c>
      <c r="H355" t="n">
        <v>1876.80999999999995</v>
      </c>
      <c r="I355" t="n">
        <v>635.710000000000036</v>
      </c>
      <c r="N355" t="s">
        <v>84</v>
      </c>
      <c r="O355">
        <f>MIN(Q355/R355,R355/Q355)</f>
        <v>0.628915205152651957</v>
      </c>
      <c r="P355" t="n">
        <v>15601</v>
      </c>
      <c r="Q355" t="n">
        <v>0.944811230049356077</v>
      </c>
      <c r="R355" t="n">
        <v>0.594206148577019988</v>
      </c>
      <c r="T355">
        <f>0.25*(R355+Q355+O355+1/D355)</f>
        <v>0.545951399913013002</v>
      </c>
    </row>
    <row r="356" spans="1:20">
      <c r="A356" t="s">
        <v>51</v>
      </c>
      <c r="B356" s="1" t="s">
        <v>22</v>
      </c>
      <c r="C356" s="1" t="s">
        <v>85</v>
      </c>
      <c r="D356" t="n">
        <v>121</v>
      </c>
      <c r="E356" s="8" t="n">
        <v>32.5</v>
      </c>
      <c r="F356" t="n">
        <v>55869</v>
      </c>
      <c r="H356" t="n">
        <v>13402.5</v>
      </c>
      <c r="I356" t="n">
        <v>635.950000000000045</v>
      </c>
      <c r="N356" t="s">
        <v>84</v>
      </c>
      <c r="O356">
        <f>MIN(Q356/R356,R356/Q356)</f>
        <v>0.466110312073701039</v>
      </c>
      <c r="P356" t="n">
        <v>15601</v>
      </c>
      <c r="Q356" t="n">
        <v>0.515415678482148998</v>
      </c>
      <c r="R356" t="n">
        <v>0.240240562744993014</v>
      </c>
      <c r="T356">
        <f>0.25*(R356+Q356+O356+1/D356)</f>
        <v>0.307507754027689995</v>
      </c>
    </row>
    <row r="357" spans="1:20">
      <c r="A357" t="s">
        <v>51</v>
      </c>
      <c r="B357" s="1" t="s">
        <v>22</v>
      </c>
      <c r="C357" s="1" t="s">
        <v>86</v>
      </c>
      <c r="D357" t="n">
        <v>6</v>
      </c>
      <c r="E357" s="8" t="n">
        <v>34.8333299999999966</v>
      </c>
      <c r="F357" t="n">
        <v>4376</v>
      </c>
      <c r="H357" t="n">
        <v>1858.41000000000008</v>
      </c>
      <c r="I357" t="n">
        <v>636.009999999999991</v>
      </c>
      <c r="N357" t="s">
        <v>84</v>
      </c>
      <c r="O357">
        <f>MIN(Q357/R357,R357/Q357)</f>
        <v>0.0935738036758549896</v>
      </c>
      <c r="P357" t="n">
        <v>15601</v>
      </c>
      <c r="Q357" t="n">
        <v>0.0529453240176911955</v>
      </c>
      <c r="R357" t="n">
        <v>0.565813528336379967</v>
      </c>
      <c r="T357">
        <f>0.25*(R357+Q357+O357+1/D357)</f>
        <v>0.219749830674147972</v>
      </c>
    </row>
    <row r="358" spans="1:20">
      <c r="A358" t="s">
        <v>51</v>
      </c>
      <c r="B358" s="1" t="s">
        <v>22</v>
      </c>
      <c r="C358" s="1" t="s">
        <v>87</v>
      </c>
      <c r="D358" t="n">
        <v>27</v>
      </c>
      <c r="E358" s="8" t="n">
        <v>34.2333300000000023</v>
      </c>
      <c r="F358" t="n">
        <v>13437</v>
      </c>
      <c r="H358" t="n">
        <v>5804.93000000000029</v>
      </c>
      <c r="I358" t="n">
        <v>635.629999999999995</v>
      </c>
      <c r="N358" t="s">
        <v>84</v>
      </c>
      <c r="O358">
        <f>MIN(Q358/R358,R358/Q358)</f>
        <v>0.287096980962759005</v>
      </c>
      <c r="P358" t="n">
        <v>15601</v>
      </c>
      <c r="Q358" t="n">
        <v>0.107108518684700016</v>
      </c>
      <c r="R358" t="n">
        <v>0.373074346952444857</v>
      </c>
      <c r="T358">
        <f>0.25*(R358+Q358+O358+1/D358)</f>
        <v>0.201079220909235001</v>
      </c>
    </row>
    <row r="359" spans="1:20">
      <c r="A359" t="s">
        <v>51</v>
      </c>
      <c r="B359" s="1" t="s">
        <v>34</v>
      </c>
      <c r="C359" s="1" t="s">
        <v>83</v>
      </c>
      <c r="D359" t="n">
        <v>486</v>
      </c>
      <c r="E359" s="8" t="n">
        <v>138.133299999999991</v>
      </c>
      <c r="F359" t="n">
        <v>161472</v>
      </c>
      <c r="H359" t="n">
        <v>33402.8600000000006</v>
      </c>
      <c r="I359" t="n">
        <v>5478.60000000000036</v>
      </c>
      <c r="N359" t="s">
        <v>84</v>
      </c>
      <c r="O359" t="e">
        <f>MIN(Q359/R359,R359/Q359)</f>
        <v>#DIV/0!</v>
      </c>
      <c r="P359" t="n">
        <v>15601</v>
      </c>
      <c r="Q359" t="n">
        <v>0</v>
      </c>
      <c r="R359" t="n">
        <v>0</v>
      </c>
      <c r="T359" t="e">
        <f>0.25*(R359+Q359+O359+1/D359)</f>
        <v>#DIV/0!</v>
      </c>
    </row>
    <row r="360" spans="1:20">
      <c r="A360" t="s">
        <v>55</v>
      </c>
      <c r="B360" s="1" t="s">
        <v>22</v>
      </c>
      <c r="C360" s="1" t="s">
        <v>83</v>
      </c>
      <c r="D360" t="n">
        <v>1</v>
      </c>
      <c r="E360" s="8" t="n">
        <v>15.9666700000000006</v>
      </c>
      <c r="F360" t="n">
        <v>15601</v>
      </c>
      <c r="H360" t="n">
        <v>701.889999999999986</v>
      </c>
      <c r="I360" t="n">
        <v>335.970000000000027</v>
      </c>
      <c r="N360" t="s">
        <v>84</v>
      </c>
      <c r="O360">
        <f>MIN(Q360/R360,R360/Q360)</f>
        <v>1</v>
      </c>
      <c r="P360" t="n">
        <v>15601</v>
      </c>
      <c r="Q360" t="n">
        <v>1</v>
      </c>
      <c r="R360" t="n">
        <v>1</v>
      </c>
      <c r="T360">
        <f>0.25*(R360+Q360+O360+1/D360)</f>
        <v>1</v>
      </c>
    </row>
    <row r="361" spans="1:20">
      <c r="A361" t="s">
        <v>55</v>
      </c>
      <c r="B361" s="1" t="s">
        <v>22</v>
      </c>
      <c r="C361" s="1" t="s">
        <v>85</v>
      </c>
      <c r="D361" t="n">
        <v>1</v>
      </c>
      <c r="E361" s="8" t="n">
        <v>131.616700000000009</v>
      </c>
      <c r="F361" t="n">
        <v>14736</v>
      </c>
      <c r="H361" t="n">
        <v>740.629999999999995</v>
      </c>
      <c r="I361" t="n">
        <v>337.339999999999975</v>
      </c>
      <c r="N361" t="s">
        <v>84</v>
      </c>
      <c r="O361">
        <f>MIN(Q361/R361,R361/Q361)</f>
        <v>0.920628887733674084</v>
      </c>
      <c r="P361" t="n">
        <v>15601</v>
      </c>
      <c r="Q361" t="n">
        <v>0.794179860265368021</v>
      </c>
      <c r="R361" t="n">
        <v>0.862649294245385967</v>
      </c>
      <c r="T361">
        <f>0.25*(R361+Q361+O361+1/D361)</f>
        <v>0.894364510561105064</v>
      </c>
    </row>
    <row r="362" spans="1:20">
      <c r="A362" t="s">
        <v>55</v>
      </c>
      <c r="B362" s="1" t="s">
        <v>22</v>
      </c>
      <c r="C362" s="1" t="s">
        <v>86</v>
      </c>
      <c r="D362" t="n">
        <v>1</v>
      </c>
      <c r="E362" s="8" t="n">
        <v>563.399999999999977</v>
      </c>
      <c r="F362" t="n">
        <v>9787</v>
      </c>
      <c r="H362" t="n">
        <v>739.629999999999995</v>
      </c>
      <c r="I362" t="n">
        <v>338.110000000000014</v>
      </c>
      <c r="N362" t="s">
        <v>84</v>
      </c>
      <c r="O362">
        <f>MIN(Q362/R362,R362/Q362)</f>
        <v>0.627331581308891018</v>
      </c>
      <c r="P362" t="n">
        <v>15601</v>
      </c>
      <c r="Q362" t="n">
        <v>0.617652714569579242</v>
      </c>
      <c r="R362" t="n">
        <v>0.984571370184939276</v>
      </c>
      <c r="T362">
        <f>0.25*(R362+Q362+O362+1/D362)</f>
        <v>0.807388916515852983</v>
      </c>
    </row>
    <row r="363" spans="1:20">
      <c r="A363" t="s">
        <v>55</v>
      </c>
      <c r="B363" s="1" t="s">
        <v>22</v>
      </c>
      <c r="C363" s="1" t="s">
        <v>87</v>
      </c>
      <c r="D363" t="n">
        <v>1</v>
      </c>
      <c r="E363" s="8" t="n">
        <v>518</v>
      </c>
      <c r="F363" t="n">
        <v>8414</v>
      </c>
      <c r="H363" t="n">
        <v>735.840000000000032</v>
      </c>
      <c r="I363" t="n">
        <v>331.199999999999989</v>
      </c>
      <c r="N363" t="s">
        <v>84</v>
      </c>
      <c r="O363">
        <f>MIN(Q363/R363,R363/Q363)</f>
        <v>0.53932440228190508</v>
      </c>
      <c r="P363" t="n">
        <v>15601</v>
      </c>
      <c r="Q363" t="n">
        <v>0.529645535542592949</v>
      </c>
      <c r="R363" t="n">
        <v>0.982053719990492269</v>
      </c>
      <c r="T363">
        <f>0.25*(R363+Q363+O363+1/D363)</f>
        <v>0.762755914453749995</v>
      </c>
    </row>
    <row r="364" spans="1:20">
      <c r="A364" t="s">
        <v>55</v>
      </c>
      <c r="B364" s="1" t="s">
        <v>34</v>
      </c>
      <c r="C364" s="1" t="s">
        <v>83</v>
      </c>
      <c r="D364" t="n">
        <v>0</v>
      </c>
      <c r="E364" s="8" t="n">
        <v>4402.61700000000019</v>
      </c>
      <c r="F364" t="n">
        <v>0</v>
      </c>
      <c r="H364" t="n">
        <v>22410.5900000000001</v>
      </c>
      <c r="I364" t="n">
        <v>22086.9199999999983</v>
      </c>
      <c r="N364" t="s">
        <v>89</v>
      </c>
      <c r="O364" t="e">
        <f>MIN(Q364/R364,R364/Q364)</f>
        <v>#DIV/0!</v>
      </c>
      <c r="P364" t="n">
        <v>15601</v>
      </c>
      <c r="Q364" t="n">
        <v>0</v>
      </c>
      <c r="R364" t="n">
        <v>0</v>
      </c>
      <c r="T364" t="e">
        <f>0.25*(R364+Q364+O364+1/D364)</f>
        <v>#DIV/0!</v>
      </c>
    </row>
    <row r="365" spans="1:20">
      <c r="A365" t="s">
        <v>59</v>
      </c>
      <c r="B365" s="1" t="s">
        <v>22</v>
      </c>
      <c r="C365" s="1" t="s">
        <v>83</v>
      </c>
      <c r="D365" t="n">
        <v>3</v>
      </c>
      <c r="E365" s="8" t="n">
        <v>353.683299999999974</v>
      </c>
      <c r="F365" t="n">
        <v>14819</v>
      </c>
      <c r="H365" t="n">
        <v>19914.8300000000017</v>
      </c>
      <c r="I365" t="n">
        <v>10645.1800000000003</v>
      </c>
      <c r="N365" t="s">
        <v>84</v>
      </c>
      <c r="O365">
        <f>MIN(Q365/R365,R365/Q365)</f>
        <v>0.949875008012307021</v>
      </c>
      <c r="P365" t="n">
        <v>15601</v>
      </c>
      <c r="Q365" t="n">
        <v>0.893019678225754987</v>
      </c>
      <c r="R365" t="n">
        <v>0.940144409204400056</v>
      </c>
      <c r="T365">
        <f>0.25*(R365+Q365+O365+1/D365)</f>
        <v>0.779093107193950019</v>
      </c>
    </row>
    <row r="366" spans="1:20">
      <c r="A366" t="s">
        <v>59</v>
      </c>
      <c r="B366" s="1" t="s">
        <v>22</v>
      </c>
      <c r="C366" s="1" t="s">
        <v>85</v>
      </c>
      <c r="D366" t="n">
        <v>3</v>
      </c>
      <c r="E366" s="8" t="n">
        <v>364.149999999999977</v>
      </c>
      <c r="F366" t="n">
        <v>14819</v>
      </c>
      <c r="H366" t="n">
        <v>19457.7599999999984</v>
      </c>
      <c r="I366" t="n">
        <v>10646.1900000000005</v>
      </c>
      <c r="N366" t="s">
        <v>84</v>
      </c>
      <c r="O366">
        <f>MIN(Q366/R366,R366/Q366)</f>
        <v>0.949875008012307021</v>
      </c>
      <c r="P366" t="n">
        <v>15601</v>
      </c>
      <c r="Q366" t="n">
        <v>0.893019678225754987</v>
      </c>
      <c r="R366" t="n">
        <v>0.940144409204400056</v>
      </c>
      <c r="T366">
        <f>0.25*(R366+Q366+O366+1/D366)</f>
        <v>0.779093107193950019</v>
      </c>
    </row>
    <row r="367" spans="1:20" s="9" customFormat="1">
      <c r="A367" s="9" t="s">
        <v>59</v>
      </c>
      <c r="B367" s="7" t="s">
        <v>22</v>
      </c>
      <c r="C367" s="7" t="s">
        <v>86</v>
      </c>
      <c r="D367" s="9" t="n">
        <v>1</v>
      </c>
      <c r="E367" s="13" t="n">
        <v>350.88330000000002</v>
      </c>
      <c r="F367" s="9" t="n">
        <v>10565</v>
      </c>
      <c r="H367" s="9" t="n">
        <v>19457.7599999999984</v>
      </c>
      <c r="I367" s="9" t="n">
        <v>10645.1599999999999</v>
      </c>
      <c r="N367" s="9" t="s">
        <v>84</v>
      </c>
      <c r="O367">
        <f>MIN(Q367/R367,R367/Q367)</f>
        <v>0.677200179475675057</v>
      </c>
      <c r="P367" t="n">
        <v>15601</v>
      </c>
      <c r="Q367" s="9" t="n">
        <v>0.621947311069803277</v>
      </c>
      <c r="R367" s="9" t="n">
        <v>0.918409843823947014</v>
      </c>
      <c r="T367">
        <f>0.25*(R367+Q367+O367+1/D367)</f>
        <v>0.804389333592357936</v>
      </c>
    </row>
    <row r="368" spans="1:20">
      <c r="A368" t="s">
        <v>59</v>
      </c>
      <c r="B368" s="1" t="s">
        <v>22</v>
      </c>
      <c r="C368" s="1" t="s">
        <v>87</v>
      </c>
      <c r="D368" t="n">
        <v>1</v>
      </c>
      <c r="E368" s="8" t="n">
        <v>351.583300000000008</v>
      </c>
      <c r="F368" t="n">
        <v>10565</v>
      </c>
      <c r="H368" t="n">
        <v>19457.7599999999984</v>
      </c>
      <c r="I368" t="n">
        <v>10645.2700000000004</v>
      </c>
      <c r="N368" t="s">
        <v>84</v>
      </c>
      <c r="O368">
        <f>MIN(Q368/R368,R368/Q368)</f>
        <v>0.677200179475675057</v>
      </c>
      <c r="P368" t="n">
        <v>15601</v>
      </c>
      <c r="Q368" t="n">
        <v>0.621947311069803277</v>
      </c>
      <c r="R368" t="n">
        <v>0.918409843823947014</v>
      </c>
      <c r="T368">
        <f>0.25*(R368+Q368+O368+1/D368)</f>
        <v>0.804389333592357936</v>
      </c>
    </row>
    <row r="369" spans="1:20">
      <c r="A369" t="s">
        <v>59</v>
      </c>
      <c r="B369" s="1" t="s">
        <v>34</v>
      </c>
      <c r="C369" s="1" t="s">
        <v>83</v>
      </c>
      <c r="D369" t="n">
        <v>24</v>
      </c>
      <c r="E369" s="8" t="n">
        <v>57.4666700000000006</v>
      </c>
      <c r="F369" t="n">
        <v>54169</v>
      </c>
      <c r="H369" t="n">
        <v>19392.7599999999984</v>
      </c>
      <c r="I369" t="n">
        <v>6601.55000000000018</v>
      </c>
      <c r="N369" t="s">
        <v>84</v>
      </c>
      <c r="O369" t="e">
        <f>MIN(Q369/R369,R369/Q369)</f>
        <v>#DIV/0!</v>
      </c>
      <c r="P369" t="n">
        <v>15601</v>
      </c>
      <c r="Q369" t="n">
        <v>0</v>
      </c>
      <c r="R369" t="n">
        <v>0</v>
      </c>
      <c r="T369" t="e">
        <f>0.25*(R369+Q369+O369+1/D369)</f>
        <v>#DIV/0!</v>
      </c>
    </row>
    <row r="370" spans="1:20">
      <c r="A370" t="s">
        <v>62</v>
      </c>
      <c r="B370" s="1" t="s">
        <v>22</v>
      </c>
      <c r="C370" s="1" t="s">
        <v>88</v>
      </c>
      <c r="D370" t="n">
        <v>2</v>
      </c>
      <c r="E370" s="8" t="n">
        <v>137.199999999999989</v>
      </c>
      <c r="F370" t="n">
        <v>11278</v>
      </c>
      <c r="H370" t="n">
        <v>14582.4799999999996</v>
      </c>
      <c r="I370" t="n">
        <v>12595.3899999999994</v>
      </c>
      <c r="N370" t="s">
        <v>84</v>
      </c>
      <c r="O370">
        <f>MIN(Q370/R370,R370/Q370)</f>
        <v>0.722902378052688999</v>
      </c>
      <c r="P370" t="n">
        <v>15601</v>
      </c>
      <c r="Q370" t="n">
        <v>0.718864175373373993</v>
      </c>
      <c r="R370" t="n">
        <v>0.994413903174321945</v>
      </c>
      <c r="T370">
        <f>0.25*(R370+Q370+O370+1/D370)</f>
        <v>0.734045114150097966</v>
      </c>
    </row>
    <row r="371" spans="1:20">
      <c r="A371" t="s">
        <v>62</v>
      </c>
      <c r="B371" s="1" t="s">
        <v>34</v>
      </c>
      <c r="C371" s="1" t="s">
        <v>88</v>
      </c>
      <c r="D371" t="n">
        <v>2</v>
      </c>
      <c r="E371" s="8" t="n">
        <v>28.8500000000000014</v>
      </c>
      <c r="F371" t="n">
        <v>8736</v>
      </c>
      <c r="H371" t="n">
        <v>6643.46000000000004</v>
      </c>
      <c r="I371" t="n">
        <v>5852.61999999999989</v>
      </c>
      <c r="N371" t="s">
        <v>84</v>
      </c>
      <c r="O371" t="e">
        <f>MIN(Q371/R371,R371/Q371)</f>
        <v>#DIV/0!</v>
      </c>
      <c r="P371" t="n">
        <v>15601</v>
      </c>
      <c r="Q371" t="n">
        <v>0</v>
      </c>
      <c r="R371" t="n">
        <v>0</v>
      </c>
      <c r="T371" t="e">
        <f>0.25*(R371+Q371+O371+1/D371)</f>
        <v>#DIV/0!</v>
      </c>
    </row>
    <row r="372" spans="1:20">
      <c r="A372" t="s">
        <v>65</v>
      </c>
      <c r="B372" s="1" t="s">
        <v>22</v>
      </c>
      <c r="C372" s="1" t="s">
        <v>88</v>
      </c>
      <c r="D372" t="n">
        <v>1</v>
      </c>
      <c r="E372" s="8" t="n">
        <v>251.066699999999997</v>
      </c>
      <c r="F372" t="n">
        <v>28338</v>
      </c>
      <c r="H372" t="n">
        <v>18990.0600000000013</v>
      </c>
      <c r="I372" t="n">
        <v>11799.5100000000002</v>
      </c>
      <c r="N372" t="s">
        <v>84</v>
      </c>
      <c r="O372">
        <f>MIN(Q372/R372,R372/Q372)</f>
        <v>0.550532853412379009</v>
      </c>
      <c r="P372" t="n">
        <v>15601</v>
      </c>
      <c r="Q372" t="n">
        <v>0.621947311069803277</v>
      </c>
      <c r="R372" t="n">
        <v>0.342402427835414969</v>
      </c>
      <c r="T372">
        <f>0.25*(R372+Q372+O372+1/D372)</f>
        <v>0.628720648079399957</v>
      </c>
    </row>
    <row r="373" spans="1:20">
      <c r="A373" t="s">
        <v>65</v>
      </c>
      <c r="B373" s="1" t="s">
        <v>34</v>
      </c>
      <c r="C373" s="1" t="s">
        <v>88</v>
      </c>
      <c r="D373" t="n">
        <v>1</v>
      </c>
      <c r="E373" s="8" t="n">
        <v>85.4166699999999821</v>
      </c>
      <c r="F373" t="n">
        <v>27045</v>
      </c>
      <c r="H373" t="n">
        <v>4595.18000000000029</v>
      </c>
      <c r="I373" t="n">
        <v>4021.15999999999985</v>
      </c>
      <c r="N373" t="s">
        <v>84</v>
      </c>
      <c r="O373" t="e">
        <f>MIN(Q373/R373,R373/Q373)</f>
        <v>#DIV/0!</v>
      </c>
      <c r="P373" t="n">
        <v>15601</v>
      </c>
      <c r="Q373" t="n">
        <v>0</v>
      </c>
      <c r="R373" t="n">
        <v>0</v>
      </c>
      <c r="T373" t="e">
        <f>0.25*(R373+Q373+O373+1/D373)</f>
        <v>#DIV/0!</v>
      </c>
    </row>
    <row r="374" spans="1:20">
      <c r="A374" t="s">
        <v>68</v>
      </c>
      <c r="B374" s="1" t="s">
        <v>22</v>
      </c>
      <c r="C374" s="1" t="s">
        <v>83</v>
      </c>
      <c r="D374" t="n">
        <v>1</v>
      </c>
      <c r="E374" s="8" t="n">
        <v>494.666699999999992</v>
      </c>
      <c r="F374" t="n">
        <v>12523</v>
      </c>
      <c r="H374" t="n">
        <v>1048959</v>
      </c>
      <c r="I374" t="n">
        <v>15625.7800000000007</v>
      </c>
      <c r="N374" t="s">
        <v>84</v>
      </c>
      <c r="O374">
        <f>MIN(Q374/R374,R374/Q374)</f>
        <v>0.80277987593760205</v>
      </c>
      <c r="P374" t="n">
        <v>15601</v>
      </c>
      <c r="Q374" t="n">
        <v>0.686814947759759242</v>
      </c>
      <c r="R374" t="n">
        <v>0.855545795735845971</v>
      </c>
      <c r="T374">
        <f>0.25*(R374+Q374+O374+1/D374)</f>
        <v>0.836285154858303059</v>
      </c>
    </row>
    <row r="375" spans="1:20">
      <c r="A375" t="s">
        <v>68</v>
      </c>
      <c r="B375" s="1" t="s">
        <v>22</v>
      </c>
      <c r="C375" s="1" t="s">
        <v>85</v>
      </c>
      <c r="D375" t="n">
        <v>1</v>
      </c>
      <c r="E375" s="8" t="n">
        <v>377.183299999999974</v>
      </c>
      <c r="F375" t="n">
        <v>9307</v>
      </c>
      <c r="H375" t="n">
        <v>211615.5</v>
      </c>
      <c r="I375" t="n">
        <v>15630.4599999999991</v>
      </c>
      <c r="N375" t="s">
        <v>84</v>
      </c>
      <c r="O375">
        <f>MIN(Q375/R375,R375/Q375)</f>
        <v>0.596564322799820967</v>
      </c>
      <c r="P375" t="n">
        <v>15601</v>
      </c>
      <c r="Q375" t="n">
        <v>0.596564322799820967</v>
      </c>
      <c r="R375" t="n">
        <v>1</v>
      </c>
      <c r="T375">
        <f>0.25*(R375+Q375+O375+1/D375)</f>
        <v>0.798282161399909995</v>
      </c>
    </row>
    <row r="376" spans="1:20">
      <c r="A376" t="s">
        <v>68</v>
      </c>
      <c r="B376" s="1" t="s">
        <v>22</v>
      </c>
      <c r="C376" s="1" t="s">
        <v>86</v>
      </c>
      <c r="D376" t="n">
        <v>1</v>
      </c>
      <c r="E376" s="8" t="n">
        <v>435.433299999999974</v>
      </c>
      <c r="F376" t="n">
        <v>3174</v>
      </c>
      <c r="H376" t="n">
        <v>212200.5</v>
      </c>
      <c r="I376" t="n">
        <v>15638.6100000000006</v>
      </c>
      <c r="N376" t="s">
        <v>84</v>
      </c>
      <c r="O376">
        <f>MIN(Q376/R376,R376/Q376)</f>
        <v>0.203448496891224995</v>
      </c>
      <c r="P376" t="n">
        <v>15601</v>
      </c>
      <c r="Q376" t="n">
        <v>0.20344849689122495</v>
      </c>
      <c r="R376" t="n">
        <v>1</v>
      </c>
      <c r="T376">
        <f>0.25*(R376+Q376+O376+1/D376)</f>
        <v>0.601724248445615029</v>
      </c>
    </row>
    <row r="377" spans="1:20">
      <c r="A377" t="s">
        <v>68</v>
      </c>
      <c r="B377" s="1" t="s">
        <v>22</v>
      </c>
      <c r="C377" s="1" t="s">
        <v>87</v>
      </c>
      <c r="D377" t="n">
        <v>1</v>
      </c>
      <c r="E377" s="8" t="n">
        <v>434.550000000000011</v>
      </c>
      <c r="F377" t="n">
        <v>3174</v>
      </c>
      <c r="H377" t="n">
        <v>212200.5</v>
      </c>
      <c r="I377" t="n">
        <v>15633.5900000000001</v>
      </c>
      <c r="N377" t="s">
        <v>84</v>
      </c>
      <c r="O377">
        <f>MIN(Q377/R377,R377/Q377)</f>
        <v>0.203448496891224995</v>
      </c>
      <c r="P377" t="n">
        <v>15601</v>
      </c>
      <c r="Q377" t="n">
        <v>0.20344849689122495</v>
      </c>
      <c r="R377" t="n">
        <v>1</v>
      </c>
      <c r="T377">
        <f>0.25*(R377+Q377+O377+1/D377)</f>
        <v>0.601724248445615029</v>
      </c>
    </row>
    <row r="378" spans="1:20">
      <c r="A378" t="s">
        <v>68</v>
      </c>
      <c r="B378" s="1" t="s">
        <v>34</v>
      </c>
      <c r="C378" s="1" t="s">
        <v>83</v>
      </c>
      <c r="D378" t="n">
        <v>0</v>
      </c>
      <c r="E378" t="n">
        <v>191.75</v>
      </c>
      <c r="F378" t="n">
        <v>0</v>
      </c>
      <c r="H378" t="n">
        <v>2561.51999999999998</v>
      </c>
      <c r="I378" t="n">
        <v>1764.55999999999995</v>
      </c>
      <c r="N378" t="s">
        <v>90</v>
      </c>
      <c r="O378" t="e">
        <f>MIN(Q378/R378,R378/Q378)</f>
        <v>#DIV/0!</v>
      </c>
      <c r="P378" t="n">
        <v>15601</v>
      </c>
      <c r="Q378" t="n">
        <v>0</v>
      </c>
      <c r="R378" t="n">
        <v>0</v>
      </c>
      <c r="T378" t="e">
        <f>0.25*(R378+Q378+O378+1/D378)</f>
        <v>#DIV/0!</v>
      </c>
    </row>
    <row r="379" spans="1:20">
      <c r="A379" t="s">
        <v>72</v>
      </c>
      <c r="B379" s="1" t="s">
        <v>22</v>
      </c>
      <c r="C379" s="1" t="s">
        <v>83</v>
      </c>
      <c r="D379" t="n">
        <v>1</v>
      </c>
      <c r="E379" s="8" t="n">
        <v>12.3666699999999992</v>
      </c>
      <c r="F379" t="n">
        <v>827</v>
      </c>
      <c r="H379" t="n">
        <v>23098.2400000000016</v>
      </c>
      <c r="I379" t="n">
        <v>23064</v>
      </c>
      <c r="O379">
        <f>MIN(Q379/R379,R379/Q379)</f>
        <v>0.0530094224729180041</v>
      </c>
      <c r="P379" t="n">
        <v>15601</v>
      </c>
      <c r="Q379" t="n">
        <v>0.0530094224729183949</v>
      </c>
      <c r="R379" t="n">
        <v>1</v>
      </c>
      <c r="T379">
        <f>0.25*(R379+Q379+O379+1/D379)</f>
        <v>0.526504711236460032</v>
      </c>
    </row>
    <row r="380" spans="1:20">
      <c r="A380" t="s">
        <v>72</v>
      </c>
      <c r="B380" s="1" t="s">
        <v>22</v>
      </c>
      <c r="C380" s="1" t="s">
        <v>85</v>
      </c>
      <c r="D380" t="n">
        <v>1</v>
      </c>
      <c r="E380" s="8" t="n">
        <v>14.2333300000000005</v>
      </c>
      <c r="F380" t="n">
        <v>8070</v>
      </c>
      <c r="H380" t="n">
        <v>23105.2000000000007</v>
      </c>
      <c r="I380" t="n">
        <v>23077.6800000000003</v>
      </c>
      <c r="O380">
        <f>MIN(Q380/R380,R380/Q380)</f>
        <v>0.517274533683738014</v>
      </c>
      <c r="P380" t="n">
        <v>15601</v>
      </c>
      <c r="Q380" t="n">
        <v>0.517274533683738014</v>
      </c>
      <c r="R380" t="n">
        <v>1</v>
      </c>
      <c r="T380">
        <f>0.25*(R380+Q380+O380+1/D380)</f>
        <v>0.758637266841870073</v>
      </c>
    </row>
    <row r="381" spans="1:20">
      <c r="A381" t="s">
        <v>72</v>
      </c>
      <c r="B381" s="1" t="s">
        <v>22</v>
      </c>
      <c r="C381" s="1" t="s">
        <v>86</v>
      </c>
      <c r="D381" t="n">
        <v>1</v>
      </c>
      <c r="E381" s="8" t="n">
        <v>12.3333300000000001</v>
      </c>
      <c r="F381" t="n">
        <v>3226</v>
      </c>
      <c r="H381" t="n">
        <v>23103.880000000001</v>
      </c>
      <c r="I381" t="n">
        <v>23076.5900000000001</v>
      </c>
      <c r="O381">
        <f>MIN(Q381/R381,R381/Q381)</f>
        <v>0.206781616563040993</v>
      </c>
      <c r="P381" t="n">
        <v>15601</v>
      </c>
      <c r="Q381" t="n">
        <v>0.206781616563040904</v>
      </c>
      <c r="R381" t="n">
        <v>1</v>
      </c>
      <c r="T381">
        <f>0.25*(R381+Q381+O381+1/D381)</f>
        <v>0.60339080828152003</v>
      </c>
    </row>
    <row r="382" spans="1:20">
      <c r="A382" t="s">
        <v>72</v>
      </c>
      <c r="B382" s="1" t="s">
        <v>22</v>
      </c>
      <c r="C382" s="1" t="s">
        <v>87</v>
      </c>
      <c r="D382" t="n">
        <v>1</v>
      </c>
      <c r="E382" s="8" t="n">
        <v>12.3166700000000002</v>
      </c>
      <c r="F382" t="n">
        <v>3226</v>
      </c>
      <c r="H382" t="n">
        <v>23098.4300000000003</v>
      </c>
      <c r="I382" t="n">
        <v>23070.9700000000012</v>
      </c>
      <c r="O382">
        <f>MIN(Q382/R382,R382/Q382)</f>
        <v>0.206781616563040993</v>
      </c>
      <c r="P382" t="n">
        <v>15601</v>
      </c>
      <c r="Q382" t="n">
        <v>0.206781616563040904</v>
      </c>
      <c r="R382" t="n">
        <v>1</v>
      </c>
      <c r="T382">
        <f>0.25*(R382+Q382+O382+1/D382)</f>
        <v>0.60339080828152003</v>
      </c>
    </row>
    <row r="383" spans="1:20">
      <c r="A383" t="s">
        <v>72</v>
      </c>
      <c r="B383" s="1" t="s">
        <v>34</v>
      </c>
      <c r="C383" s="1" t="s">
        <v>83</v>
      </c>
      <c r="D383" t="n">
        <v>1</v>
      </c>
      <c r="E383" s="8" t="n">
        <v>9.76666699999999999</v>
      </c>
      <c r="F383" t="n">
        <v>1485</v>
      </c>
      <c r="H383" t="n">
        <v>16213.0200000000004</v>
      </c>
      <c r="I383" t="n">
        <v>16166.8299999999999</v>
      </c>
      <c r="O383" t="e">
        <f>MIN(Q383/R383,R383/Q383)</f>
        <v>#DIV/0!</v>
      </c>
      <c r="P383" t="n">
        <v>15601</v>
      </c>
      <c r="Q383" t="n">
        <v>0</v>
      </c>
      <c r="R383" t="n">
        <v>0</v>
      </c>
      <c r="T383" t="e">
        <f>0.25*(R383+Q383+O383+1/D383)</f>
        <v>#DIV/0!</v>
      </c>
    </row>
    <row r="384" spans="1:20">
      <c r="A384" s="1" t="s">
        <v>21</v>
      </c>
      <c r="B384" s="1" t="s">
        <v>34</v>
      </c>
      <c r="C384" s="1" t="s">
        <v>75</v>
      </c>
      <c r="D384" t="n">
        <v>0</v>
      </c>
      <c r="E384" s="8" t="n">
        <v>321.449999999999989</v>
      </c>
      <c r="F384" t="n">
        <v>0</v>
      </c>
      <c r="H384" t="n">
        <v>1928.8900000000001</v>
      </c>
      <c r="I384" t="n">
        <v>1906.57999999999993</v>
      </c>
      <c r="O384" t="e">
        <f>MIN(Q384/R384,R384/Q384)</f>
        <v>#DIV/0!</v>
      </c>
      <c r="P384" t="n">
        <v>16284</v>
      </c>
      <c r="Q384" t="n">
        <v>0</v>
      </c>
      <c r="R384" t="n">
        <v>0</v>
      </c>
      <c r="T384" t="e">
        <f>0.25*(R384+Q384+O384+1/D384)</f>
        <v>#DIV/0!</v>
      </c>
    </row>
    <row r="385" spans="1:20">
      <c r="A385" t="s">
        <v>44</v>
      </c>
      <c r="B385" s="1" t="s">
        <v>34</v>
      </c>
      <c r="C385" s="1" t="s">
        <v>75</v>
      </c>
      <c r="D385" t="n">
        <v>2</v>
      </c>
      <c r="E385" s="8" t="n">
        <v>1.21666699999999994</v>
      </c>
      <c r="F385" t="n">
        <v>12071</v>
      </c>
      <c r="H385" t="n">
        <v>7088.93000000000029</v>
      </c>
      <c r="I385" t="n">
        <v>400.819999999999993</v>
      </c>
      <c r="O385">
        <f>MIN(Q385/R385,R385/Q385)</f>
        <v>0.741279783836894968</v>
      </c>
      <c r="P385" t="n">
        <v>16284</v>
      </c>
      <c r="Q385" t="n">
        <v>0.712478506509456899</v>
      </c>
      <c r="R385" t="n">
        <v>0.961146549581641985</v>
      </c>
      <c r="T385">
        <f>0.25*(R385+Q385+O385+1/D385)</f>
        <v>0.728726209981999951</v>
      </c>
    </row>
    <row r="386" spans="1:20">
      <c r="A386" t="s">
        <v>48</v>
      </c>
      <c r="B386" s="1" t="s">
        <v>34</v>
      </c>
      <c r="C386" s="1" t="s">
        <v>75</v>
      </c>
      <c r="D386" t="n">
        <v>8</v>
      </c>
      <c r="E386" s="8" t="n">
        <v>102.416700000000006</v>
      </c>
      <c r="F386" t="n">
        <v>11093</v>
      </c>
      <c r="H386" t="n">
        <v>12230.7999999999993</v>
      </c>
      <c r="I386" t="n">
        <v>12226.7800000000007</v>
      </c>
      <c r="O386">
        <f>MIN(Q386/R386,R386/Q386)</f>
        <v>0.623434317862678977</v>
      </c>
      <c r="P386" t="n">
        <v>16284</v>
      </c>
      <c r="Q386" t="n">
        <v>0.545259150085974031</v>
      </c>
      <c r="R386" t="n">
        <v>0.874605607139637797</v>
      </c>
      <c r="T386">
        <f>0.25*(R386+Q386+O386+1/D386)</f>
        <v>0.542074768772072968</v>
      </c>
    </row>
    <row r="387" spans="1:20">
      <c r="A387" t="s">
        <v>51</v>
      </c>
      <c r="B387" s="1" t="s">
        <v>34</v>
      </c>
      <c r="C387" s="1" t="s">
        <v>75</v>
      </c>
      <c r="D387" t="n">
        <v>360</v>
      </c>
      <c r="E387" s="8" t="n">
        <v>106.816699999999997</v>
      </c>
      <c r="F387" t="n">
        <v>267661</v>
      </c>
      <c r="H387" t="n">
        <v>33402.8600000000006</v>
      </c>
      <c r="I387" t="n">
        <v>4758.11999999999989</v>
      </c>
      <c r="O387">
        <f>MIN(Q387/R387,R387/Q387)</f>
        <v>0.0705558162545630019</v>
      </c>
      <c r="P387" t="n">
        <v>16284</v>
      </c>
      <c r="Q387" t="n">
        <v>0.954618029968066928</v>
      </c>
      <c r="R387" t="n">
        <v>0.0673538543157202874</v>
      </c>
      <c r="T387">
        <f>0.25*(R387+Q387+O387+1/D387)</f>
        <v>0.273826369579033013</v>
      </c>
    </row>
    <row r="388" spans="1:20">
      <c r="A388" t="s">
        <v>55</v>
      </c>
      <c r="B388" s="1" t="s">
        <v>34</v>
      </c>
      <c r="C388" s="1" t="s">
        <v>75</v>
      </c>
      <c r="D388" t="n">
        <v>1</v>
      </c>
      <c r="E388" s="8" t="n">
        <v>1458.04999999999995</v>
      </c>
      <c r="F388" t="n">
        <v>17639</v>
      </c>
      <c r="H388" t="n">
        <v>40691.6299999999974</v>
      </c>
      <c r="I388" t="n">
        <v>40389.9400000000023</v>
      </c>
      <c r="O388">
        <f>MIN(Q388/R388,R388/Q388)</f>
        <v>0.923181586257724973</v>
      </c>
      <c r="P388" t="n">
        <v>16284</v>
      </c>
      <c r="Q388" t="n">
        <v>0.744780152296733</v>
      </c>
      <c r="R388" t="n">
        <v>0.687567322410567972</v>
      </c>
      <c r="T388">
        <f>0.25*(R388+Q388+O388+1/D388)</f>
        <v>0.838882265241258018</v>
      </c>
    </row>
    <row r="389" spans="1:20">
      <c r="A389" t="s">
        <v>59</v>
      </c>
      <c r="B389" s="1" t="s">
        <v>34</v>
      </c>
      <c r="C389" s="1" t="s">
        <v>75</v>
      </c>
      <c r="D389" t="n">
        <v>83</v>
      </c>
      <c r="E389" s="8" t="n">
        <v>85.316670000000002</v>
      </c>
      <c r="F389" t="n">
        <v>171738</v>
      </c>
      <c r="H389" t="n">
        <v>19400.8899999999994</v>
      </c>
      <c r="I389" t="n">
        <v>6137.15999999999985</v>
      </c>
      <c r="O389">
        <f>MIN(Q389/R389,R389/Q389)</f>
        <v>0.0954655058081869967</v>
      </c>
      <c r="P389" t="n">
        <v>16284</v>
      </c>
      <c r="Q389" t="n">
        <v>0.900454433800048903</v>
      </c>
      <c r="R389" t="n">
        <v>0.0859623379799461951</v>
      </c>
      <c r="T389">
        <f>0.25*(R389+Q389+O389+1/D389)</f>
        <v>0.273482617589815025</v>
      </c>
    </row>
    <row r="390" spans="1:20">
      <c r="A390" t="s">
        <v>62</v>
      </c>
      <c r="B390" s="1" t="s">
        <v>34</v>
      </c>
      <c r="C390" s="1" t="s">
        <v>75</v>
      </c>
      <c r="D390" t="n">
        <v>1</v>
      </c>
      <c r="E390" s="8" t="n">
        <v>32.2666699999999977</v>
      </c>
      <c r="F390" t="n">
        <v>16188</v>
      </c>
      <c r="H390" t="n">
        <v>6137.89000000000033</v>
      </c>
      <c r="I390" t="n">
        <v>5348.3100000000004</v>
      </c>
      <c r="O390">
        <f>MIN(Q390/R390,R390/Q390)</f>
        <v>0.994104642593958054</v>
      </c>
      <c r="P390" t="n">
        <v>16284</v>
      </c>
      <c r="Q390" t="n">
        <v>0.918816015720952883</v>
      </c>
      <c r="R390" t="n">
        <v>0.924264887571039928</v>
      </c>
      <c r="T390">
        <f>0.25*(R390+Q390+O390+1/D390)</f>
        <v>0.959296386471488027</v>
      </c>
    </row>
    <row r="391" spans="1:20">
      <c r="A391" t="s">
        <v>65</v>
      </c>
      <c r="B391" s="1" t="s">
        <v>34</v>
      </c>
      <c r="C391" s="1" t="s">
        <v>75</v>
      </c>
      <c r="D391" t="n">
        <v>1</v>
      </c>
      <c r="E391" s="8" t="n">
        <v>95.2999999999999972</v>
      </c>
      <c r="F391" t="n">
        <v>17439</v>
      </c>
      <c r="H391" t="n">
        <v>4124.77000000000044</v>
      </c>
      <c r="I391" t="n">
        <v>3550.57000000000016</v>
      </c>
      <c r="O391">
        <f>MIN(Q391/R391,R391/Q391)</f>
        <v>0.939576766770264094</v>
      </c>
      <c r="P391" t="n">
        <v>16284</v>
      </c>
      <c r="Q391" t="n">
        <v>0.427413411938099141</v>
      </c>
      <c r="R391" t="n">
        <v>0.454899936922988957</v>
      </c>
      <c r="T391">
        <f>0.25*(R391+Q391+O391+1/D391)</f>
        <v>0.705472528907837937</v>
      </c>
    </row>
    <row r="392" spans="1:20">
      <c r="A392" t="s">
        <v>68</v>
      </c>
      <c r="B392" s="1" t="s">
        <v>34</v>
      </c>
      <c r="C392" s="1" t="s">
        <v>75</v>
      </c>
      <c r="D392" t="n">
        <v>1</v>
      </c>
      <c r="E392" s="8" t="n">
        <v>97.4833299999999952</v>
      </c>
      <c r="F392" t="n">
        <v>27802</v>
      </c>
      <c r="H392" t="n">
        <v>212332.5</v>
      </c>
      <c r="I392" t="n">
        <v>12896.6100000000006</v>
      </c>
      <c r="O392">
        <f>MIN(Q392/R392,R392/Q392)</f>
        <v>0.589325136833787955</v>
      </c>
      <c r="P392" t="n">
        <v>16284</v>
      </c>
      <c r="Q392" t="n">
        <v>0.916175386882830267</v>
      </c>
      <c r="R392" t="n">
        <v>0.539925185238471972</v>
      </c>
      <c r="T392">
        <f>0.25*(R392+Q392+O392+1/D392)</f>
        <v>0.761356427238772948</v>
      </c>
    </row>
    <row r="393" spans="1:20">
      <c r="A393" t="s">
        <v>72</v>
      </c>
      <c r="B393" s="1" t="s">
        <v>34</v>
      </c>
      <c r="C393" s="1" t="s">
        <v>75</v>
      </c>
      <c r="D393" t="n">
        <v>1</v>
      </c>
      <c r="E393" s="8" t="n">
        <v>9.86666699999999963</v>
      </c>
      <c r="F393" s="8" t="n">
        <v>7173</v>
      </c>
      <c r="H393" t="n">
        <v>15668.8500000000004</v>
      </c>
      <c r="I393" t="n">
        <v>15627.25</v>
      </c>
      <c r="O393" t="e">
        <f>MIN(Q393/R393,R393/Q393)</f>
        <v>#DIV/0!</v>
      </c>
      <c r="P393" t="n">
        <v>16284</v>
      </c>
      <c r="Q393" t="n">
        <v>0</v>
      </c>
      <c r="R393" t="n">
        <v>0</v>
      </c>
      <c r="T393" t="e">
        <f>0.25*(R393+Q393+O393+1/D393)</f>
        <v>#DIV/0!</v>
      </c>
    </row>
    <row r="394" spans="1:20">
      <c r="A394" s="1" t="s">
        <v>21</v>
      </c>
      <c r="B394" s="1" t="s">
        <v>91</v>
      </c>
      <c r="C394" s="1" t="s">
        <v>23</v>
      </c>
      <c r="D394" t="n">
        <v>24693</v>
      </c>
      <c r="E394" s="8" t="s">
        <v>92</v>
      </c>
      <c r="F394" t="n">
        <v>2516010</v>
      </c>
      <c r="H394" t="s">
        <v>93</v>
      </c>
      <c r="I394" t="s">
        <v>94</v>
      </c>
      <c r="O394">
        <f>MIN(Q394/R394,R394/Q394)</f>
        <v>0.00612007513836099992</v>
      </c>
      <c r="P394" t="n">
        <v>14370</v>
      </c>
      <c r="Q394" t="n">
        <v>0.98427279053583927</v>
      </c>
      <c r="R394" t="n">
        <v>0.00602382343472403026</v>
      </c>
      <c r="T394">
        <f>0.25*(R394+Q394+O394+1/D394)</f>
        <v>0.249114296603963004</v>
      </c>
    </row>
    <row r="395" spans="1:20">
      <c r="A395" s="1" t="s">
        <v>21</v>
      </c>
      <c r="B395" s="1" t="s">
        <v>91</v>
      </c>
      <c r="C395" s="1" t="s">
        <v>31</v>
      </c>
      <c r="D395" t="n">
        <v>29</v>
      </c>
      <c r="E395" s="15" t="n">
        <v>19.5</v>
      </c>
      <c r="F395" t="n">
        <v>20986</v>
      </c>
      <c r="H395" t="s">
        <v>95</v>
      </c>
      <c r="I395" t="s">
        <v>96</v>
      </c>
      <c r="O395">
        <f>MIN(Q395/R395,R395/Q395)</f>
        <v>0.690599671608573029</v>
      </c>
      <c r="P395" t="n">
        <v>14370</v>
      </c>
      <c r="Q395" t="n">
        <v>0.984342379958246205</v>
      </c>
      <c r="R395" t="n">
        <v>0.67978652434956599</v>
      </c>
      <c r="T395">
        <f>0.25*(R395+Q395+O395+1/D395)</f>
        <v>0.597302833634267927</v>
      </c>
    </row>
    <row r="396" spans="1:20">
      <c r="A396" s="1" t="s">
        <v>21</v>
      </c>
      <c r="B396" s="1" t="s">
        <v>91</v>
      </c>
      <c r="C396" s="1" t="s">
        <v>32</v>
      </c>
      <c r="D396" t="n">
        <v>9</v>
      </c>
      <c r="E396" s="8" t="s">
        <v>97</v>
      </c>
      <c r="F396" t="n">
        <v>6216</v>
      </c>
      <c r="H396" t="s">
        <v>98</v>
      </c>
      <c r="I396" t="s">
        <v>99</v>
      </c>
      <c r="O396">
        <f>MIN(Q396/R396,R396/Q396)</f>
        <v>0.40950155853318595</v>
      </c>
      <c r="P396" t="n">
        <v>14370</v>
      </c>
      <c r="Q396" t="n">
        <v>0.28538622129436293</v>
      </c>
      <c r="R396" t="n">
        <v>0.696911196911196917</v>
      </c>
      <c r="T396">
        <f>0.25*(R396+Q396+O396+1/D396)</f>
        <v>0.375727521962464994</v>
      </c>
    </row>
    <row r="397" spans="1:20">
      <c r="A397" s="1" t="s">
        <v>21</v>
      </c>
      <c r="B397" s="1" t="s">
        <v>91</v>
      </c>
      <c r="C397" s="1" t="s">
        <v>33</v>
      </c>
      <c r="D397" t="n">
        <v>8</v>
      </c>
      <c r="E397" s="8" t="s">
        <v>100</v>
      </c>
      <c r="F397" t="n">
        <v>5968</v>
      </c>
      <c r="H397" t="s">
        <v>101</v>
      </c>
      <c r="I397" t="s">
        <v>102</v>
      </c>
      <c r="O397">
        <f>MIN(Q397/R397,R397/Q397)</f>
        <v>0.393163658514486958</v>
      </c>
      <c r="P397" t="n">
        <v>14370</v>
      </c>
      <c r="Q397" t="n">
        <v>0.28538622129436293</v>
      </c>
      <c r="R397" t="n">
        <v>0.725871313672921925</v>
      </c>
      <c r="T397">
        <f>0.25*(R397+Q397+O397+1/D397)</f>
        <v>0.382355298370445027</v>
      </c>
    </row>
    <row r="398" spans="1:20">
      <c r="A398" t="s">
        <v>44</v>
      </c>
      <c r="B398" s="1" t="s">
        <v>91</v>
      </c>
      <c r="C398" s="1" t="s">
        <v>23</v>
      </c>
      <c r="D398" t="n">
        <v>2</v>
      </c>
      <c r="E398" t="s">
        <v>103</v>
      </c>
      <c r="F398" t="n">
        <v>14162</v>
      </c>
      <c r="H398" t="s">
        <v>104</v>
      </c>
      <c r="I398" t="s">
        <v>105</v>
      </c>
      <c r="O398">
        <f>MIN(Q398/R398,R398/Q398)</f>
        <v>0.985525400139177954</v>
      </c>
      <c r="P398" t="n">
        <v>14370</v>
      </c>
      <c r="Q398" t="n">
        <v>0.984342379958246205</v>
      </c>
      <c r="R398" t="n">
        <v>0.998799604575624755</v>
      </c>
      <c r="T398">
        <f>0.25*(R398+Q398+O398+1/D398)</f>
        <v>0.867166846168261962</v>
      </c>
    </row>
    <row r="399" spans="1:20">
      <c r="A399" t="s">
        <v>44</v>
      </c>
      <c r="B399" s="1" t="s">
        <v>91</v>
      </c>
      <c r="C399" s="1" t="s">
        <v>31</v>
      </c>
      <c r="D399" t="n">
        <v>4</v>
      </c>
      <c r="E399" s="8" t="s">
        <v>106</v>
      </c>
      <c r="F399" t="n">
        <v>12492</v>
      </c>
      <c r="H399" t="s">
        <v>107</v>
      </c>
      <c r="I399" t="s">
        <v>108</v>
      </c>
      <c r="O399">
        <f>MIN(Q399/R399,R399/Q399)</f>
        <v>0.868464264427828958</v>
      </c>
      <c r="P399" t="n">
        <v>14370</v>
      </c>
      <c r="Q399" t="n">
        <v>0.85643702157272088</v>
      </c>
      <c r="R399" t="n">
        <v>0.98615113672750585</v>
      </c>
      <c r="T399">
        <f>0.25*(R399+Q399+O399+1/D399)</f>
        <v>0.740263105682014988</v>
      </c>
    </row>
    <row r="400" spans="1:20">
      <c r="A400" t="s">
        <v>44</v>
      </c>
      <c r="B400" s="1" t="s">
        <v>91</v>
      </c>
      <c r="C400" s="1" t="s">
        <v>32</v>
      </c>
      <c r="D400" t="n">
        <v>1</v>
      </c>
      <c r="E400" s="8" t="s">
        <v>109</v>
      </c>
      <c r="F400" t="n">
        <v>4184</v>
      </c>
      <c r="H400" t="s">
        <v>110</v>
      </c>
      <c r="I400" t="s">
        <v>111</v>
      </c>
      <c r="O400">
        <f>MIN(Q400/R400,R400/Q400)</f>
        <v>0.291162143354209988</v>
      </c>
      <c r="P400" t="n">
        <v>14370</v>
      </c>
      <c r="Q400" t="n">
        <v>0.290744606819762943</v>
      </c>
      <c r="R400" t="n">
        <v>0.998565965583174098</v>
      </c>
      <c r="T400">
        <f>0.25*(R400+Q400+O400+1/D400)</f>
        <v>0.645118178939288001</v>
      </c>
    </row>
    <row r="401" spans="1:20">
      <c r="A401" t="s">
        <v>44</v>
      </c>
      <c r="B401" s="1" t="s">
        <v>91</v>
      </c>
      <c r="C401" s="1" t="s">
        <v>33</v>
      </c>
      <c r="D401" t="n">
        <v>1</v>
      </c>
      <c r="E401" s="8" t="s">
        <v>112</v>
      </c>
      <c r="F401" t="n">
        <v>3862</v>
      </c>
      <c r="H401" t="s">
        <v>113</v>
      </c>
      <c r="I401" t="s">
        <v>114</v>
      </c>
      <c r="O401">
        <f>MIN(Q401/R401,R401/Q401)</f>
        <v>0.268754349338901033</v>
      </c>
      <c r="P401" t="n">
        <v>14370</v>
      </c>
      <c r="Q401" t="n">
        <v>0.26833681280445405</v>
      </c>
      <c r="R401" t="n">
        <v>0.998446400828586</v>
      </c>
      <c r="T401">
        <f>0.25*(R401+Q401+O401+1/D401)</f>
        <v>0.633884390742984927</v>
      </c>
    </row>
    <row r="402" spans="1:20">
      <c r="A402" t="s">
        <v>48</v>
      </c>
      <c r="B402" s="1" t="s">
        <v>91</v>
      </c>
      <c r="C402" s="1" t="s">
        <v>49</v>
      </c>
      <c r="D402" t="n">
        <v>123</v>
      </c>
      <c r="E402" s="8" t="s">
        <v>115</v>
      </c>
      <c r="F402" t="n">
        <v>44652</v>
      </c>
      <c r="H402" t="s">
        <v>116</v>
      </c>
      <c r="I402" t="s">
        <v>117</v>
      </c>
      <c r="O402">
        <f>MIN(Q402/R402,R402/Q402)</f>
        <v>0.448319627340320004</v>
      </c>
      <c r="P402" t="n">
        <v>14370</v>
      </c>
      <c r="Q402" t="n">
        <v>0.652400835073068919</v>
      </c>
      <c r="R402" t="n">
        <v>0.292484099256471985</v>
      </c>
      <c r="T402">
        <f>0.25*(R402+Q402+O402+1/D402)</f>
        <v>0.350333660742667963</v>
      </c>
    </row>
    <row r="403" spans="1:20">
      <c r="A403" t="s">
        <v>51</v>
      </c>
      <c r="B403" s="1" t="s">
        <v>91</v>
      </c>
      <c r="C403" s="1" t="s">
        <v>23</v>
      </c>
      <c r="D403" t="n">
        <v>47</v>
      </c>
      <c r="E403" s="8" t="s">
        <v>118</v>
      </c>
      <c r="F403" t="n">
        <v>217772</v>
      </c>
      <c r="H403" t="s">
        <v>119</v>
      </c>
      <c r="I403" t="s">
        <v>120</v>
      </c>
      <c r="O403">
        <f>MIN(Q403/R403,R403/Q403)</f>
        <v>0.29840035784850798</v>
      </c>
      <c r="P403" t="n">
        <v>14370</v>
      </c>
      <c r="Q403" t="n">
        <v>0.988239387613083053</v>
      </c>
      <c r="R403" t="n">
        <v>0.294890986903733996</v>
      </c>
      <c r="T403">
        <f>0.25*(R403+Q403+O403+1/D403)</f>
        <v>0.400701832027503002</v>
      </c>
    </row>
    <row r="404" spans="1:20">
      <c r="A404" t="s">
        <v>51</v>
      </c>
      <c r="B404" s="1" t="s">
        <v>91</v>
      </c>
      <c r="C404" s="1" t="s">
        <v>31</v>
      </c>
      <c r="D404" t="n">
        <v>72</v>
      </c>
      <c r="E404" s="8" t="s">
        <v>121</v>
      </c>
      <c r="F404" t="n">
        <v>45204</v>
      </c>
      <c r="H404" t="s">
        <v>122</v>
      </c>
      <c r="I404" t="s">
        <v>123</v>
      </c>
      <c r="O404">
        <f>MIN(Q404/R404,R404/Q404)</f>
        <v>0.533650064700049054</v>
      </c>
      <c r="P404" t="n">
        <v>14370</v>
      </c>
      <c r="Q404" t="n">
        <v>0.80292275574112697</v>
      </c>
      <c r="R404" t="n">
        <v>0.428479780550394018</v>
      </c>
      <c r="T404">
        <f>0.25*(R404+Q404+O404+1/D404)</f>
        <v>0.444735372470115031</v>
      </c>
    </row>
    <row r="405" spans="1:20">
      <c r="A405" t="s">
        <v>51</v>
      </c>
      <c r="B405" s="1" t="s">
        <v>91</v>
      </c>
      <c r="C405" s="1" t="s">
        <v>32</v>
      </c>
      <c r="D405" t="n">
        <v>6</v>
      </c>
      <c r="E405" s="8" t="s">
        <v>124</v>
      </c>
      <c r="F405" t="n">
        <v>4554</v>
      </c>
      <c r="H405" t="n">
        <v>1866</v>
      </c>
      <c r="I405" t="s">
        <v>123</v>
      </c>
      <c r="O405">
        <f>MIN(Q405/R405,R405/Q405)</f>
        <v>0.057934475815065003</v>
      </c>
      <c r="P405" t="n">
        <v>14370</v>
      </c>
      <c r="Q405" t="n">
        <v>0.055949895615866394</v>
      </c>
      <c r="R405" t="n">
        <v>0.965744400527009006</v>
      </c>
      <c r="T405">
        <f>0.25*(R405+Q405+O405+1/D405)</f>
        <v>0.311573859656154983</v>
      </c>
    </row>
    <row r="406" spans="1:20">
      <c r="A406" t="s">
        <v>51</v>
      </c>
      <c r="B406" s="1" t="s">
        <v>91</v>
      </c>
      <c r="C406" s="1" t="s">
        <v>33</v>
      </c>
      <c r="D406" t="n">
        <v>6</v>
      </c>
      <c r="E406" s="8" t="s">
        <v>125</v>
      </c>
      <c r="F406" t="n">
        <v>10032</v>
      </c>
      <c r="H406" t="s">
        <v>126</v>
      </c>
      <c r="I406" t="s">
        <v>127</v>
      </c>
      <c r="O406">
        <f>MIN(Q406/R406,R406/Q406)</f>
        <v>0.119982756756967991</v>
      </c>
      <c r="P406" t="n">
        <v>14370</v>
      </c>
      <c r="Q406" t="n">
        <v>0.115031315240084009</v>
      </c>
      <c r="R406" t="n">
        <v>0.958732057416268013</v>
      </c>
      <c r="T406">
        <f>0.25*(R406+Q406+O406+1/D406)</f>
        <v>0.340103199019998037</v>
      </c>
    </row>
    <row r="407" spans="1:20">
      <c r="A407" t="s">
        <v>55</v>
      </c>
      <c r="B407" s="1" t="s">
        <v>91</v>
      </c>
      <c r="C407" s="1" t="s">
        <v>23</v>
      </c>
      <c r="D407" t="n">
        <v>1</v>
      </c>
      <c r="E407" s="8" t="s">
        <v>128</v>
      </c>
      <c r="F407" t="n">
        <v>14522</v>
      </c>
      <c r="H407" t="s">
        <v>129</v>
      </c>
      <c r="I407" t="s">
        <v>130</v>
      </c>
      <c r="O407">
        <f>MIN(Q407/R407,R407/Q407)</f>
        <v>0.989533122159481948</v>
      </c>
      <c r="P407" t="n">
        <v>14370</v>
      </c>
      <c r="Q407" t="n">
        <v>0.995685455810716746</v>
      </c>
      <c r="R407" t="n">
        <v>0.985263737777166071</v>
      </c>
      <c r="T407">
        <f>0.25*(R407+Q407+O407+1/D407)</f>
        <v>0.992620578936839948</v>
      </c>
    </row>
    <row r="408" spans="1:20">
      <c r="A408" t="s">
        <v>55</v>
      </c>
      <c r="B408" s="1" t="s">
        <v>91</v>
      </c>
      <c r="C408" s="1" t="s">
        <v>31</v>
      </c>
      <c r="D408" t="n">
        <v>1</v>
      </c>
      <c r="E408" s="8" t="s">
        <v>131</v>
      </c>
      <c r="F408" t="n">
        <v>15376</v>
      </c>
      <c r="H408" t="s">
        <v>132</v>
      </c>
      <c r="I408" t="s">
        <v>133</v>
      </c>
      <c r="O408">
        <f>MIN(Q408/R408,R408/Q408)</f>
        <v>0.934573361082206056</v>
      </c>
      <c r="P408" t="n">
        <v>14370</v>
      </c>
      <c r="Q408" t="n">
        <v>0.981837160751566174</v>
      </c>
      <c r="R408" t="n">
        <v>0.917598855359000964</v>
      </c>
      <c r="T408">
        <f>0.25*(R408+Q408+O408+1/D408)</f>
        <v>0.958502344298194942</v>
      </c>
    </row>
    <row r="409" spans="1:20">
      <c r="A409" t="s">
        <v>55</v>
      </c>
      <c r="B409" s="1" t="s">
        <v>91</v>
      </c>
      <c r="C409" s="1" t="s">
        <v>32</v>
      </c>
      <c r="D409" t="n">
        <v>1</v>
      </c>
      <c r="E409" s="8" t="s">
        <v>134</v>
      </c>
      <c r="F409" t="n">
        <v>4095</v>
      </c>
      <c r="H409" t="s">
        <v>135</v>
      </c>
      <c r="I409" t="s">
        <v>136</v>
      </c>
      <c r="O409">
        <f>MIN(Q409/R409,R409/Q409)</f>
        <v>0.284968684759916968</v>
      </c>
      <c r="P409" t="n">
        <v>14370</v>
      </c>
      <c r="Q409" t="n">
        <v>0.28462073764787803</v>
      </c>
      <c r="R409" t="n">
        <v>0.998778998778998783</v>
      </c>
      <c r="T409">
        <f>0.25*(R409+Q409+O409+1/D409)</f>
        <v>0.642092105296700044</v>
      </c>
    </row>
    <row r="410" spans="1:20">
      <c r="A410" t="s">
        <v>55</v>
      </c>
      <c r="B410" s="1" t="s">
        <v>91</v>
      </c>
      <c r="C410" s="1" t="s">
        <v>33</v>
      </c>
      <c r="D410" t="n">
        <v>1</v>
      </c>
      <c r="E410" s="8" t="s">
        <v>137</v>
      </c>
      <c r="F410" t="n">
        <v>4132</v>
      </c>
      <c r="H410" t="s">
        <v>138</v>
      </c>
      <c r="I410" t="s">
        <v>139</v>
      </c>
      <c r="O410">
        <f>MIN(Q410/R410,R410/Q410)</f>
        <v>0.287543493389005</v>
      </c>
      <c r="P410" t="n">
        <v>14370</v>
      </c>
      <c r="Q410" t="n">
        <v>0.287195546276966027</v>
      </c>
      <c r="R410" t="n">
        <v>0.998789932236204869</v>
      </c>
      <c r="T410">
        <f>0.25*(R410+Q410+O410+1/D410)</f>
        <v>0.643382242975545005</v>
      </c>
    </row>
    <row r="411" spans="1:20">
      <c r="A411" t="s">
        <v>59</v>
      </c>
      <c r="B411" s="1" t="s">
        <v>91</v>
      </c>
      <c r="C411" s="1" t="s">
        <v>23</v>
      </c>
      <c r="D411" t="n">
        <v>2</v>
      </c>
      <c r="E411" s="8" t="s">
        <v>140</v>
      </c>
      <c r="F411" t="n">
        <v>13500</v>
      </c>
      <c r="H411" t="s">
        <v>141</v>
      </c>
      <c r="I411" t="s">
        <v>142</v>
      </c>
      <c r="O411">
        <f>MIN(Q411/R411,R411/Q411)</f>
        <v>0.936801986908700002</v>
      </c>
      <c r="P411" t="n">
        <v>14370</v>
      </c>
      <c r="Q411" t="n">
        <v>0.9329853862212941</v>
      </c>
      <c r="R411" t="n">
        <v>0.995925925925926059</v>
      </c>
      <c r="T411">
        <f>0.25*(R411+Q411+O411+1/D411)</f>
        <v>0.841428324763979951</v>
      </c>
    </row>
    <row r="412" spans="1:20">
      <c r="A412" t="s">
        <v>59</v>
      </c>
      <c r="B412" s="1" t="s">
        <v>91</v>
      </c>
      <c r="C412" s="1" t="s">
        <v>31</v>
      </c>
      <c r="D412" t="n">
        <v>2</v>
      </c>
      <c r="E412" s="8" t="s">
        <v>143</v>
      </c>
      <c r="F412" t="n">
        <v>13500</v>
      </c>
      <c r="H412" t="s">
        <v>141</v>
      </c>
      <c r="I412" t="s">
        <v>144</v>
      </c>
      <c r="O412">
        <f>MIN(Q412/R412,R412/Q412)</f>
        <v>0.936801986908700002</v>
      </c>
      <c r="P412" t="n">
        <v>14370</v>
      </c>
      <c r="Q412" t="n">
        <v>0.9329853862212941</v>
      </c>
      <c r="R412" t="n">
        <v>0.995925925925926059</v>
      </c>
      <c r="T412">
        <f>0.25*(R412+Q412+O412+1/D412)</f>
        <v>0.841428324763979951</v>
      </c>
    </row>
    <row r="413" spans="1:20">
      <c r="A413" t="s">
        <v>59</v>
      </c>
      <c r="B413" s="1" t="s">
        <v>91</v>
      </c>
      <c r="C413" s="1" t="s">
        <v>32</v>
      </c>
      <c r="D413" t="n">
        <v>1</v>
      </c>
      <c r="E413" s="8" t="s">
        <v>145</v>
      </c>
      <c r="F413" t="n">
        <v>11620</v>
      </c>
      <c r="H413" t="s">
        <v>146</v>
      </c>
      <c r="I413" t="s">
        <v>147</v>
      </c>
      <c r="O413">
        <f>MIN(Q413/R413,R413/Q413)</f>
        <v>0.808629088378566863</v>
      </c>
      <c r="P413" t="n">
        <v>14370</v>
      </c>
      <c r="Q413" t="n">
        <v>0.804871259568545838</v>
      </c>
      <c r="R413" t="n">
        <v>0.995352839931152822</v>
      </c>
      <c r="T413">
        <f>0.25*(R413+Q413+O413+1/D413)</f>
        <v>0.902213296969567935</v>
      </c>
    </row>
    <row r="414" spans="1:20" s="20" customFormat="1">
      <c r="A414" s="20" t="s">
        <v>59</v>
      </c>
      <c r="B414" s="1" t="s">
        <v>91</v>
      </c>
      <c r="C414" s="21" t="s">
        <v>33</v>
      </c>
      <c r="E414" s="22"/>
      <c r="N414" s="20" t="s">
        <v>148</v>
      </c>
      <c r="O414" t="e">
        <f>MIN(Q414/R414,R414/Q414)</f>
        <v>#DIV/0!</v>
      </c>
      <c r="P414" t="n">
        <v>14370</v>
      </c>
      <c r="T414" t="e">
        <f>0.25*(R414+Q414+O414+1/D414)</f>
        <v>#DIV/0!</v>
      </c>
    </row>
    <row r="415" spans="1:20">
      <c r="A415" t="s">
        <v>62</v>
      </c>
      <c r="B415" s="1" t="s">
        <v>91</v>
      </c>
      <c r="C415" s="1" t="s">
        <v>49</v>
      </c>
      <c r="D415" t="n">
        <v>1</v>
      </c>
      <c r="E415" s="8" t="s">
        <v>149</v>
      </c>
      <c r="F415" t="n">
        <v>7320</v>
      </c>
      <c r="H415" t="s">
        <v>150</v>
      </c>
      <c r="I415" t="s">
        <v>151</v>
      </c>
      <c r="O415">
        <f>MIN(Q415/R415,R415/Q415)</f>
        <v>0.509394572025052028</v>
      </c>
      <c r="P415" t="n">
        <v>14370</v>
      </c>
      <c r="Q415" t="n">
        <v>0.498677800974251983</v>
      </c>
      <c r="R415" t="n">
        <v>0.978961748633880013</v>
      </c>
      <c r="T415">
        <f>0.25*(R415+Q415+O415+1/D415)</f>
        <v>0.746758530408294963</v>
      </c>
    </row>
    <row r="416" spans="1:20">
      <c r="A416" t="s">
        <v>65</v>
      </c>
      <c r="B416" s="1" t="s">
        <v>91</v>
      </c>
      <c r="C416" s="1" t="s">
        <v>49</v>
      </c>
      <c r="D416" t="n">
        <v>1</v>
      </c>
      <c r="E416" s="8" t="s">
        <v>152</v>
      </c>
      <c r="F416" t="n">
        <v>23383</v>
      </c>
      <c r="H416" t="s">
        <v>153</v>
      </c>
      <c r="I416" t="s">
        <v>154</v>
      </c>
      <c r="O416" t="e">
        <f>MIN(Q416/R416,R416/Q416)</f>
        <v>#DIV/0!</v>
      </c>
      <c r="P416" t="n">
        <v>14370</v>
      </c>
      <c r="Q416" t="n">
        <v>0</v>
      </c>
      <c r="R416" t="n">
        <v>0</v>
      </c>
      <c r="T416" t="e">
        <f>0.25*(R416+Q416+O416+1/D416)</f>
        <v>#DIV/0!</v>
      </c>
    </row>
    <row r="417" spans="1:20">
      <c r="A417" t="s">
        <v>68</v>
      </c>
      <c r="B417" s="1" t="s">
        <v>91</v>
      </c>
      <c r="C417" s="1" t="s">
        <v>23</v>
      </c>
      <c r="D417" t="n">
        <v>2</v>
      </c>
      <c r="E417" s="8" t="s">
        <v>155</v>
      </c>
      <c r="F417" t="n">
        <v>14372</v>
      </c>
      <c r="H417" t="s">
        <v>156</v>
      </c>
      <c r="I417" t="s">
        <v>157</v>
      </c>
      <c r="O417">
        <f>MIN(Q417/R417,R417/Q417)</f>
        <v>0.999860840523239958</v>
      </c>
      <c r="P417" t="n">
        <v>14370</v>
      </c>
      <c r="Q417" t="n">
        <v>0.737021572720945883</v>
      </c>
      <c r="R417" t="n">
        <v>0.736919009184524931</v>
      </c>
      <c r="T417">
        <f>0.25*(R417+Q417+O417+1/D417)</f>
        <v>0.743450355607178004</v>
      </c>
    </row>
    <row r="418" spans="1:20">
      <c r="A418" t="s">
        <v>68</v>
      </c>
      <c r="B418" s="1" t="s">
        <v>91</v>
      </c>
      <c r="C418" s="1" t="s">
        <v>31</v>
      </c>
      <c r="D418" t="n">
        <v>6</v>
      </c>
      <c r="E418" t="s">
        <v>158</v>
      </c>
      <c r="F418" t="n">
        <v>10948</v>
      </c>
      <c r="H418" t="s">
        <v>159</v>
      </c>
      <c r="I418" t="s">
        <v>160</v>
      </c>
      <c r="O418">
        <f>MIN(Q418/R418,R418/Q418)</f>
        <v>0.739062206503481001</v>
      </c>
      <c r="P418" t="n">
        <v>14370</v>
      </c>
      <c r="Q418" t="n">
        <v>0.735281837160751994</v>
      </c>
      <c r="R418" t="n">
        <v>0.994884910485934171</v>
      </c>
      <c r="T418">
        <f>0.25*(R418+Q418+O418+1/D418)</f>
        <v>0.658973905204209931</v>
      </c>
    </row>
    <row r="419" spans="1:20">
      <c r="A419" t="s">
        <v>68</v>
      </c>
      <c r="B419" s="1" t="s">
        <v>91</v>
      </c>
      <c r="C419" s="1" t="s">
        <v>32</v>
      </c>
      <c r="D419" t="n">
        <v>2</v>
      </c>
      <c r="E419" s="8" t="s">
        <v>161</v>
      </c>
      <c r="F419" t="n">
        <v>3219</v>
      </c>
      <c r="H419" t="s">
        <v>162</v>
      </c>
      <c r="I419" t="s">
        <v>163</v>
      </c>
      <c r="O419">
        <f>MIN(Q419/R419,R419/Q419)</f>
        <v>0.220701694799676984</v>
      </c>
      <c r="P419" t="n">
        <v>14370</v>
      </c>
      <c r="Q419" t="n">
        <v>0.218302018093249961</v>
      </c>
      <c r="R419" t="n">
        <v>0.989127058092574707</v>
      </c>
      <c r="T419">
        <f>0.25*(R419+Q419+O419+1/D419)</f>
        <v>0.482032692746378011</v>
      </c>
    </row>
    <row r="420" spans="1:20" s="20" customFormat="1">
      <c r="A420" s="20" t="s">
        <v>68</v>
      </c>
      <c r="B420" s="1" t="s">
        <v>91</v>
      </c>
      <c r="C420" s="21" t="s">
        <v>33</v>
      </c>
      <c r="E420" s="22"/>
      <c r="N420" s="20" t="s">
        <v>164</v>
      </c>
      <c r="O420" t="e">
        <f>MIN(Q420/R420,R420/Q420)</f>
        <v>#DIV/0!</v>
      </c>
      <c r="P420" t="n">
        <v>14370</v>
      </c>
      <c r="T420" t="e">
        <f>0.25*(R420+Q420+O420+1/D420)</f>
        <v>#DIV/0!</v>
      </c>
    </row>
    <row r="421" spans="1:20" s="0" customFormat="1">
      <c r="A421" t="s">
        <v>72</v>
      </c>
      <c r="B421" s="1" t="s">
        <v>91</v>
      </c>
      <c r="C421" s="1" t="s">
        <v>23</v>
      </c>
      <c r="D421" t="n">
        <v>1</v>
      </c>
      <c r="E421" s="8" t="s">
        <v>165</v>
      </c>
      <c r="F421" t="n">
        <v>4153</v>
      </c>
      <c r="H421" t="s">
        <v>166</v>
      </c>
      <c r="I421" t="s">
        <v>167</v>
      </c>
      <c r="O421">
        <f>MIN(Q421/R421,R421/Q421)</f>
        <v>0.289004871259568965</v>
      </c>
      <c r="P421" t="n">
        <v>14370</v>
      </c>
      <c r="Q421" t="n">
        <v>0.288656924147529992</v>
      </c>
      <c r="R421" t="n">
        <v>0.998796051047436073</v>
      </c>
      <c r="T421">
        <f>0.25*(R421+Q421+O421+1/D421)</f>
        <v>0.644114461613634948</v>
      </c>
    </row>
    <row r="422" spans="1:20" s="0" customFormat="1">
      <c r="A422" t="s">
        <v>72</v>
      </c>
      <c r="B422" s="1" t="s">
        <v>91</v>
      </c>
      <c r="C422" s="1" t="s">
        <v>31</v>
      </c>
      <c r="D422" t="n">
        <v>1</v>
      </c>
      <c r="E422" s="15" t="n">
        <v>11.8000000000000007</v>
      </c>
      <c r="F422" t="n">
        <v>4153</v>
      </c>
      <c r="H422" t="s">
        <v>168</v>
      </c>
      <c r="I422" t="s">
        <v>169</v>
      </c>
      <c r="O422">
        <f>MIN(Q422/R422,R422/Q422)</f>
        <v>0.289004871259568965</v>
      </c>
      <c r="P422" t="n">
        <v>14370</v>
      </c>
      <c r="Q422" t="n">
        <v>0.288656924147529992</v>
      </c>
      <c r="R422" t="n">
        <v>0.998796051047436073</v>
      </c>
      <c r="T422">
        <f>0.25*(R422+Q422+O422+1/D422)</f>
        <v>0.644114461613634948</v>
      </c>
    </row>
    <row r="423" spans="1:20" s="0" customFormat="1">
      <c r="A423" t="s">
        <v>72</v>
      </c>
      <c r="B423" s="1" t="s">
        <v>91</v>
      </c>
      <c r="C423" s="1" t="s">
        <v>32</v>
      </c>
      <c r="D423" t="n">
        <v>1</v>
      </c>
      <c r="E423" s="8" t="s">
        <v>170</v>
      </c>
      <c r="F423" t="n">
        <v>4153</v>
      </c>
      <c r="H423" t="s">
        <v>171</v>
      </c>
      <c r="I423" t="s">
        <v>172</v>
      </c>
      <c r="O423">
        <f>MIN(Q423/R423,R423/Q423)</f>
        <v>0.289004871259568965</v>
      </c>
      <c r="P423" t="n">
        <v>14370</v>
      </c>
      <c r="Q423" t="n">
        <v>0.288656924147529992</v>
      </c>
      <c r="R423" t="n">
        <v>0.998796051047436073</v>
      </c>
      <c r="T423">
        <f>0.25*(R423+Q423+O423+1/D423)</f>
        <v>0.644114461613634948</v>
      </c>
    </row>
    <row r="424" spans="1:20" s="0" customFormat="1">
      <c r="A424" t="s">
        <v>72</v>
      </c>
      <c r="B424" s="1" t="s">
        <v>91</v>
      </c>
      <c r="C424" s="1" t="s">
        <v>33</v>
      </c>
      <c r="D424" t="n">
        <v>1</v>
      </c>
      <c r="E424" s="8" t="s">
        <v>173</v>
      </c>
      <c r="F424" t="n">
        <v>4153</v>
      </c>
      <c r="H424" t="s">
        <v>174</v>
      </c>
      <c r="I424" t="s">
        <v>175</v>
      </c>
      <c r="O424">
        <f>MIN(Q424/R424,R424/Q424)</f>
        <v>0.289004871259568965</v>
      </c>
      <c r="P424" t="n">
        <v>14370</v>
      </c>
      <c r="Q424" t="n">
        <v>0.288656924147529992</v>
      </c>
      <c r="R424" t="n">
        <v>0.998796051047436073</v>
      </c>
      <c r="T424">
        <f>0.25*(R424+Q424+O424+1/D424)</f>
        <v>0.644114461613634948</v>
      </c>
    </row>
    <row r="425" spans="1:20">
      <c r="A425" s="17" t="s">
        <v>21</v>
      </c>
      <c r="B425" s="1" t="s">
        <v>91</v>
      </c>
      <c r="C425" s="17" t="s">
        <v>75</v>
      </c>
      <c r="D425" t="n">
        <v>26821</v>
      </c>
      <c r="E425" s="8" t="s">
        <v>176</v>
      </c>
      <c r="F425" t="n">
        <v>7248527</v>
      </c>
      <c r="H425" t="s">
        <v>177</v>
      </c>
      <c r="I425" t="s">
        <v>178</v>
      </c>
      <c r="O425">
        <f>MIN(Q425/R425,R425/Q425)</f>
        <v>0.0022465253975039996</v>
      </c>
      <c r="P425" t="n">
        <v>16284</v>
      </c>
      <c r="Q425" t="n">
        <v>0.97089167280766393</v>
      </c>
      <c r="R425" t="n">
        <v>0.00218113280118843011</v>
      </c>
      <c r="T425">
        <f>0.25*(R425+Q425+O425+1/D425)</f>
        <v>0.243839153805987019</v>
      </c>
    </row>
    <row r="426" spans="1:20">
      <c r="A426" s="1" t="s">
        <v>21</v>
      </c>
      <c r="B426" s="1" t="s">
        <v>91</v>
      </c>
      <c r="C426" s="1" t="s">
        <v>77</v>
      </c>
      <c r="D426" t="n">
        <v>18</v>
      </c>
      <c r="E426" s="15" t="n">
        <v>5.5</v>
      </c>
      <c r="F426" t="n">
        <v>12314</v>
      </c>
      <c r="H426" t="s">
        <v>179</v>
      </c>
      <c r="I426" t="s">
        <v>180</v>
      </c>
      <c r="O426">
        <f>MIN(Q426/R426,R426/Q426)</f>
        <v>0.756041752414923973</v>
      </c>
      <c r="P426" t="n">
        <v>16284</v>
      </c>
      <c r="Q426" t="n">
        <v>0.577990665684106819</v>
      </c>
      <c r="R426" t="n">
        <v>0.764495695955823074</v>
      </c>
      <c r="T426">
        <f>0.25*(R426+Q426+O426+1/D426)</f>
        <v>0.538520917402602972</v>
      </c>
    </row>
    <row r="427" spans="1:20">
      <c r="A427" s="1" t="s">
        <v>21</v>
      </c>
      <c r="B427" s="1" t="s">
        <v>91</v>
      </c>
      <c r="C427" s="1" t="s">
        <v>78</v>
      </c>
      <c r="D427" t="n">
        <v>4808</v>
      </c>
      <c r="E427" s="8" t="s">
        <v>181</v>
      </c>
      <c r="F427" t="n">
        <v>1214081</v>
      </c>
      <c r="H427" t="s">
        <v>182</v>
      </c>
      <c r="I427" t="s">
        <v>183</v>
      </c>
      <c r="O427">
        <f>MIN(Q427/R427,R427/Q427)</f>
        <v>0.0134126141501279994</v>
      </c>
      <c r="P427" t="n">
        <v>16284</v>
      </c>
      <c r="Q427" t="n">
        <v>0.450012281994595931</v>
      </c>
      <c r="R427" t="n">
        <v>0.0060358411012115285</v>
      </c>
      <c r="T427">
        <f>0.25*(R427+Q427+O427+1/D427)</f>
        <v>0.117417180983697</v>
      </c>
    </row>
    <row r="428" spans="1:20">
      <c r="A428" s="1" t="s">
        <v>21</v>
      </c>
      <c r="B428" s="1" t="s">
        <v>91</v>
      </c>
      <c r="C428" s="1" t="s">
        <v>79</v>
      </c>
      <c r="D428" t="n">
        <v>15</v>
      </c>
      <c r="E428" s="8" t="s">
        <v>184</v>
      </c>
      <c r="F428" t="n">
        <v>9400</v>
      </c>
      <c r="H428" t="s">
        <v>185</v>
      </c>
      <c r="I428" t="s">
        <v>186</v>
      </c>
      <c r="O428">
        <f>MIN(Q428/R428,R428/Q428)</f>
        <v>0.577253746008351953</v>
      </c>
      <c r="P428" t="n">
        <v>16284</v>
      </c>
      <c r="Q428" t="n">
        <v>0.479918938835666964</v>
      </c>
      <c r="R428" t="n">
        <v>0.831382978723403809</v>
      </c>
      <c r="T428">
        <f>0.25*(R428+Q428+O428+1/D428)</f>
        <v>0.488805582558523</v>
      </c>
    </row>
    <row r="429" spans="1:20">
      <c r="A429" s="16" t="s">
        <v>44</v>
      </c>
      <c r="B429" s="1" t="s">
        <v>91</v>
      </c>
      <c r="C429" s="17" t="s">
        <v>75</v>
      </c>
      <c r="D429" t="n">
        <v>1</v>
      </c>
      <c r="E429" s="8" t="s">
        <v>187</v>
      </c>
      <c r="F429" t="n">
        <v>15944</v>
      </c>
      <c r="H429" t="s">
        <v>188</v>
      </c>
      <c r="I429" t="s">
        <v>189</v>
      </c>
      <c r="O429">
        <f>MIN(Q429/R429,R429/Q429)</f>
        <v>0.979120609186932001</v>
      </c>
      <c r="P429" t="n">
        <v>16284</v>
      </c>
      <c r="Q429" t="n">
        <v>0.9774011299435033</v>
      </c>
      <c r="R429" t="n">
        <v>0.998243853487205079</v>
      </c>
      <c r="T429">
        <f>0.25*(R429+Q429+O429+1/D429)</f>
        <v>0.988691398154409917</v>
      </c>
    </row>
    <row r="430" spans="1:20" s="20" customFormat="1">
      <c r="A430" s="20" t="s">
        <v>44</v>
      </c>
      <c r="B430" s="1" t="s">
        <v>91</v>
      </c>
      <c r="C430" s="21" t="s">
        <v>77</v>
      </c>
      <c r="E430" s="22" t="s">
        <v>190</v>
      </c>
      <c r="H430" s="20" t="s">
        <v>191</v>
      </c>
      <c r="I430" s="20" t="s">
        <v>192</v>
      </c>
      <c r="N430" s="20" t="s">
        <v>164</v>
      </c>
      <c r="O430" t="e">
        <f>MIN(Q430/R430,R430/Q430)</f>
        <v>#DIV/0!</v>
      </c>
      <c r="P430" t="n">
        <v>16284</v>
      </c>
      <c r="T430" t="e">
        <f>0.25*(R430+Q430+O430+1/D430)</f>
        <v>#DIV/0!</v>
      </c>
    </row>
    <row r="431" spans="1:20">
      <c r="A431" t="s">
        <v>44</v>
      </c>
      <c r="B431" s="1" t="s">
        <v>91</v>
      </c>
      <c r="C431" s="1" t="s">
        <v>78</v>
      </c>
      <c r="D431" t="n">
        <v>1</v>
      </c>
      <c r="E431" s="8" t="s">
        <v>193</v>
      </c>
      <c r="F431" t="n">
        <v>15668</v>
      </c>
      <c r="H431" t="s">
        <v>194</v>
      </c>
      <c r="I431" t="s">
        <v>195</v>
      </c>
      <c r="O431">
        <f>MIN(Q431/R431,R431/Q431)</f>
        <v>0.962171456644558987</v>
      </c>
      <c r="P431" t="n">
        <v>16284</v>
      </c>
      <c r="Q431" t="n">
        <v>0.96045197740112993</v>
      </c>
      <c r="R431" t="n">
        <v>0.998212918049528142</v>
      </c>
      <c r="T431">
        <f>0.25*(R431+Q431+O431+1/D431)</f>
        <v>0.980209088023805108</v>
      </c>
    </row>
    <row r="432" spans="1:20">
      <c r="A432" t="s">
        <v>44</v>
      </c>
      <c r="B432" s="1" t="s">
        <v>91</v>
      </c>
      <c r="C432" s="1" t="s">
        <v>79</v>
      </c>
      <c r="D432" t="n">
        <v>1</v>
      </c>
      <c r="E432" s="15" t="n">
        <v>20.1999999999999993</v>
      </c>
      <c r="F432" t="n">
        <v>15632</v>
      </c>
      <c r="H432" t="s">
        <v>196</v>
      </c>
      <c r="I432" t="s">
        <v>197</v>
      </c>
      <c r="O432">
        <f>MIN(Q432/R432,R432/Q432)</f>
        <v>0.959960697617293945</v>
      </c>
      <c r="P432" t="n">
        <v>16284</v>
      </c>
      <c r="Q432" t="n">
        <v>0.958241218373863823</v>
      </c>
      <c r="R432" t="n">
        <v>0.998208802456499278</v>
      </c>
      <c r="T432">
        <f>0.25*(R432+Q432+O432+1/D432)</f>
        <v>0.979102679611913018</v>
      </c>
    </row>
    <row r="433" spans="1:20">
      <c r="A433" s="16" t="s">
        <v>48</v>
      </c>
      <c r="B433" s="1" t="s">
        <v>91</v>
      </c>
      <c r="C433" s="17" t="s">
        <v>80</v>
      </c>
      <c r="D433" t="n">
        <v>106</v>
      </c>
      <c r="E433" s="8" t="s">
        <v>198</v>
      </c>
      <c r="F433" t="n">
        <v>44653</v>
      </c>
      <c r="H433" t="s">
        <v>199</v>
      </c>
      <c r="I433" t="s">
        <v>200</v>
      </c>
      <c r="O433">
        <f>MIN(Q433/R433,R433/Q433)</f>
        <v>0.363933576977879003</v>
      </c>
      <c r="P433" t="n">
        <v>16284</v>
      </c>
      <c r="Q433" t="n">
        <v>0.691230655858510978</v>
      </c>
      <c r="R433" t="n">
        <v>0.251562045103352938</v>
      </c>
      <c r="T433">
        <f>0.25*(R433+Q433+O433+1/D433)</f>
        <v>0.329040060050973038</v>
      </c>
    </row>
    <row r="434" spans="1:20">
      <c r="A434" s="16" t="s">
        <v>51</v>
      </c>
      <c r="B434" s="1" t="s">
        <v>91</v>
      </c>
      <c r="C434" s="17" t="s">
        <v>75</v>
      </c>
      <c r="D434" t="n">
        <v>17</v>
      </c>
      <c r="E434" s="8" t="s">
        <v>201</v>
      </c>
      <c r="F434" t="n">
        <v>119535</v>
      </c>
      <c r="H434" t="s">
        <v>202</v>
      </c>
      <c r="I434" t="s">
        <v>203</v>
      </c>
      <c r="O434">
        <f>MIN(Q434/R434,R434/Q434)</f>
        <v>0.772812829756997033</v>
      </c>
      <c r="P434" t="n">
        <v>16284</v>
      </c>
      <c r="Q434" t="n">
        <v>0.942765905183001784</v>
      </c>
      <c r="R434" t="n">
        <v>0.728581586982891771</v>
      </c>
      <c r="T434">
        <f>0.25*(R434+Q434+O434+1/D434)</f>
        <v>0.625745962833665015</v>
      </c>
    </row>
    <row r="435" spans="1:20">
      <c r="A435" t="s">
        <v>51</v>
      </c>
      <c r="B435" s="1" t="s">
        <v>91</v>
      </c>
      <c r="C435" s="1" t="s">
        <v>77</v>
      </c>
      <c r="D435" t="n">
        <v>40</v>
      </c>
      <c r="E435" s="8" t="s">
        <v>204</v>
      </c>
      <c r="F435" t="n">
        <v>13432</v>
      </c>
      <c r="H435" t="s">
        <v>119</v>
      </c>
      <c r="I435" t="s">
        <v>120</v>
      </c>
      <c r="O435">
        <f>MIN(Q435/R435,R435/Q435)</f>
        <v>0.434810493415885002</v>
      </c>
      <c r="P435" t="n">
        <v>16284</v>
      </c>
      <c r="Q435" t="n">
        <v>0.168816015720953017</v>
      </c>
      <c r="R435" t="n">
        <v>0.38825193567599797</v>
      </c>
      <c r="T435">
        <f>0.25*(R435+Q435+O435+1/D435)</f>
        <v>0.254219611203210016</v>
      </c>
    </row>
    <row r="436" spans="1:20">
      <c r="A436" t="s">
        <v>51</v>
      </c>
      <c r="B436" s="1" t="s">
        <v>91</v>
      </c>
      <c r="C436" s="1" t="s">
        <v>78</v>
      </c>
      <c r="D436" t="n">
        <v>6</v>
      </c>
      <c r="E436" s="8" t="s">
        <v>205</v>
      </c>
      <c r="F436" t="n">
        <v>4560</v>
      </c>
      <c r="H436" t="s">
        <v>206</v>
      </c>
      <c r="I436" t="s">
        <v>207</v>
      </c>
      <c r="O436">
        <f>MIN(Q436/R436,R436/Q436)</f>
        <v>0.0933431589290110075</v>
      </c>
      <c r="P436" t="n">
        <v>16284</v>
      </c>
      <c r="Q436" t="n">
        <v>0.0522598870056496967</v>
      </c>
      <c r="R436" t="n">
        <v>0.559868421052632037</v>
      </c>
      <c r="T436">
        <f>0.25*(R436+Q436+O436+1/D436)</f>
        <v>0.218034533413490017</v>
      </c>
    </row>
    <row r="437" spans="1:20">
      <c r="A437" t="s">
        <v>51</v>
      </c>
      <c r="B437" s="1" t="s">
        <v>91</v>
      </c>
      <c r="C437" s="1" t="s">
        <v>79</v>
      </c>
      <c r="D437" t="n">
        <v>6</v>
      </c>
      <c r="E437" s="8" t="s">
        <v>208</v>
      </c>
      <c r="F437" t="n">
        <v>10047</v>
      </c>
      <c r="H437" t="s">
        <v>209</v>
      </c>
      <c r="I437" t="s">
        <v>210</v>
      </c>
      <c r="O437">
        <f>MIN(Q437/R437,R437/Q437)</f>
        <v>0.108879882092851998</v>
      </c>
      <c r="P437" t="n">
        <v>16284</v>
      </c>
      <c r="Q437" t="n">
        <v>0.108879882092851998</v>
      </c>
      <c r="R437" t="n">
        <v>1</v>
      </c>
      <c r="T437">
        <f>0.25*(R437+Q437+O437+1/D437)</f>
        <v>0.346106607713092984</v>
      </c>
    </row>
    <row r="438" spans="1:20">
      <c r="A438" s="16" t="s">
        <v>55</v>
      </c>
      <c r="B438" s="1" t="s">
        <v>91</v>
      </c>
      <c r="C438" s="17" t="s">
        <v>75</v>
      </c>
      <c r="D438" t="n">
        <v>1</v>
      </c>
      <c r="E438" s="8" t="s">
        <v>211</v>
      </c>
      <c r="F438" t="n">
        <v>16321</v>
      </c>
      <c r="H438" t="s">
        <v>212</v>
      </c>
      <c r="I438" t="s">
        <v>213</v>
      </c>
      <c r="O438">
        <f>MIN(Q438/R438,R438/Q438)</f>
        <v>1</v>
      </c>
      <c r="P438" t="n">
        <v>16284</v>
      </c>
      <c r="Q438" t="n">
        <v>1</v>
      </c>
      <c r="R438" t="n">
        <v>1</v>
      </c>
      <c r="T438">
        <f>0.25*(R438+Q438+O438+1/D438)</f>
        <v>1</v>
      </c>
    </row>
    <row r="439" spans="1:20">
      <c r="A439" t="s">
        <v>55</v>
      </c>
      <c r="B439" s="1" t="s">
        <v>91</v>
      </c>
      <c r="C439" s="1" t="s">
        <v>77</v>
      </c>
      <c r="D439" t="n">
        <v>1</v>
      </c>
      <c r="E439" s="8" t="n">
        <v>12</v>
      </c>
      <c r="F439" t="n">
        <v>15320</v>
      </c>
      <c r="H439" t="s">
        <v>214</v>
      </c>
      <c r="I439" t="s">
        <v>215</v>
      </c>
      <c r="O439" t="e">
        <f>MIN(Q439/R439,R439/Q439)</f>
        <v>#DIV/0!</v>
      </c>
      <c r="P439" t="n">
        <v>16284</v>
      </c>
      <c r="Q439" t="n">
        <v>0</v>
      </c>
      <c r="R439" t="n">
        <v>0</v>
      </c>
      <c r="T439" t="e">
        <f>0.25*(R439+Q439+O439+1/D439)</f>
        <v>#DIV/0!</v>
      </c>
    </row>
    <row r="440" spans="1:20">
      <c r="A440" t="s">
        <v>55</v>
      </c>
      <c r="B440" s="1" t="s">
        <v>91</v>
      </c>
      <c r="C440" s="1" t="s">
        <v>78</v>
      </c>
      <c r="D440" t="n">
        <v>1</v>
      </c>
      <c r="E440" s="8" t="s">
        <v>216</v>
      </c>
      <c r="F440" t="n">
        <v>15646</v>
      </c>
      <c r="H440" t="s">
        <v>217</v>
      </c>
      <c r="I440" t="s">
        <v>218</v>
      </c>
      <c r="O440">
        <f>MIN(Q440/R440,R440/Q440)</f>
        <v>0.960820437239006964</v>
      </c>
      <c r="P440" t="n">
        <v>16284</v>
      </c>
      <c r="Q440" t="n">
        <v>0.960759027266028021</v>
      </c>
      <c r="R440" t="n">
        <v>0.999936085900550253</v>
      </c>
      <c r="T440">
        <f>0.25*(R440+Q440+O440+1/D440)</f>
        <v>0.980378887601398041</v>
      </c>
    </row>
    <row r="441" spans="1:20">
      <c r="A441" t="s">
        <v>55</v>
      </c>
      <c r="B441" s="1" t="s">
        <v>91</v>
      </c>
      <c r="C441" s="1" t="s">
        <v>79</v>
      </c>
      <c r="D441" t="n">
        <v>1</v>
      </c>
      <c r="E441" s="8" t="s">
        <v>219</v>
      </c>
      <c r="F441" t="n">
        <v>15645</v>
      </c>
      <c r="H441" t="s">
        <v>220</v>
      </c>
      <c r="I441" t="n">
        <v>400</v>
      </c>
      <c r="O441">
        <f>MIN(Q441/R441,R441/Q441)</f>
        <v>0.960759027266028021</v>
      </c>
      <c r="P441" t="n">
        <v>16284</v>
      </c>
      <c r="Q441" t="n">
        <v>0.960759027266028021</v>
      </c>
      <c r="R441" t="n">
        <v>1</v>
      </c>
      <c r="T441">
        <f>0.25*(R441+Q441+O441+1/D441)</f>
        <v>0.980379513633014987</v>
      </c>
    </row>
    <row r="442" spans="1:20">
      <c r="A442" s="16" t="s">
        <v>59</v>
      </c>
      <c r="B442" s="1" t="s">
        <v>91</v>
      </c>
      <c r="C442" s="17" t="s">
        <v>75</v>
      </c>
      <c r="D442" t="n">
        <v>1</v>
      </c>
      <c r="E442" s="8" t="s">
        <v>221</v>
      </c>
      <c r="F442" t="n">
        <v>15831</v>
      </c>
      <c r="H442" t="s">
        <v>222</v>
      </c>
      <c r="I442" t="s">
        <v>223</v>
      </c>
      <c r="O442">
        <f>MIN(Q442/R442,R442/Q442)</f>
        <v>0.972181282240235944</v>
      </c>
      <c r="P442" t="n">
        <v>16284</v>
      </c>
      <c r="Q442" t="n">
        <v>0.972119872267256113</v>
      </c>
      <c r="R442" t="n">
        <v>0.999936832796412034</v>
      </c>
      <c r="T442">
        <f>0.25*(R442+Q442+O442+1/D442)</f>
        <v>0.986059496825978066</v>
      </c>
    </row>
    <row r="443" spans="1:20" s="20" customFormat="1">
      <c r="A443" s="20" t="s">
        <v>59</v>
      </c>
      <c r="B443" s="1" t="s">
        <v>91</v>
      </c>
      <c r="C443" s="21" t="s">
        <v>77</v>
      </c>
      <c r="E443" s="22" t="s">
        <v>224</v>
      </c>
      <c r="H443" s="20" t="s">
        <v>225</v>
      </c>
      <c r="I443" s="20" t="s">
        <v>226</v>
      </c>
      <c r="N443" s="20" t="s">
        <v>164</v>
      </c>
      <c r="O443" t="e">
        <f>MIN(Q443/R443,R443/Q443)</f>
        <v>#DIV/0!</v>
      </c>
      <c r="P443" t="n">
        <v>16284</v>
      </c>
      <c r="T443" t="e">
        <f>0.25*(R443+Q443+O443+1/D443)</f>
        <v>#DIV/0!</v>
      </c>
    </row>
    <row r="444" spans="1:20">
      <c r="A444" s="9" t="s">
        <v>59</v>
      </c>
      <c r="B444" s="1" t="s">
        <v>91</v>
      </c>
      <c r="C444" s="7" t="s">
        <v>78</v>
      </c>
      <c r="D444" t="n">
        <v>1</v>
      </c>
      <c r="E444" s="8" t="s">
        <v>227</v>
      </c>
      <c r="F444" t="n">
        <v>15831</v>
      </c>
      <c r="H444" t="s">
        <v>222</v>
      </c>
      <c r="I444" t="s">
        <v>228</v>
      </c>
      <c r="O444">
        <f>MIN(Q444/R444,R444/Q444)</f>
        <v>0.972181282240235944</v>
      </c>
      <c r="P444" t="n">
        <v>16284</v>
      </c>
      <c r="Q444" t="n">
        <v>0.972119872267256113</v>
      </c>
      <c r="R444" t="n">
        <v>0.999936832796412034</v>
      </c>
      <c r="T444">
        <f>0.25*(R444+Q444+O444+1/D444)</f>
        <v>0.986059496825978066</v>
      </c>
    </row>
    <row r="445" spans="1:20" s="20" customFormat="1">
      <c r="A445" s="20" t="s">
        <v>59</v>
      </c>
      <c r="B445" s="1" t="s">
        <v>91</v>
      </c>
      <c r="C445" s="21" t="s">
        <v>79</v>
      </c>
      <c r="E445" s="22"/>
      <c r="N445" s="20" t="s">
        <v>229</v>
      </c>
      <c r="O445" t="e">
        <f>MIN(Q445/R445,R445/Q445)</f>
        <v>#DIV/0!</v>
      </c>
      <c r="P445" t="n">
        <v>16284</v>
      </c>
      <c r="T445" t="e">
        <f>0.25*(R445+Q445+O445+1/D445)</f>
        <v>#DIV/0!</v>
      </c>
    </row>
    <row r="446" spans="1:20">
      <c r="A446" s="16" t="s">
        <v>62</v>
      </c>
      <c r="B446" s="1" t="s">
        <v>91</v>
      </c>
      <c r="C446" s="17" t="s">
        <v>80</v>
      </c>
      <c r="D446" t="n">
        <v>1</v>
      </c>
      <c r="E446" s="8" t="s">
        <v>230</v>
      </c>
      <c r="F446" t="n">
        <v>15660</v>
      </c>
      <c r="H446" t="s">
        <v>231</v>
      </c>
      <c r="I446" t="s">
        <v>232</v>
      </c>
      <c r="O446">
        <f>MIN(Q446/R446,R446/Q446)</f>
        <v>0.961680176860722113</v>
      </c>
      <c r="P446" t="n">
        <v>16284</v>
      </c>
      <c r="Q446" t="n">
        <v>0.961680176860721936</v>
      </c>
      <c r="R446" t="n">
        <v>1</v>
      </c>
      <c r="T446">
        <f>0.25*(R446+Q446+O446+1/D446)</f>
        <v>0.980840088430359991</v>
      </c>
    </row>
    <row r="447" spans="1:20">
      <c r="A447" t="s">
        <v>65</v>
      </c>
      <c r="B447" s="1" t="s">
        <v>91</v>
      </c>
      <c r="C447" s="17" t="s">
        <v>80</v>
      </c>
      <c r="D447" t="n">
        <v>1</v>
      </c>
      <c r="E447" s="8" t="s">
        <v>233</v>
      </c>
      <c r="F447" t="n">
        <v>24519</v>
      </c>
      <c r="H447" t="s">
        <v>234</v>
      </c>
      <c r="I447" t="s">
        <v>235</v>
      </c>
      <c r="O447">
        <f>MIN(Q447/R447,R447/Q447)</f>
        <v>0.664138015416615968</v>
      </c>
      <c r="P447" t="n">
        <v>16284</v>
      </c>
      <c r="Q447" t="n">
        <v>0.961680176860721936</v>
      </c>
      <c r="R447" t="n">
        <v>0.638688364125779984</v>
      </c>
      <c r="T447">
        <f>0.25*(R447+Q447+O447+1/D447)</f>
        <v>0.816126639100779983</v>
      </c>
    </row>
    <row r="448" spans="1:20">
      <c r="A448" s="16" t="s">
        <v>68</v>
      </c>
      <c r="B448" s="1" t="s">
        <v>91</v>
      </c>
      <c r="C448" s="17" t="s">
        <v>75</v>
      </c>
      <c r="D448" t="n">
        <v>1</v>
      </c>
      <c r="E448" s="8" t="s">
        <v>236</v>
      </c>
      <c r="F448" t="n">
        <v>15580</v>
      </c>
      <c r="H448" t="s">
        <v>237</v>
      </c>
      <c r="I448" t="s">
        <v>238</v>
      </c>
      <c r="O448">
        <f>MIN(Q448/R448,R448/Q448)</f>
        <v>0.956767379022353026</v>
      </c>
      <c r="P448" t="n">
        <v>16284</v>
      </c>
      <c r="Q448" t="n">
        <v>0.956767379022352848</v>
      </c>
      <c r="R448" t="n">
        <v>1</v>
      </c>
      <c r="T448">
        <f>0.25*(R448+Q448+O448+1/D448)</f>
        <v>0.978383689511175092</v>
      </c>
    </row>
    <row r="449" spans="1:20">
      <c r="A449" t="s">
        <v>68</v>
      </c>
      <c r="B449" s="1" t="s">
        <v>91</v>
      </c>
      <c r="C449" s="1" t="s">
        <v>77</v>
      </c>
      <c r="D449" t="n">
        <v>1</v>
      </c>
      <c r="E449" s="8" t="s">
        <v>239</v>
      </c>
      <c r="F449" t="n">
        <v>15580</v>
      </c>
      <c r="H449" t="s">
        <v>240</v>
      </c>
      <c r="I449" t="s">
        <v>238</v>
      </c>
      <c r="O449">
        <f>MIN(Q449/R449,R449/Q449)</f>
        <v>0.956767379022353026</v>
      </c>
      <c r="P449" t="n">
        <v>16284</v>
      </c>
      <c r="Q449" t="n">
        <v>0.956767379022352848</v>
      </c>
      <c r="R449" t="n">
        <v>1</v>
      </c>
      <c r="T449">
        <f>0.25*(R449+Q449+O449+1/D449)</f>
        <v>0.978383689511175092</v>
      </c>
    </row>
    <row r="450" spans="1:20">
      <c r="A450" t="s">
        <v>68</v>
      </c>
      <c r="B450" s="1" t="s">
        <v>91</v>
      </c>
      <c r="C450" s="1" t="s">
        <v>78</v>
      </c>
      <c r="D450" t="n">
        <v>1</v>
      </c>
      <c r="E450" s="8" t="s">
        <v>241</v>
      </c>
      <c r="F450" t="n">
        <v>15580</v>
      </c>
      <c r="H450" t="s">
        <v>242</v>
      </c>
      <c r="I450" t="s">
        <v>243</v>
      </c>
      <c r="O450">
        <f>MIN(Q450/R450,R450/Q450)</f>
        <v>0.956767379022353026</v>
      </c>
      <c r="P450" t="n">
        <v>16284</v>
      </c>
      <c r="Q450" t="n">
        <v>0.956767379022352848</v>
      </c>
      <c r="R450" t="n">
        <v>1</v>
      </c>
      <c r="T450">
        <f>0.25*(R450+Q450+O450+1/D450)</f>
        <v>0.978383689511175092</v>
      </c>
    </row>
    <row r="451" spans="1:20">
      <c r="A451" t="s">
        <v>68</v>
      </c>
      <c r="B451" s="1" t="s">
        <v>91</v>
      </c>
      <c r="C451" s="1" t="s">
        <v>79</v>
      </c>
      <c r="D451" t="n">
        <v>1</v>
      </c>
      <c r="E451" s="8" t="s">
        <v>244</v>
      </c>
      <c r="F451" t="n">
        <v>15580</v>
      </c>
      <c r="H451" t="s">
        <v>240</v>
      </c>
      <c r="I451" t="s">
        <v>245</v>
      </c>
      <c r="O451">
        <f>MIN(Q451/R451,R451/Q451)</f>
        <v>0.956767379022353026</v>
      </c>
      <c r="P451" t="n">
        <v>16284</v>
      </c>
      <c r="Q451" t="n">
        <v>0.956767379022352848</v>
      </c>
      <c r="R451" t="n">
        <v>1</v>
      </c>
      <c r="T451">
        <f>0.25*(R451+Q451+O451+1/D451)</f>
        <v>0.978383689511175092</v>
      </c>
    </row>
    <row r="452" spans="1:20">
      <c r="A452" s="16" t="s">
        <v>72</v>
      </c>
      <c r="B452" s="1" t="s">
        <v>91</v>
      </c>
      <c r="C452" s="17" t="s">
        <v>75</v>
      </c>
      <c r="D452" t="n">
        <v>1</v>
      </c>
      <c r="F452" t="n">
        <v>15604</v>
      </c>
      <c r="H452" t="s">
        <v>246</v>
      </c>
      <c r="I452" t="s">
        <v>247</v>
      </c>
      <c r="O452">
        <f>MIN(Q452/R452,R452/Q452)</f>
        <v>0.958241218373864001</v>
      </c>
      <c r="P452" t="n">
        <v>16284</v>
      </c>
      <c r="Q452" t="n">
        <v>0.958241218373863823</v>
      </c>
      <c r="R452" t="n">
        <v>1</v>
      </c>
      <c r="T452">
        <f>0.25*(R452+Q452+O452+1/D452)</f>
        <v>0.979120609186930047</v>
      </c>
    </row>
    <row r="453" spans="1:20" s="20" customFormat="1">
      <c r="A453" s="20" t="s">
        <v>72</v>
      </c>
      <c r="B453" s="1" t="s">
        <v>91</v>
      </c>
      <c r="C453" s="21" t="s">
        <v>77</v>
      </c>
      <c r="E453" s="23" t="n">
        <v>6.40000000000000036</v>
      </c>
      <c r="H453" s="20" t="s">
        <v>248</v>
      </c>
      <c r="I453" s="20" t="s">
        <v>249</v>
      </c>
      <c r="O453" t="e">
        <f>MIN(Q453/R453,R453/Q453)</f>
        <v>#DIV/0!</v>
      </c>
      <c r="P453" t="n">
        <v>16284</v>
      </c>
      <c r="T453" t="e">
        <f>0.25*(R453+Q453+O453+1/D453)</f>
        <v>#DIV/0!</v>
      </c>
    </row>
    <row r="454" spans="1:20">
      <c r="A454" t="s">
        <v>72</v>
      </c>
      <c r="B454" s="1" t="s">
        <v>91</v>
      </c>
      <c r="C454" s="1" t="s">
        <v>78</v>
      </c>
      <c r="D454" t="n">
        <v>1</v>
      </c>
      <c r="E454" s="8" t="s">
        <v>250</v>
      </c>
      <c r="F454" t="n">
        <v>15604</v>
      </c>
      <c r="H454" t="s">
        <v>251</v>
      </c>
      <c r="I454" t="s">
        <v>252</v>
      </c>
      <c r="O454">
        <f>MIN(Q454/R454,R454/Q454)</f>
        <v>0.958241218373864001</v>
      </c>
      <c r="P454" t="n">
        <v>16284</v>
      </c>
      <c r="Q454" t="n">
        <v>0.958241218373863823</v>
      </c>
      <c r="R454" t="n">
        <v>1</v>
      </c>
      <c r="T454">
        <f>0.25*(R454+Q454+O454+1/D454)</f>
        <v>0.979120609186930047</v>
      </c>
    </row>
    <row r="455" spans="1:20">
      <c r="A455" t="s">
        <v>72</v>
      </c>
      <c r="B455" s="1" t="s">
        <v>91</v>
      </c>
      <c r="C455" s="1" t="s">
        <v>79</v>
      </c>
      <c r="D455" t="n">
        <v>1</v>
      </c>
      <c r="E455" s="15" t="n">
        <v>7.29999999999999982</v>
      </c>
      <c r="F455" t="n">
        <v>15604</v>
      </c>
      <c r="H455" t="s">
        <v>253</v>
      </c>
      <c r="I455" t="s">
        <v>254</v>
      </c>
      <c r="O455">
        <f>MIN(Q455/R455,R455/Q455)</f>
        <v>0.958241218373864001</v>
      </c>
      <c r="P455" t="n">
        <v>16284</v>
      </c>
      <c r="Q455" t="n">
        <v>0.958241218373863823</v>
      </c>
      <c r="R455" t="n">
        <v>1</v>
      </c>
      <c r="T455">
        <f>0.25*(R455+Q455+O455+1/D455)</f>
        <v>0.979120609186930047</v>
      </c>
    </row>
  </sheetData>
  <printOptions>
    <extLst>
      <ext uri="smNativeData">
        <pm:pageFlags xmlns:pm="smNativeData" id="1773306170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73306170" l="56" r="56" t="56" b="56" borderId="0" fillId="0" vertical="0"/>
        <pm:footer xmlns:pm="smNativeData" id="1773306170" l="56" r="56" t="56" b="56" borderId="0" fillId="0" vertical="2"/>
      </ext>
    </extLst>
  </headerFooter>
  <extLst>
    <ext uri="smNativeData">
      <pm:sheetPrefs xmlns:pm="smNativeData" day="177330617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view="normal" workbookViewId="0">
      <selection activeCell="A1" sqref="A1:N9"/>
    </sheetView>
  </sheetViews>
  <sheetFormatPr defaultRowHeight="13.60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255</v>
      </c>
    </row>
    <row r="2" spans="1:14">
      <c r="A2" s="1" t="s">
        <v>21</v>
      </c>
      <c r="B2" s="1" t="s">
        <v>22</v>
      </c>
      <c r="C2" s="1" t="s">
        <v>23</v>
      </c>
      <c r="D2" s="1" t="n">
        <v>46</v>
      </c>
      <c r="E2" s="1" t="n">
        <v>505</v>
      </c>
      <c r="F2" s="3" t="n">
        <v>24779</v>
      </c>
      <c r="G2" s="1" t="n">
        <v>0</v>
      </c>
      <c r="H2" s="1" t="n">
        <v>885.629999999999995</v>
      </c>
      <c r="I2" s="1" t="n">
        <v>581.009999999999991</v>
      </c>
      <c r="J2" s="1" t="s">
        <v>256</v>
      </c>
      <c r="K2" s="1" t="s">
        <v>257</v>
      </c>
      <c r="L2" s="1" t="s">
        <v>258</v>
      </c>
      <c r="M2" s="1" t="s">
        <v>256</v>
      </c>
      <c r="N2" s="1" t="s">
        <v>259</v>
      </c>
    </row>
    <row r="3" spans="1:14">
      <c r="A3" s="5" t="s">
        <v>21</v>
      </c>
      <c r="B3" s="5" t="s">
        <v>22</v>
      </c>
      <c r="C3" s="5" t="s">
        <v>31</v>
      </c>
      <c r="D3" s="5" t="n">
        <v>100</v>
      </c>
      <c r="E3" s="5" t="n">
        <v>40</v>
      </c>
      <c r="F3" s="6" t="n">
        <v>37481</v>
      </c>
      <c r="G3" s="5" t="n">
        <v>0</v>
      </c>
      <c r="H3" s="5" t="n">
        <v>883.889999999999986</v>
      </c>
      <c r="I3" s="5" t="n">
        <v>218.629999999999995</v>
      </c>
      <c r="J3" s="5" t="s">
        <v>260</v>
      </c>
      <c r="K3" s="5" t="s">
        <v>261</v>
      </c>
      <c r="L3" s="5" t="s">
        <v>262</v>
      </c>
      <c r="M3" s="5" t="s">
        <v>260</v>
      </c>
      <c r="N3" s="5" t="s">
        <v>263</v>
      </c>
    </row>
    <row r="4" spans="1:14">
      <c r="A4" s="5" t="s">
        <v>21</v>
      </c>
      <c r="B4" s="5" t="s">
        <v>22</v>
      </c>
      <c r="C4" s="5" t="s">
        <v>32</v>
      </c>
      <c r="D4" s="5" t="n">
        <v>9</v>
      </c>
      <c r="E4" s="5" t="n">
        <v>26</v>
      </c>
      <c r="F4" s="6" t="n">
        <v>4037</v>
      </c>
      <c r="G4" s="5" t="n">
        <v>0</v>
      </c>
      <c r="H4" s="5" t="n">
        <v>875.610000000000014</v>
      </c>
      <c r="I4" s="5" t="n">
        <v>191.25</v>
      </c>
      <c r="J4" s="5" t="s">
        <v>264</v>
      </c>
      <c r="K4" s="5" t="s">
        <v>265</v>
      </c>
      <c r="L4" s="5" t="s">
        <v>266</v>
      </c>
      <c r="M4" s="5" t="s">
        <v>264</v>
      </c>
      <c r="N4" s="5" t="s">
        <v>267</v>
      </c>
    </row>
    <row r="5" spans="1:14">
      <c r="A5" s="5" t="s">
        <v>21</v>
      </c>
      <c r="B5" s="5" t="s">
        <v>22</v>
      </c>
      <c r="C5" s="5" t="s">
        <v>33</v>
      </c>
      <c r="D5" s="5" t="n">
        <v>30</v>
      </c>
      <c r="E5" s="5" t="n">
        <v>34</v>
      </c>
      <c r="F5" s="6" t="n">
        <v>11231</v>
      </c>
      <c r="G5" s="5" t="n">
        <v>0</v>
      </c>
      <c r="H5" s="5" t="n">
        <v>870.620000000000005</v>
      </c>
      <c r="I5" s="5" t="n">
        <v>610.299999999999955</v>
      </c>
      <c r="J5" s="5" t="s">
        <v>268</v>
      </c>
      <c r="K5" s="5" t="s">
        <v>269</v>
      </c>
      <c r="L5" s="5" t="s">
        <v>270</v>
      </c>
      <c r="M5" s="5" t="s">
        <v>268</v>
      </c>
      <c r="N5" s="5" t="s">
        <v>271</v>
      </c>
    </row>
    <row r="6" spans="1:14">
      <c r="A6" s="5" t="s">
        <v>21</v>
      </c>
      <c r="B6" s="5" t="s">
        <v>34</v>
      </c>
      <c r="C6" s="5" t="s">
        <v>23</v>
      </c>
      <c r="D6" s="5" t="n">
        <v>0</v>
      </c>
      <c r="E6" s="5" t="n">
        <v>30</v>
      </c>
      <c r="F6" s="5" t="n">
        <v>0</v>
      </c>
      <c r="G6" s="5" t="n">
        <v>0</v>
      </c>
      <c r="H6" s="5" t="n">
        <v>853.590000000000032</v>
      </c>
      <c r="I6" s="5" t="n">
        <v>512.789999999999964</v>
      </c>
      <c r="J6" s="5" t="s">
        <v>272</v>
      </c>
      <c r="K6" s="5" t="s">
        <v>273</v>
      </c>
      <c r="L6" s="5" t="s">
        <v>274</v>
      </c>
      <c r="M6" s="5" t="s">
        <v>272</v>
      </c>
      <c r="N6" s="5" t="s">
        <v>275</v>
      </c>
    </row>
    <row r="7" spans="1:14">
      <c r="A7" s="5" t="s">
        <v>21</v>
      </c>
      <c r="B7" s="5" t="s">
        <v>34</v>
      </c>
      <c r="C7" s="5" t="s">
        <v>31</v>
      </c>
      <c r="D7" s="5" t="n">
        <v>0</v>
      </c>
      <c r="E7" s="5" t="n">
        <v>40</v>
      </c>
      <c r="F7" s="5" t="n">
        <v>0</v>
      </c>
      <c r="G7" s="5" t="n">
        <v>0</v>
      </c>
      <c r="H7" s="5" t="n">
        <v>854.620000000000005</v>
      </c>
      <c r="I7" s="5" t="n">
        <v>476.560000000000002</v>
      </c>
      <c r="J7" s="5" t="s">
        <v>276</v>
      </c>
      <c r="K7" s="5" t="s">
        <v>277</v>
      </c>
      <c r="L7" s="5" t="s">
        <v>278</v>
      </c>
      <c r="M7" s="5" t="s">
        <v>276</v>
      </c>
      <c r="N7" s="5" t="s">
        <v>279</v>
      </c>
    </row>
    <row r="8" spans="1:14">
      <c r="A8" s="5" t="s">
        <v>21</v>
      </c>
      <c r="B8" s="5" t="s">
        <v>34</v>
      </c>
      <c r="C8" s="5" t="s">
        <v>32</v>
      </c>
      <c r="D8" s="6" t="n">
        <v>342</v>
      </c>
      <c r="E8" s="5" t="n">
        <v>17</v>
      </c>
      <c r="F8" s="6" t="n">
        <v>29463</v>
      </c>
      <c r="G8" s="5" t="n">
        <v>0</v>
      </c>
      <c r="H8" s="5" t="n">
        <v>846.470000000000027</v>
      </c>
      <c r="I8" s="5" t="n">
        <v>523.669999999999959</v>
      </c>
      <c r="J8" s="5" t="s">
        <v>280</v>
      </c>
      <c r="K8" s="5" t="s">
        <v>281</v>
      </c>
      <c r="L8" s="5" t="s">
        <v>282</v>
      </c>
      <c r="M8" s="5" t="s">
        <v>280</v>
      </c>
      <c r="N8" s="5" t="s">
        <v>283</v>
      </c>
    </row>
    <row r="9" spans="1:14">
      <c r="A9" s="5" t="s">
        <v>21</v>
      </c>
      <c r="B9" s="5" t="s">
        <v>34</v>
      </c>
      <c r="C9" s="5" t="s">
        <v>33</v>
      </c>
      <c r="D9" s="5" t="n">
        <v>0</v>
      </c>
      <c r="E9" s="5" t="n">
        <v>12</v>
      </c>
      <c r="F9" s="5" t="n">
        <v>0</v>
      </c>
      <c r="G9" s="5" t="n">
        <v>0</v>
      </c>
      <c r="H9" s="5" t="n">
        <v>1100.88000000000011</v>
      </c>
      <c r="I9" s="5" t="n">
        <v>1032.07999999999993</v>
      </c>
      <c r="J9" s="5" t="s">
        <v>284</v>
      </c>
      <c r="K9" s="5" t="s">
        <v>285</v>
      </c>
      <c r="L9" s="5" t="s">
        <v>286</v>
      </c>
      <c r="M9" s="5" t="s">
        <v>284</v>
      </c>
      <c r="N9" s="5" t="s">
        <v>287</v>
      </c>
    </row>
  </sheetData>
  <printOptions>
    <extLst>
      <ext uri="smNativeData">
        <pm:pageFlags xmlns:pm="smNativeData" id="1773306170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73306170" l="56" r="56" t="56" b="56" borderId="0" fillId="0" vertical="0"/>
        <pm:footer xmlns:pm="smNativeData" id="1773306170" l="56" r="56" t="56" b="56" borderId="0" fillId="0" vertical="2"/>
      </ext>
    </extLst>
  </headerFooter>
  <extLst>
    <ext uri="smNativeData">
      <pm:sheetPrefs xmlns:pm="smNativeData" day="177330617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C54"/>
  <sheetViews>
    <sheetView view="normal" workbookViewId="0">
      <selection activeCell="C54" sqref="A1:C54"/>
    </sheetView>
  </sheetViews>
  <sheetFormatPr defaultRowHeight="13.60"/>
  <sheetData>
    <row r="1" spans="1:3">
      <c r="A1" s="19" t="s">
        <v>21</v>
      </c>
      <c r="B1" s="1" t="s">
        <v>22</v>
      </c>
      <c r="C1" s="1" t="s">
        <v>31</v>
      </c>
    </row>
    <row r="2" spans="1:3">
      <c r="A2" s="1" t="s">
        <v>21</v>
      </c>
      <c r="B2" s="1" t="s">
        <v>22</v>
      </c>
      <c r="C2" s="1" t="s">
        <v>23</v>
      </c>
    </row>
    <row r="3" spans="1:3">
      <c r="A3" s="1" t="s">
        <v>21</v>
      </c>
      <c r="B3" s="1" t="s">
        <v>22</v>
      </c>
      <c r="C3" s="1" t="s">
        <v>288</v>
      </c>
    </row>
    <row r="4" spans="1:3">
      <c r="A4" s="1" t="s">
        <v>21</v>
      </c>
      <c r="B4" s="1" t="s">
        <v>22</v>
      </c>
      <c r="C4" s="1" t="s">
        <v>289</v>
      </c>
    </row>
    <row r="5" spans="1:3">
      <c r="A5" s="7" t="s">
        <v>21</v>
      </c>
      <c r="B5" s="7" t="s">
        <v>34</v>
      </c>
      <c r="C5" s="7" t="s">
        <v>31</v>
      </c>
    </row>
    <row r="6" spans="1:3">
      <c r="A6" s="7" t="s">
        <v>21</v>
      </c>
      <c r="B6" s="7" t="s">
        <v>34</v>
      </c>
      <c r="C6" s="7" t="s">
        <v>23</v>
      </c>
    </row>
    <row r="7" spans="1:3">
      <c r="A7" s="1" t="s">
        <v>21</v>
      </c>
      <c r="B7" s="1" t="s">
        <v>34</v>
      </c>
      <c r="C7" s="1" t="s">
        <v>288</v>
      </c>
    </row>
    <row r="8" spans="1:3">
      <c r="A8" s="1" t="s">
        <v>21</v>
      </c>
      <c r="B8" s="1" t="s">
        <v>34</v>
      </c>
      <c r="C8" s="1" t="s">
        <v>289</v>
      </c>
    </row>
    <row r="9" spans="1:3">
      <c r="A9" t="s">
        <v>44</v>
      </c>
      <c r="B9" s="1" t="s">
        <v>22</v>
      </c>
      <c r="C9" s="1" t="s">
        <v>31</v>
      </c>
    </row>
    <row r="10" spans="1:3">
      <c r="A10" t="s">
        <v>44</v>
      </c>
      <c r="B10" s="1" t="s">
        <v>22</v>
      </c>
      <c r="C10" s="1" t="s">
        <v>23</v>
      </c>
    </row>
    <row r="11" spans="1:3">
      <c r="A11" t="s">
        <v>44</v>
      </c>
      <c r="B11" s="1" t="s">
        <v>22</v>
      </c>
      <c r="C11" s="1" t="s">
        <v>288</v>
      </c>
    </row>
    <row r="12" spans="1:3">
      <c r="A12" t="s">
        <v>44</v>
      </c>
      <c r="B12" s="1" t="s">
        <v>22</v>
      </c>
      <c r="C12" s="1" t="s">
        <v>289</v>
      </c>
    </row>
    <row r="13" spans="1:3">
      <c r="A13" t="s">
        <v>44</v>
      </c>
      <c r="B13" s="1" t="s">
        <v>34</v>
      </c>
      <c r="C13" s="1" t="s">
        <v>31</v>
      </c>
    </row>
    <row r="14" spans="1:3">
      <c r="A14" t="s">
        <v>44</v>
      </c>
      <c r="B14" s="1" t="s">
        <v>34</v>
      </c>
      <c r="C14" s="1" t="s">
        <v>23</v>
      </c>
    </row>
    <row r="15" spans="1:3">
      <c r="A15" t="s">
        <v>44</v>
      </c>
      <c r="B15" s="1" t="s">
        <v>34</v>
      </c>
      <c r="C15" s="1" t="s">
        <v>288</v>
      </c>
    </row>
    <row r="16" spans="1:3">
      <c r="A16" t="s">
        <v>44</v>
      </c>
      <c r="B16" s="1" t="s">
        <v>34</v>
      </c>
      <c r="C16" s="1" t="s">
        <v>289</v>
      </c>
    </row>
    <row r="17" spans="1:3">
      <c r="A17" t="s">
        <v>48</v>
      </c>
      <c r="B17" s="1" t="s">
        <v>22</v>
      </c>
      <c r="C17" s="1" t="s">
        <v>49</v>
      </c>
    </row>
    <row r="18" spans="1:3">
      <c r="A18" t="s">
        <v>48</v>
      </c>
      <c r="B18" s="1" t="s">
        <v>34</v>
      </c>
      <c r="C18" s="1" t="s">
        <v>49</v>
      </c>
    </row>
    <row r="19" spans="1:3">
      <c r="A19" t="s">
        <v>51</v>
      </c>
      <c r="B19" s="1" t="s">
        <v>22</v>
      </c>
      <c r="C19" s="1" t="s">
        <v>31</v>
      </c>
    </row>
    <row r="20" spans="1:3">
      <c r="A20" t="s">
        <v>51</v>
      </c>
      <c r="B20" s="1" t="s">
        <v>22</v>
      </c>
      <c r="C20" s="1" t="s">
        <v>23</v>
      </c>
    </row>
    <row r="21" spans="1:3">
      <c r="A21" t="s">
        <v>51</v>
      </c>
      <c r="B21" s="1" t="s">
        <v>22</v>
      </c>
      <c r="C21" s="1" t="s">
        <v>288</v>
      </c>
    </row>
    <row r="22" spans="1:3">
      <c r="A22" t="s">
        <v>51</v>
      </c>
      <c r="B22" s="1" t="s">
        <v>22</v>
      </c>
      <c r="C22" s="1" t="s">
        <v>289</v>
      </c>
    </row>
    <row r="23" spans="1:3">
      <c r="A23" t="s">
        <v>51</v>
      </c>
      <c r="B23" s="1" t="s">
        <v>34</v>
      </c>
      <c r="C23" s="1" t="s">
        <v>31</v>
      </c>
    </row>
    <row r="24" spans="1:3">
      <c r="A24" t="s">
        <v>51</v>
      </c>
      <c r="B24" s="1" t="s">
        <v>34</v>
      </c>
      <c r="C24" s="1" t="s">
        <v>23</v>
      </c>
    </row>
    <row r="25" spans="1:3">
      <c r="A25" t="s">
        <v>51</v>
      </c>
      <c r="B25" s="1" t="s">
        <v>34</v>
      </c>
      <c r="C25" s="1" t="s">
        <v>288</v>
      </c>
    </row>
    <row r="26" spans="1:3">
      <c r="A26" t="s">
        <v>51</v>
      </c>
      <c r="B26" s="1" t="s">
        <v>34</v>
      </c>
      <c r="C26" s="1" t="s">
        <v>289</v>
      </c>
    </row>
    <row r="27" spans="1:3">
      <c r="A27" t="s">
        <v>55</v>
      </c>
      <c r="B27" s="1" t="s">
        <v>22</v>
      </c>
      <c r="C27" s="1" t="s">
        <v>31</v>
      </c>
    </row>
    <row r="28" spans="1:3">
      <c r="A28" t="s">
        <v>55</v>
      </c>
      <c r="B28" s="1" t="s">
        <v>22</v>
      </c>
      <c r="C28" s="1" t="s">
        <v>23</v>
      </c>
    </row>
    <row r="29" spans="1:3">
      <c r="A29" t="s">
        <v>55</v>
      </c>
      <c r="B29" s="1" t="s">
        <v>22</v>
      </c>
      <c r="C29" s="1" t="s">
        <v>288</v>
      </c>
    </row>
    <row r="30" spans="1:3">
      <c r="A30" t="s">
        <v>55</v>
      </c>
      <c r="B30" s="1" t="s">
        <v>22</v>
      </c>
      <c r="C30" s="1" t="s">
        <v>289</v>
      </c>
    </row>
    <row r="31" spans="1:3">
      <c r="A31" t="s">
        <v>55</v>
      </c>
      <c r="B31" s="1" t="s">
        <v>34</v>
      </c>
      <c r="C31" s="1" t="s">
        <v>31</v>
      </c>
    </row>
    <row r="32" spans="1:3">
      <c r="A32" t="s">
        <v>55</v>
      </c>
      <c r="B32" s="1" t="s">
        <v>34</v>
      </c>
      <c r="C32" s="1" t="s">
        <v>23</v>
      </c>
    </row>
    <row r="33" spans="1:3">
      <c r="A33" t="s">
        <v>55</v>
      </c>
      <c r="B33" s="1" t="s">
        <v>34</v>
      </c>
      <c r="C33" s="1" t="s">
        <v>288</v>
      </c>
    </row>
    <row r="34" spans="1:3">
      <c r="A34" t="s">
        <v>55</v>
      </c>
      <c r="B34" s="1" t="s">
        <v>34</v>
      </c>
      <c r="C34" s="1" t="s">
        <v>289</v>
      </c>
    </row>
    <row r="35" spans="1:3">
      <c r="A35" t="s">
        <v>59</v>
      </c>
      <c r="B35" s="1" t="s">
        <v>22</v>
      </c>
      <c r="C35" s="1" t="s">
        <v>31</v>
      </c>
    </row>
    <row r="36" spans="1:3">
      <c r="A36" t="s">
        <v>59</v>
      </c>
      <c r="B36" s="1" t="s">
        <v>22</v>
      </c>
      <c r="C36" s="1" t="s">
        <v>23</v>
      </c>
    </row>
    <row r="37" spans="1:3">
      <c r="A37" t="s">
        <v>59</v>
      </c>
      <c r="B37" s="1" t="s">
        <v>22</v>
      </c>
      <c r="C37" s="1" t="s">
        <v>288</v>
      </c>
    </row>
    <row r="38" spans="1:3">
      <c r="A38" t="s">
        <v>59</v>
      </c>
      <c r="B38" s="1" t="s">
        <v>22</v>
      </c>
      <c r="C38" s="1" t="s">
        <v>289</v>
      </c>
    </row>
    <row r="39" spans="1:3">
      <c r="A39" t="s">
        <v>59</v>
      </c>
      <c r="B39" s="1" t="s">
        <v>34</v>
      </c>
      <c r="C39" s="1" t="s">
        <v>31</v>
      </c>
    </row>
    <row r="40" spans="1:3">
      <c r="A40" t="s">
        <v>59</v>
      </c>
      <c r="B40" s="1" t="s">
        <v>34</v>
      </c>
      <c r="C40" s="1" t="s">
        <v>23</v>
      </c>
    </row>
    <row r="41" spans="1:3">
      <c r="A41" t="s">
        <v>59</v>
      </c>
      <c r="B41" s="1" t="s">
        <v>34</v>
      </c>
      <c r="C41" s="1" t="s">
        <v>288</v>
      </c>
    </row>
    <row r="42" spans="1:3">
      <c r="A42" t="s">
        <v>59</v>
      </c>
      <c r="B42" s="1" t="s">
        <v>34</v>
      </c>
      <c r="C42" s="1" t="s">
        <v>289</v>
      </c>
    </row>
    <row r="43" spans="1:3">
      <c r="A43" t="s">
        <v>62</v>
      </c>
      <c r="B43" s="1" t="s">
        <v>22</v>
      </c>
      <c r="C43" s="1" t="s">
        <v>49</v>
      </c>
    </row>
    <row r="44" spans="1:3">
      <c r="A44" t="s">
        <v>62</v>
      </c>
      <c r="B44" s="1" t="s">
        <v>34</v>
      </c>
      <c r="C44" s="1" t="s">
        <v>49</v>
      </c>
    </row>
    <row r="45" spans="1:3">
      <c r="A45" t="s">
        <v>65</v>
      </c>
      <c r="B45" s="1" t="s">
        <v>22</v>
      </c>
      <c r="C45" s="1" t="s">
        <v>49</v>
      </c>
    </row>
    <row r="46" spans="1:3">
      <c r="A46" t="s">
        <v>65</v>
      </c>
      <c r="B46" s="1" t="s">
        <v>34</v>
      </c>
      <c r="C46" s="1" t="s">
        <v>49</v>
      </c>
    </row>
    <row r="47" spans="1:3">
      <c r="A47" t="s">
        <v>68</v>
      </c>
      <c r="B47" s="1" t="s">
        <v>22</v>
      </c>
      <c r="C47" s="1" t="s">
        <v>31</v>
      </c>
    </row>
    <row r="48" spans="1:3">
      <c r="A48" t="s">
        <v>68</v>
      </c>
      <c r="B48" s="1" t="s">
        <v>22</v>
      </c>
      <c r="C48" s="1" t="s">
        <v>23</v>
      </c>
    </row>
    <row r="49" spans="1:3">
      <c r="A49" t="s">
        <v>68</v>
      </c>
      <c r="B49" s="1" t="s">
        <v>22</v>
      </c>
      <c r="C49" s="1" t="s">
        <v>288</v>
      </c>
    </row>
    <row r="50" spans="1:3">
      <c r="A50" t="s">
        <v>68</v>
      </c>
      <c r="B50" s="1" t="s">
        <v>22</v>
      </c>
      <c r="C50" s="1" t="s">
        <v>289</v>
      </c>
    </row>
    <row r="51" spans="1:3">
      <c r="A51" t="s">
        <v>68</v>
      </c>
      <c r="B51" s="1" t="s">
        <v>34</v>
      </c>
      <c r="C51" s="1" t="s">
        <v>31</v>
      </c>
    </row>
    <row r="52" spans="1:3">
      <c r="A52" t="s">
        <v>68</v>
      </c>
      <c r="B52" s="1" t="s">
        <v>34</v>
      </c>
      <c r="C52" s="1" t="s">
        <v>23</v>
      </c>
    </row>
    <row r="53" spans="1:3">
      <c r="A53" t="s">
        <v>68</v>
      </c>
      <c r="B53" s="1" t="s">
        <v>34</v>
      </c>
      <c r="C53" s="1" t="s">
        <v>288</v>
      </c>
    </row>
    <row r="54" spans="1:3">
      <c r="A54" t="s">
        <v>68</v>
      </c>
      <c r="B54" s="1" t="s">
        <v>34</v>
      </c>
      <c r="C54" s="1" t="s">
        <v>289</v>
      </c>
    </row>
  </sheetData>
  <printOptions>
    <extLst>
      <ext uri="smNativeData">
        <pm:pageFlags xmlns:pm="smNativeData" id="1773306170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73306170" l="56" r="56" t="56" b="56" borderId="0" fillId="0" vertical="0"/>
        <pm:footer xmlns:pm="smNativeData" id="1773306170" l="56" r="56" t="56" b="56" borderId="0" fillId="0" vertical="2"/>
      </ext>
    </extLst>
  </headerFooter>
  <extLst>
    <ext uri="smNativeData">
      <pm:sheetPrefs xmlns:pm="smNativeData" day="177330617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V455"/>
  <sheetViews>
    <sheetView view="normal" workbookViewId="0">
      <selection activeCell="A1" sqref="A1:V1048576"/>
    </sheetView>
  </sheetViews>
  <sheetFormatPr baseColWidth="9" defaultColWidth="10.000000" defaultRowHeight="13.60"/>
  <cols>
    <col min="1" max="1" width="18.636364" customWidth="1"/>
    <col min="2" max="2" width="19.318182" customWidth="1"/>
    <col min="3" max="3" width="23.581818" customWidth="1"/>
    <col min="4" max="4" width="16.590909" customWidth="1"/>
    <col min="5" max="5" width="11.000000" customWidth="1" style="8"/>
    <col min="6" max="6" width="17.545455" customWidth="1"/>
    <col min="7" max="7" width="20.545455" customWidth="1"/>
    <col min="8" max="8" width="23.681818" customWidth="1"/>
    <col min="9" max="9" width="19.227273" customWidth="1"/>
    <col min="10" max="10" width="8.090909" customWidth="1"/>
    <col min="11" max="11" width="5.954545" customWidth="1"/>
    <col min="12" max="12" width="12.636364" customWidth="1"/>
    <col min="13" max="13" width="15.227273" customWidth="1"/>
    <col min="14" max="14" width="31.009091" customWidth="1"/>
    <col min="15" max="15" width="15.945455" customWidth="1"/>
    <col min="16" max="16" width="9.036364" customWidth="1"/>
    <col min="17" max="18" width="9.481818" customWidth="1"/>
    <col min="19" max="19" width="9.909091" customWidth="1"/>
    <col min="20" max="20" width="7.972727" customWidth="1"/>
    <col min="21" max="21" width="13.572727" customWidth="1"/>
    <col min="22" max="22" width="10.21818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18</v>
      </c>
      <c r="U1" t="s">
        <v>19</v>
      </c>
      <c r="V1" t="s">
        <v>20</v>
      </c>
    </row>
    <row r="2" spans="1:22">
      <c r="A2" s="1" t="s">
        <v>21</v>
      </c>
      <c r="B2" s="1" t="s">
        <v>22</v>
      </c>
      <c r="C2" s="1" t="s">
        <v>23</v>
      </c>
      <c r="D2" s="1" t="n">
        <v>3481</v>
      </c>
      <c r="E2" s="11" t="n">
        <v>95.8166666666667055</v>
      </c>
      <c r="F2" s="3" t="n">
        <v>604027</v>
      </c>
      <c r="G2" s="1" t="n">
        <v>0</v>
      </c>
      <c r="H2" s="1" t="n">
        <v>1100.88000000000011</v>
      </c>
      <c r="I2" s="1" t="n">
        <v>1032.5</v>
      </c>
      <c r="J2" s="1" t="s">
        <v>24</v>
      </c>
      <c r="K2" s="1" t="s">
        <v>25</v>
      </c>
      <c r="L2" s="1" t="s">
        <v>26</v>
      </c>
      <c r="M2" s="1" t="s">
        <v>27</v>
      </c>
      <c r="N2" t="s">
        <v>28</v>
      </c>
      <c r="O2">
        <f>MIN(Q2/R2,R2/Q2)</f>
        <v>0.0269619127313120011</v>
      </c>
      <c r="P2" t="n">
        <v>14370</v>
      </c>
      <c r="Q2" t="n">
        <v>0.963604732080724169</v>
      </c>
      <c r="R2" t="n">
        <v>0.0259806266938398034</v>
      </c>
      <c r="T2">
        <f>0.25*(R2+Q2+O2+1/D2)</f>
        <v>0.254208636319448011</v>
      </c>
      <c r="U2" t="s">
        <v>29</v>
      </c>
      <c r="V2" t="s">
        <v>30</v>
      </c>
    </row>
    <row r="3" spans="1:22">
      <c r="A3" s="1" t="s">
        <v>21</v>
      </c>
      <c r="B3" s="1" t="s">
        <v>22</v>
      </c>
      <c r="C3" s="1" t="s">
        <v>31</v>
      </c>
      <c r="D3" s="1" t="n">
        <v>791</v>
      </c>
      <c r="E3" s="11" t="n">
        <v>411.783333333333019</v>
      </c>
      <c r="F3" s="2" t="n">
        <v>127871</v>
      </c>
      <c r="G3" s="1" t="n">
        <v>0</v>
      </c>
      <c r="H3" s="1" t="n">
        <v>1373.09999999999991</v>
      </c>
      <c r="I3" s="1" t="n">
        <v>1293.1400000000001</v>
      </c>
      <c r="J3" s="1" t="s">
        <v>24</v>
      </c>
      <c r="K3" s="1" t="s">
        <v>25</v>
      </c>
      <c r="L3" s="1" t="s">
        <v>26</v>
      </c>
      <c r="M3" s="1" t="s">
        <v>27</v>
      </c>
      <c r="N3" t="s">
        <v>28</v>
      </c>
      <c r="O3">
        <f>MIN(Q3/R3,R3/Q3)</f>
        <v>0.119032531527897989</v>
      </c>
      <c r="P3" t="n">
        <v>14370</v>
      </c>
      <c r="Q3" t="n">
        <v>0.991997216423104078</v>
      </c>
      <c r="R3" t="n">
        <v>0.118079939939469991</v>
      </c>
      <c r="T3">
        <f>0.25*(R3+Q3+O3+1/D3)</f>
        <v>0.307593477598407983</v>
      </c>
      <c r="U3" t="s">
        <v>29</v>
      </c>
      <c r="V3" t="s">
        <v>30</v>
      </c>
    </row>
    <row r="4" spans="1:22">
      <c r="A4" s="1" t="s">
        <v>21</v>
      </c>
      <c r="B4" s="1" t="s">
        <v>22</v>
      </c>
      <c r="C4" s="1" t="s">
        <v>32</v>
      </c>
      <c r="D4" s="1" t="n">
        <v>10</v>
      </c>
      <c r="E4" s="11" t="n">
        <v>60.25</v>
      </c>
      <c r="F4" s="2" t="n">
        <v>6989</v>
      </c>
      <c r="G4" s="1" t="n">
        <v>0</v>
      </c>
      <c r="H4" s="1" t="n">
        <v>904.130000000000109</v>
      </c>
      <c r="I4" s="1" t="n">
        <v>247.27000000000001</v>
      </c>
      <c r="J4" s="1" t="s">
        <v>24</v>
      </c>
      <c r="K4" s="1" t="s">
        <v>25</v>
      </c>
      <c r="L4" s="1" t="s">
        <v>26</v>
      </c>
      <c r="M4" s="1" t="s">
        <v>27</v>
      </c>
      <c r="O4">
        <f>MIN(Q4/R4,R4/Q4)</f>
        <v>0.46364529542581101</v>
      </c>
      <c r="P4" t="n">
        <v>14370</v>
      </c>
      <c r="Q4" t="n">
        <v>0.328114126652748883</v>
      </c>
      <c r="R4" t="n">
        <v>0.707683502647016827</v>
      </c>
      <c r="T4">
        <f>0.25*(R4+Q4+O4+1/D4)</f>
        <v>0.399860731181394957</v>
      </c>
      <c r="U4" t="s">
        <v>29</v>
      </c>
      <c r="V4" t="s">
        <v>30</v>
      </c>
    </row>
    <row r="5" spans="1:22">
      <c r="A5" s="1" t="s">
        <v>21</v>
      </c>
      <c r="B5" s="1" t="s">
        <v>22</v>
      </c>
      <c r="C5" s="1" t="s">
        <v>33</v>
      </c>
      <c r="D5" s="1" t="n">
        <v>4319</v>
      </c>
      <c r="E5" s="11" t="n">
        <v>47.966666666666697</v>
      </c>
      <c r="F5" s="2" t="n">
        <v>675000</v>
      </c>
      <c r="G5" s="1" t="n">
        <v>0</v>
      </c>
      <c r="H5" s="1" t="n">
        <v>1080.88000000000011</v>
      </c>
      <c r="I5" s="1" t="n">
        <v>999.889999999999986</v>
      </c>
      <c r="J5" s="1" t="s">
        <v>24</v>
      </c>
      <c r="K5" s="1" t="s">
        <v>25</v>
      </c>
      <c r="L5" s="1" t="s">
        <v>26</v>
      </c>
      <c r="M5" s="1" t="s">
        <v>27</v>
      </c>
      <c r="N5" t="s">
        <v>28</v>
      </c>
      <c r="O5">
        <f>MIN(Q5/R5,R5/Q5)</f>
        <v>0.022836319138519996</v>
      </c>
      <c r="P5" t="n">
        <v>14370</v>
      </c>
      <c r="Q5" t="n">
        <v>0.221155184411968975</v>
      </c>
      <c r="R5" t="n">
        <v>0.00505037037037037084</v>
      </c>
      <c r="T5">
        <f>0.25*(R5+Q5+O5+1/D5)</f>
        <v>0.0623183522496059972</v>
      </c>
      <c r="U5" t="s">
        <v>29</v>
      </c>
      <c r="V5" t="s">
        <v>30</v>
      </c>
    </row>
    <row r="6" spans="1:22">
      <c r="A6" s="7" t="s">
        <v>21</v>
      </c>
      <c r="B6" s="7" t="s">
        <v>34</v>
      </c>
      <c r="C6" s="7" t="s">
        <v>23</v>
      </c>
      <c r="D6" s="7" t="n">
        <v>0</v>
      </c>
      <c r="E6" s="12" t="n">
        <v>239.533333333332962</v>
      </c>
      <c r="F6" s="7" t="n">
        <v>0</v>
      </c>
      <c r="G6" s="7" t="n">
        <v>0</v>
      </c>
      <c r="H6" s="7" t="n">
        <v>2192.90999999999985</v>
      </c>
      <c r="I6" s="7" t="n">
        <v>1975.3900000000001</v>
      </c>
      <c r="J6" s="7" t="s">
        <v>24</v>
      </c>
      <c r="K6" s="7" t="s">
        <v>25</v>
      </c>
      <c r="L6" s="7" t="s">
        <v>26</v>
      </c>
      <c r="M6" s="7" t="s">
        <v>27</v>
      </c>
      <c r="N6" s="9" t="s">
        <v>35</v>
      </c>
      <c r="O6" s="9" t="n">
        <v>0</v>
      </c>
      <c r="P6" s="9" t="n">
        <v>14370</v>
      </c>
      <c r="Q6" s="9" t="n">
        <v>0</v>
      </c>
      <c r="R6" s="9" t="n">
        <v>0</v>
      </c>
      <c r="S6" s="9"/>
      <c r="T6" t="n">
        <v>0</v>
      </c>
      <c r="U6" t="s">
        <v>36</v>
      </c>
      <c r="V6" t="s">
        <v>30</v>
      </c>
    </row>
    <row r="7" spans="1:22">
      <c r="A7" s="7" t="s">
        <v>21</v>
      </c>
      <c r="B7" s="7" t="s">
        <v>34</v>
      </c>
      <c r="C7" s="7" t="s">
        <v>31</v>
      </c>
      <c r="D7" s="7" t="n">
        <v>0</v>
      </c>
      <c r="E7" s="12" t="n">
        <v>193.633333333332871</v>
      </c>
      <c r="F7" s="7" t="n">
        <v>0</v>
      </c>
      <c r="G7" s="7" t="n">
        <v>0</v>
      </c>
      <c r="H7" s="7" t="n">
        <v>1120.88000000000011</v>
      </c>
      <c r="I7" s="7" t="n">
        <v>1061.6099999999999</v>
      </c>
      <c r="J7" s="7" t="s">
        <v>24</v>
      </c>
      <c r="K7" s="7" t="s">
        <v>25</v>
      </c>
      <c r="L7" s="7" t="s">
        <v>26</v>
      </c>
      <c r="M7" s="7" t="s">
        <v>27</v>
      </c>
      <c r="N7" s="9" t="s">
        <v>35</v>
      </c>
      <c r="O7" s="9" t="n">
        <v>0</v>
      </c>
      <c r="P7" s="9" t="n">
        <v>14370</v>
      </c>
      <c r="Q7" s="9" t="n">
        <v>0</v>
      </c>
      <c r="R7" s="9" t="n">
        <v>0</v>
      </c>
      <c r="S7" s="9"/>
      <c r="T7" t="n">
        <v>0</v>
      </c>
      <c r="U7" t="s">
        <v>36</v>
      </c>
      <c r="V7" t="s">
        <v>30</v>
      </c>
    </row>
    <row r="8" spans="1:22">
      <c r="A8" s="1" t="s">
        <v>21</v>
      </c>
      <c r="B8" s="1" t="s">
        <v>34</v>
      </c>
      <c r="C8" s="1" t="s">
        <v>32</v>
      </c>
      <c r="D8" s="2" t="n">
        <v>3492</v>
      </c>
      <c r="E8" s="11" t="n">
        <v>349.216666666666868</v>
      </c>
      <c r="F8" s="2" t="n">
        <v>329475</v>
      </c>
      <c r="G8" s="1" t="n">
        <v>0</v>
      </c>
      <c r="H8" s="1" t="n">
        <v>4936.89000000000033</v>
      </c>
      <c r="I8" s="1" t="n">
        <v>4912.25</v>
      </c>
      <c r="J8" s="1" t="s">
        <v>24</v>
      </c>
      <c r="K8" s="1" t="s">
        <v>25</v>
      </c>
      <c r="L8" s="1" t="s">
        <v>26</v>
      </c>
      <c r="M8" s="1" t="s">
        <v>27</v>
      </c>
      <c r="N8" t="s">
        <v>28</v>
      </c>
      <c r="O8">
        <f>MIN(Q8/R8,R8/Q8)</f>
        <v>0.0436148417937640076</v>
      </c>
      <c r="P8" t="n">
        <v>14370</v>
      </c>
      <c r="Q8" t="n">
        <v>0.243006263048017024</v>
      </c>
      <c r="R8" t="n">
        <v>0.0105986797177328018</v>
      </c>
      <c r="T8">
        <f>0.25*(R8+Q8+O8+1/D8)</f>
        <v>0.0743765383506460065</v>
      </c>
      <c r="U8" t="s">
        <v>36</v>
      </c>
      <c r="V8" t="s">
        <v>30</v>
      </c>
    </row>
    <row r="9" spans="1:22">
      <c r="A9" s="1" t="s">
        <v>21</v>
      </c>
      <c r="B9" s="1" t="s">
        <v>34</v>
      </c>
      <c r="C9" s="1" t="s">
        <v>33</v>
      </c>
      <c r="D9" s="1" t="n">
        <v>5032</v>
      </c>
      <c r="E9" s="11" t="n">
        <v>523.549999999999955</v>
      </c>
      <c r="F9" s="1" t="n">
        <v>557556</v>
      </c>
      <c r="G9" s="1" t="n">
        <v>0</v>
      </c>
      <c r="H9" s="1" t="n">
        <v>1870.83999999999992</v>
      </c>
      <c r="I9" s="1" t="n">
        <v>1774.32999999999993</v>
      </c>
      <c r="J9" s="1" t="s">
        <v>24</v>
      </c>
      <c r="K9" s="1" t="s">
        <v>25</v>
      </c>
      <c r="L9" s="1" t="s">
        <v>26</v>
      </c>
      <c r="M9" s="1" t="s">
        <v>27</v>
      </c>
      <c r="N9" t="s">
        <v>28</v>
      </c>
      <c r="O9">
        <f>MIN(Q9/R9,R9/Q9)</f>
        <v>0.0260096472146040014</v>
      </c>
      <c r="P9" t="n">
        <v>14370</v>
      </c>
      <c r="Q9" t="n">
        <v>0.417188587334725014</v>
      </c>
      <c r="R9" t="n">
        <v>0.0108509279785348989</v>
      </c>
      <c r="T9">
        <f>0.25*(R9+Q9+O9+1/D9)</f>
        <v>0.11356197266694199</v>
      </c>
      <c r="U9" t="s">
        <v>36</v>
      </c>
      <c r="V9" t="s">
        <v>30</v>
      </c>
    </row>
    <row r="10" spans="1:22">
      <c r="A10" s="1" t="s">
        <v>21</v>
      </c>
      <c r="B10" s="1" t="s">
        <v>37</v>
      </c>
      <c r="C10" s="1" t="s">
        <v>23</v>
      </c>
      <c r="D10" t="n">
        <v>0</v>
      </c>
      <c r="E10" s="8" t="n">
        <v>0.51666666666666714</v>
      </c>
      <c r="F10" t="n">
        <v>0</v>
      </c>
      <c r="G10" s="1" t="n">
        <v>0</v>
      </c>
      <c r="H10" t="n">
        <v>917.899999999999977</v>
      </c>
      <c r="I10" t="n">
        <v>137.47999999999999</v>
      </c>
      <c r="J10" s="1" t="s">
        <v>24</v>
      </c>
      <c r="K10" s="1" t="s">
        <v>25</v>
      </c>
      <c r="L10" s="1" t="s">
        <v>26</v>
      </c>
      <c r="M10" s="1" t="s">
        <v>27</v>
      </c>
      <c r="O10" t="n">
        <v>0</v>
      </c>
      <c r="P10" t="n">
        <v>14370</v>
      </c>
      <c r="Q10" t="n">
        <v>0</v>
      </c>
      <c r="R10" t="n">
        <v>0</v>
      </c>
      <c r="T10" t="e">
        <f>0.25*(R10+Q10+O10+1/D10)</f>
        <v>#DIV/0!</v>
      </c>
      <c r="U10" t="s">
        <v>29</v>
      </c>
      <c r="V10" t="s">
        <v>30</v>
      </c>
    </row>
    <row r="11" spans="1:22">
      <c r="A11" s="1" t="s">
        <v>21</v>
      </c>
      <c r="B11" s="1" t="s">
        <v>37</v>
      </c>
      <c r="C11" s="1" t="s">
        <v>31</v>
      </c>
      <c r="D11" t="n">
        <v>0</v>
      </c>
      <c r="E11" s="8" t="n">
        <v>0.5</v>
      </c>
      <c r="F11" t="n">
        <v>0</v>
      </c>
      <c r="G11" s="1" t="n">
        <v>0</v>
      </c>
      <c r="H11" t="n">
        <v>859.590000000000032</v>
      </c>
      <c r="I11" t="n">
        <v>194.289999999999992</v>
      </c>
      <c r="J11" s="1" t="s">
        <v>24</v>
      </c>
      <c r="K11" s="1" t="s">
        <v>25</v>
      </c>
      <c r="L11" s="1" t="s">
        <v>26</v>
      </c>
      <c r="M11" s="1" t="s">
        <v>27</v>
      </c>
      <c r="O11" t="n">
        <v>0</v>
      </c>
      <c r="P11" t="n">
        <v>14370</v>
      </c>
      <c r="Q11" t="n">
        <v>0</v>
      </c>
      <c r="R11" t="n">
        <v>0</v>
      </c>
      <c r="T11" t="e">
        <f>0.25*(R11+Q11+O11+1/D11)</f>
        <v>#DIV/0!</v>
      </c>
      <c r="U11" t="s">
        <v>29</v>
      </c>
      <c r="V11" t="s">
        <v>30</v>
      </c>
    </row>
    <row r="12" spans="1:22">
      <c r="A12" s="1" t="s">
        <v>21</v>
      </c>
      <c r="B12" s="1" t="s">
        <v>37</v>
      </c>
      <c r="C12" s="1" t="s">
        <v>32</v>
      </c>
      <c r="D12" t="n">
        <v>0</v>
      </c>
      <c r="E12" s="8" t="n">
        <v>0.35</v>
      </c>
      <c r="F12" t="n">
        <v>0</v>
      </c>
      <c r="G12" s="1" t="n">
        <v>0</v>
      </c>
      <c r="H12" t="n">
        <v>848.990000000000009</v>
      </c>
      <c r="I12" t="n">
        <v>257.730000000000018</v>
      </c>
      <c r="J12" s="1" t="s">
        <v>24</v>
      </c>
      <c r="K12" s="1" t="s">
        <v>25</v>
      </c>
      <c r="L12" s="1" t="s">
        <v>26</v>
      </c>
      <c r="M12" s="1" t="s">
        <v>27</v>
      </c>
      <c r="O12" t="n">
        <v>0</v>
      </c>
      <c r="P12" t="n">
        <v>14370</v>
      </c>
      <c r="Q12" t="n">
        <v>0</v>
      </c>
      <c r="R12" t="n">
        <v>0</v>
      </c>
      <c r="T12" t="e">
        <f>0.25*(R12+Q12+O12+1/D12)</f>
        <v>#DIV/0!</v>
      </c>
      <c r="U12" t="s">
        <v>29</v>
      </c>
      <c r="V12" t="s">
        <v>30</v>
      </c>
    </row>
    <row r="13" spans="1:22">
      <c r="A13" s="1" t="s">
        <v>21</v>
      </c>
      <c r="B13" s="1" t="s">
        <v>37</v>
      </c>
      <c r="C13" s="1" t="s">
        <v>33</v>
      </c>
      <c r="D13" t="n">
        <v>0</v>
      </c>
      <c r="E13" s="8" t="n">
        <v>0.366666666666666874</v>
      </c>
      <c r="F13" t="n">
        <v>0</v>
      </c>
      <c r="G13" s="1" t="n">
        <v>0</v>
      </c>
      <c r="H13" t="n">
        <v>860.379999999999995</v>
      </c>
      <c r="I13" t="n">
        <v>87.0699999999999932</v>
      </c>
      <c r="J13" s="1" t="s">
        <v>24</v>
      </c>
      <c r="K13" s="1" t="s">
        <v>25</v>
      </c>
      <c r="L13" s="1" t="s">
        <v>26</v>
      </c>
      <c r="M13" s="1" t="s">
        <v>27</v>
      </c>
      <c r="O13" t="n">
        <v>0</v>
      </c>
      <c r="P13" t="n">
        <v>14370</v>
      </c>
      <c r="Q13" t="n">
        <v>0</v>
      </c>
      <c r="R13" t="n">
        <v>0</v>
      </c>
      <c r="T13" t="e">
        <f>0.25*(R13+Q13+O13+1/D13)</f>
        <v>#DIV/0!</v>
      </c>
      <c r="U13" t="s">
        <v>29</v>
      </c>
      <c r="V13" t="s">
        <v>30</v>
      </c>
    </row>
    <row r="14" spans="1:22">
      <c r="A14" s="1" t="s">
        <v>21</v>
      </c>
      <c r="B14" s="1" t="s">
        <v>38</v>
      </c>
      <c r="C14" s="1" t="s">
        <v>23</v>
      </c>
      <c r="D14" t="n">
        <v>9</v>
      </c>
      <c r="E14" s="8" t="n">
        <v>1.98333300000000001</v>
      </c>
      <c r="F14" t="n">
        <v>14150</v>
      </c>
      <c r="G14" s="1" t="n">
        <v>0</v>
      </c>
      <c r="H14" t="n">
        <v>854.620000000000005</v>
      </c>
      <c r="I14" t="n">
        <v>133.72999999999999</v>
      </c>
      <c r="J14" s="1" t="s">
        <v>24</v>
      </c>
      <c r="K14" s="1" t="s">
        <v>25</v>
      </c>
      <c r="L14" s="1" t="s">
        <v>26</v>
      </c>
      <c r="M14" s="1" t="s">
        <v>27</v>
      </c>
      <c r="O14">
        <f>MIN(Q14/R14,R14/Q14)</f>
        <v>0.984690327070284965</v>
      </c>
      <c r="P14" t="n">
        <v>14370</v>
      </c>
      <c r="Q14" t="n">
        <v>0.944258872651356818</v>
      </c>
      <c r="R14" t="n">
        <v>0.958939929328622043</v>
      </c>
      <c r="T14">
        <f>0.25*(R14+Q14+O14+1/D14)</f>
        <v>0.749750060040344923</v>
      </c>
      <c r="U14" t="s">
        <v>36</v>
      </c>
      <c r="V14" t="s">
        <v>30</v>
      </c>
    </row>
    <row r="15" spans="1:22">
      <c r="A15" s="1" t="s">
        <v>21</v>
      </c>
      <c r="B15" s="1" t="s">
        <v>38</v>
      </c>
      <c r="C15" s="1" t="s">
        <v>31</v>
      </c>
      <c r="D15" t="n">
        <v>9</v>
      </c>
      <c r="E15" s="8" t="n">
        <v>3.39999999999999991</v>
      </c>
      <c r="F15" t="n">
        <v>13584</v>
      </c>
      <c r="G15" s="1" t="n">
        <v>0</v>
      </c>
      <c r="H15" t="n">
        <v>854.620000000000005</v>
      </c>
      <c r="I15" t="n">
        <v>214.030000000000001</v>
      </c>
      <c r="J15" s="1" t="s">
        <v>24</v>
      </c>
      <c r="K15" s="1" t="s">
        <v>25</v>
      </c>
      <c r="L15" s="1" t="s">
        <v>26</v>
      </c>
      <c r="M15" s="1" t="s">
        <v>27</v>
      </c>
      <c r="O15">
        <f>MIN(Q15/R15,R15/Q15)</f>
        <v>0.945302713987475052</v>
      </c>
      <c r="P15" t="n">
        <v>14370</v>
      </c>
      <c r="Q15" t="n">
        <v>0.900765483646486054</v>
      </c>
      <c r="R15" t="n">
        <v>0.952885747938750782</v>
      </c>
      <c r="T15">
        <f>0.25*(R15+Q15+O15+1/D15)</f>
        <v>0.727516264170958049</v>
      </c>
      <c r="U15" t="s">
        <v>36</v>
      </c>
      <c r="V15" t="s">
        <v>30</v>
      </c>
    </row>
    <row r="16" spans="1:22">
      <c r="A16" s="1" t="s">
        <v>21</v>
      </c>
      <c r="B16" s="1" t="s">
        <v>38</v>
      </c>
      <c r="C16" s="1" t="s">
        <v>32</v>
      </c>
      <c r="D16" t="n">
        <v>2</v>
      </c>
      <c r="E16" s="8" t="n">
        <v>1.56666699999999999</v>
      </c>
      <c r="F16" t="n">
        <v>2346</v>
      </c>
      <c r="G16" s="1" t="n">
        <v>0</v>
      </c>
      <c r="H16" t="n">
        <v>853.080000000000041</v>
      </c>
      <c r="I16" t="n">
        <v>238.199999999999989</v>
      </c>
      <c r="J16" s="1" t="s">
        <v>24</v>
      </c>
      <c r="K16" s="1" t="s">
        <v>25</v>
      </c>
      <c r="L16" s="1" t="s">
        <v>26</v>
      </c>
      <c r="M16" s="1" t="s">
        <v>27</v>
      </c>
      <c r="O16">
        <f>MIN(Q16/R16,R16/Q16)</f>
        <v>0.163256784968684006</v>
      </c>
      <c r="P16" t="n">
        <v>14370</v>
      </c>
      <c r="Q16" t="n">
        <v>0.156645789839944012</v>
      </c>
      <c r="R16" t="n">
        <v>0.959505541346974056</v>
      </c>
      <c r="T16">
        <f>0.25*(R16+Q16+O16+1/D16)</f>
        <v>0.444852029038900021</v>
      </c>
      <c r="U16" t="s">
        <v>36</v>
      </c>
      <c r="V16" t="s">
        <v>30</v>
      </c>
    </row>
    <row r="17" spans="1:22">
      <c r="A17" s="1" t="s">
        <v>21</v>
      </c>
      <c r="B17" s="1" t="s">
        <v>38</v>
      </c>
      <c r="C17" s="1" t="s">
        <v>33</v>
      </c>
      <c r="D17" t="n">
        <v>2</v>
      </c>
      <c r="E17" s="8" t="n">
        <v>1.18333299999999998</v>
      </c>
      <c r="F17" t="n">
        <v>2346</v>
      </c>
      <c r="G17" s="1" t="n">
        <v>0</v>
      </c>
      <c r="H17" t="n">
        <v>853.080000000000041</v>
      </c>
      <c r="I17" t="n">
        <v>149.680000000000007</v>
      </c>
      <c r="J17" s="1" t="s">
        <v>24</v>
      </c>
      <c r="K17" s="1" t="s">
        <v>25</v>
      </c>
      <c r="L17" s="1" t="s">
        <v>26</v>
      </c>
      <c r="M17" s="1" t="s">
        <v>27</v>
      </c>
      <c r="O17">
        <f>MIN(Q17/R17,R17/Q17)</f>
        <v>0.163256784968684006</v>
      </c>
      <c r="P17" t="n">
        <v>14370</v>
      </c>
      <c r="Q17" t="n">
        <v>0.156645789839944012</v>
      </c>
      <c r="R17" t="n">
        <v>0.959505541346974056</v>
      </c>
      <c r="T17">
        <f>0.25*(R17+Q17+O17+1/D17)</f>
        <v>0.444852029038900021</v>
      </c>
      <c r="U17" t="s">
        <v>36</v>
      </c>
      <c r="V17" t="s">
        <v>30</v>
      </c>
    </row>
    <row r="18" spans="1:22">
      <c r="A18" s="1" t="s">
        <v>21</v>
      </c>
      <c r="B18" s="1" t="s">
        <v>39</v>
      </c>
      <c r="C18" s="1" t="s">
        <v>23</v>
      </c>
      <c r="D18" t="n">
        <v>6</v>
      </c>
      <c r="E18" s="8" t="n">
        <v>2.76666699999999999</v>
      </c>
      <c r="F18" t="n">
        <v>13704</v>
      </c>
      <c r="G18" s="1" t="n">
        <v>0</v>
      </c>
      <c r="H18" t="n">
        <v>924.649999999999977</v>
      </c>
      <c r="I18" t="n">
        <v>160.030000000000001</v>
      </c>
      <c r="J18" s="1" t="s">
        <v>24</v>
      </c>
      <c r="K18" s="1" t="s">
        <v>25</v>
      </c>
      <c r="L18" s="1" t="s">
        <v>26</v>
      </c>
      <c r="M18" s="1" t="s">
        <v>27</v>
      </c>
      <c r="O18">
        <f>MIN(Q18/R18,R18/Q18)</f>
        <v>0.953653444676410089</v>
      </c>
      <c r="P18" t="n">
        <v>14370</v>
      </c>
      <c r="Q18" t="n">
        <v>0.943006263048016891</v>
      </c>
      <c r="R18" t="n">
        <v>0.988835376532398769</v>
      </c>
      <c r="T18">
        <f>0.25*(R18+Q18+O18+1/D18)</f>
        <v>0.763040437730874999</v>
      </c>
      <c r="U18" t="s">
        <v>29</v>
      </c>
      <c r="V18" t="s">
        <v>30</v>
      </c>
    </row>
    <row r="19" spans="1:22">
      <c r="A19" s="1" t="s">
        <v>21</v>
      </c>
      <c r="B19" s="1" t="s">
        <v>39</v>
      </c>
      <c r="C19" s="1" t="s">
        <v>31</v>
      </c>
      <c r="D19" t="n">
        <v>9</v>
      </c>
      <c r="E19" s="8" t="n">
        <v>5.38333300000000037</v>
      </c>
      <c r="F19" t="n">
        <v>13965</v>
      </c>
      <c r="G19" s="1" t="n">
        <v>0</v>
      </c>
      <c r="H19" t="n">
        <v>912.909999999999968</v>
      </c>
      <c r="I19" t="n">
        <v>198.25</v>
      </c>
      <c r="J19" s="1" t="s">
        <v>24</v>
      </c>
      <c r="K19" s="1" t="s">
        <v>25</v>
      </c>
      <c r="L19" s="1" t="s">
        <v>26</v>
      </c>
      <c r="M19" s="1" t="s">
        <v>27</v>
      </c>
      <c r="O19">
        <f>MIN(Q19/R19,R19/Q19)</f>
        <v>0.971816283924843027</v>
      </c>
      <c r="P19" t="n">
        <v>14370</v>
      </c>
      <c r="Q19" t="n">
        <v>0.895546276965900923</v>
      </c>
      <c r="R19" t="n">
        <v>0.921518080916577098</v>
      </c>
      <c r="T19">
        <f>0.25*(R19+Q19+O19+1/D19)</f>
        <v>0.724997938229607986</v>
      </c>
      <c r="U19" t="s">
        <v>29</v>
      </c>
      <c r="V19" t="s">
        <v>30</v>
      </c>
    </row>
    <row r="20" spans="1:22">
      <c r="A20" s="1" t="s">
        <v>21</v>
      </c>
      <c r="B20" s="1" t="s">
        <v>39</v>
      </c>
      <c r="C20" s="1" t="s">
        <v>32</v>
      </c>
      <c r="D20" t="n">
        <v>1</v>
      </c>
      <c r="E20" s="8" t="n">
        <v>6.90000000000000036</v>
      </c>
      <c r="F20" t="n">
        <v>2603</v>
      </c>
      <c r="G20" s="1" t="n">
        <v>0</v>
      </c>
      <c r="H20" t="n">
        <v>906.620000000000005</v>
      </c>
      <c r="I20" t="n">
        <v>230.069999999999993</v>
      </c>
      <c r="J20" s="1" t="s">
        <v>24</v>
      </c>
      <c r="K20" s="1" t="s">
        <v>25</v>
      </c>
      <c r="L20" s="1" t="s">
        <v>26</v>
      </c>
      <c r="M20" s="1" t="s">
        <v>27</v>
      </c>
      <c r="O20">
        <f>MIN(Q20/R20,R20/Q20)</f>
        <v>0.181141266527487979</v>
      </c>
      <c r="P20" t="n">
        <v>14370</v>
      </c>
      <c r="Q20" t="n">
        <v>0.174739039665971019</v>
      </c>
      <c r="R20" t="n">
        <v>0.964656165962350798</v>
      </c>
      <c r="T20">
        <f>0.25*(R20+Q20+O20+1/D20)</f>
        <v>0.580134118038952984</v>
      </c>
      <c r="U20" t="s">
        <v>29</v>
      </c>
      <c r="V20" t="s">
        <v>30</v>
      </c>
    </row>
    <row r="21" spans="1:22">
      <c r="A21" s="1" t="s">
        <v>21</v>
      </c>
      <c r="B21" s="1" t="s">
        <v>39</v>
      </c>
      <c r="C21" s="1" t="s">
        <v>33</v>
      </c>
      <c r="D21" t="n">
        <v>1</v>
      </c>
      <c r="E21" s="8" t="n">
        <v>5.43333300000000019</v>
      </c>
      <c r="F21" t="n">
        <v>2666</v>
      </c>
      <c r="G21" s="1" t="n">
        <v>0</v>
      </c>
      <c r="H21" t="n">
        <v>909.909999999999968</v>
      </c>
      <c r="I21" t="n">
        <v>130.539999999999992</v>
      </c>
      <c r="J21" s="1" t="s">
        <v>24</v>
      </c>
      <c r="K21" s="1" t="s">
        <v>25</v>
      </c>
      <c r="L21" s="1" t="s">
        <v>26</v>
      </c>
      <c r="M21" s="1" t="s">
        <v>27</v>
      </c>
      <c r="O21">
        <f>MIN(Q21/R21,R21/Q21)</f>
        <v>0.18552540013917902</v>
      </c>
      <c r="P21" t="n">
        <v>14370</v>
      </c>
      <c r="Q21" t="n">
        <v>0.179123173277662051</v>
      </c>
      <c r="R21" t="n">
        <v>0.965491372843210804</v>
      </c>
      <c r="T21">
        <f>0.25*(R21+Q21+O21+1/D21)</f>
        <v>0.582534986565013035</v>
      </c>
      <c r="U21" t="s">
        <v>29</v>
      </c>
      <c r="V21" t="s">
        <v>30</v>
      </c>
    </row>
    <row r="22" spans="1:22">
      <c r="A22" s="1" t="s">
        <v>21</v>
      </c>
      <c r="B22" s="1" t="s">
        <v>40</v>
      </c>
      <c r="C22" s="1" t="s">
        <v>23</v>
      </c>
      <c r="D22" t="n">
        <v>914</v>
      </c>
      <c r="E22" s="8" t="n">
        <v>166.650000000000006</v>
      </c>
      <c r="F22" t="n">
        <v>305021</v>
      </c>
      <c r="G22" s="1" t="n">
        <v>0</v>
      </c>
      <c r="H22" t="n">
        <v>1120.88000000000011</v>
      </c>
      <c r="I22" t="n">
        <v>1032.52999999999997</v>
      </c>
      <c r="J22" s="1" t="s">
        <v>24</v>
      </c>
      <c r="K22" s="1" t="s">
        <v>25</v>
      </c>
      <c r="L22" s="1" t="s">
        <v>26</v>
      </c>
      <c r="M22" s="1" t="s">
        <v>27</v>
      </c>
      <c r="N22" t="s">
        <v>28</v>
      </c>
      <c r="O22">
        <f>MIN(Q22/R22,R22/Q22)</f>
        <v>0.0474519400987149975</v>
      </c>
      <c r="P22" t="n">
        <v>14370</v>
      </c>
      <c r="Q22" t="n">
        <v>0.991927627000696077</v>
      </c>
      <c r="R22" t="n">
        <v>0.0470688903386979973</v>
      </c>
      <c r="T22">
        <f>0.25*(R22+Q22+O22+1/D22)</f>
        <v>0.271885637335457986</v>
      </c>
      <c r="U22" t="s">
        <v>36</v>
      </c>
      <c r="V22" t="s">
        <v>30</v>
      </c>
    </row>
    <row r="23" spans="1:22">
      <c r="A23" s="1" t="s">
        <v>21</v>
      </c>
      <c r="B23" s="1" t="s">
        <v>40</v>
      </c>
      <c r="C23" s="1" t="s">
        <v>31</v>
      </c>
      <c r="D23" t="n">
        <v>646</v>
      </c>
      <c r="E23" s="8" t="n">
        <v>177.166699999999992</v>
      </c>
      <c r="F23" t="n">
        <v>292636</v>
      </c>
      <c r="G23" s="1" t="n">
        <v>0</v>
      </c>
      <c r="H23" t="n">
        <v>1120.88000000000011</v>
      </c>
      <c r="I23" t="n">
        <v>1032.51000000000022</v>
      </c>
      <c r="J23" s="1" t="s">
        <v>24</v>
      </c>
      <c r="K23" s="1" t="s">
        <v>25</v>
      </c>
      <c r="L23" s="1" t="s">
        <v>26</v>
      </c>
      <c r="M23" s="1" t="s">
        <v>27</v>
      </c>
      <c r="N23" t="s">
        <v>28</v>
      </c>
      <c r="O23">
        <f>MIN(Q23/R23,R23/Q23)</f>
        <v>0.049270294716766001</v>
      </c>
      <c r="P23" t="n">
        <v>14370</v>
      </c>
      <c r="Q23" t="n">
        <v>0.994572025052191933</v>
      </c>
      <c r="R23" t="n">
        <v>0.0490028567913722046</v>
      </c>
      <c r="T23">
        <f>0.25*(R23+Q23+O23+1/D23)</f>
        <v>0.273598291044107977</v>
      </c>
      <c r="U23" t="s">
        <v>36</v>
      </c>
      <c r="V23" t="s">
        <v>30</v>
      </c>
    </row>
    <row r="24" spans="1:22">
      <c r="A24" s="1" t="s">
        <v>21</v>
      </c>
      <c r="B24" s="1" t="s">
        <v>40</v>
      </c>
      <c r="C24" s="1" t="s">
        <v>32</v>
      </c>
      <c r="D24" t="n">
        <v>388</v>
      </c>
      <c r="E24" s="8" t="n">
        <v>75.8333300000000037</v>
      </c>
      <c r="F24" t="n">
        <v>107376</v>
      </c>
      <c r="G24" s="1" t="n">
        <v>0</v>
      </c>
      <c r="H24" t="n">
        <v>1124.88000000000011</v>
      </c>
      <c r="I24" t="n">
        <v>1032.57999999999993</v>
      </c>
      <c r="J24" s="1" t="s">
        <v>24</v>
      </c>
      <c r="K24" s="1" t="s">
        <v>25</v>
      </c>
      <c r="L24" s="1" t="s">
        <v>26</v>
      </c>
      <c r="M24" s="1" t="s">
        <v>27</v>
      </c>
      <c r="N24" t="s">
        <v>28</v>
      </c>
      <c r="O24">
        <f>MIN(Q24/R24,R24/Q24)</f>
        <v>0.133828788556103007</v>
      </c>
      <c r="P24" t="n">
        <v>14370</v>
      </c>
      <c r="Q24" t="n">
        <v>0.334029227557411001</v>
      </c>
      <c r="R24" t="n">
        <v>0.0447027268663388</v>
      </c>
      <c r="T24">
        <f>0.25*(R24+Q24+O24+1/D24)</f>
        <v>0.128784515641870989</v>
      </c>
      <c r="U24" t="s">
        <v>36</v>
      </c>
      <c r="V24" t="s">
        <v>30</v>
      </c>
    </row>
    <row r="25" spans="1:22">
      <c r="A25" s="1" t="s">
        <v>21</v>
      </c>
      <c r="B25" s="1" t="s">
        <v>40</v>
      </c>
      <c r="C25" s="1" t="s">
        <v>33</v>
      </c>
      <c r="D25" t="n">
        <v>268</v>
      </c>
      <c r="E25" s="8" t="n">
        <v>80.2166699999999935</v>
      </c>
      <c r="F25" t="n">
        <v>95600</v>
      </c>
      <c r="G25" s="1" t="n">
        <v>0</v>
      </c>
      <c r="H25" t="n">
        <v>1120.88000000000011</v>
      </c>
      <c r="I25" t="n">
        <v>1032.68000000000006</v>
      </c>
      <c r="J25" s="1" t="s">
        <v>24</v>
      </c>
      <c r="K25" s="1" t="s">
        <v>25</v>
      </c>
      <c r="L25" s="1" t="s">
        <v>26</v>
      </c>
      <c r="M25" s="1" t="s">
        <v>27</v>
      </c>
      <c r="N25" t="s">
        <v>28</v>
      </c>
      <c r="O25">
        <f>MIN(Q25/R25,R25/Q25)</f>
        <v>0.150313807531380998</v>
      </c>
      <c r="P25" t="n">
        <v>14370</v>
      </c>
      <c r="Q25" t="n">
        <v>0.343354210160056006</v>
      </c>
      <c r="R25" t="n">
        <v>0.0516108786610879111</v>
      </c>
      <c r="T25">
        <f>0.25*(R25+Q25+O25+1/D25)</f>
        <v>0.137252559909026983</v>
      </c>
      <c r="U25" t="s">
        <v>36</v>
      </c>
      <c r="V25" t="s">
        <v>30</v>
      </c>
    </row>
    <row r="26" spans="1:22">
      <c r="A26" s="1" t="s">
        <v>21</v>
      </c>
      <c r="B26" s="1" t="s">
        <v>41</v>
      </c>
      <c r="C26" s="1" t="s">
        <v>23</v>
      </c>
      <c r="D26" t="n">
        <v>12</v>
      </c>
      <c r="E26" s="8" t="n">
        <v>4.31666699999999981</v>
      </c>
      <c r="F26" t="n">
        <v>15854</v>
      </c>
      <c r="G26" s="1" t="n">
        <v>0</v>
      </c>
      <c r="H26" t="n">
        <v>923.659999999999968</v>
      </c>
      <c r="I26" t="n">
        <v>213.77000000000001</v>
      </c>
      <c r="J26" s="1" t="s">
        <v>24</v>
      </c>
      <c r="K26" s="1" t="s">
        <v>25</v>
      </c>
      <c r="L26" s="1" t="s">
        <v>26</v>
      </c>
      <c r="M26" s="1" t="s">
        <v>27</v>
      </c>
      <c r="O26">
        <f>MIN(Q26/R26,R26/Q26)</f>
        <v>0.921567041445788071</v>
      </c>
      <c r="P26" t="n">
        <v>14370</v>
      </c>
      <c r="Q26" t="n">
        <v>0.960403618649964841</v>
      </c>
      <c r="R26" t="n">
        <v>0.885076321433077062</v>
      </c>
      <c r="T26">
        <f>0.25*(R26+Q26+O26+1/D26)</f>
        <v>0.712595078715539998</v>
      </c>
      <c r="U26" t="s">
        <v>29</v>
      </c>
      <c r="V26" t="s">
        <v>30</v>
      </c>
    </row>
    <row r="27" spans="1:22">
      <c r="A27" s="1" t="s">
        <v>21</v>
      </c>
      <c r="B27" s="1" t="s">
        <v>41</v>
      </c>
      <c r="C27" s="1" t="s">
        <v>31</v>
      </c>
      <c r="D27" t="n">
        <v>16</v>
      </c>
      <c r="E27" s="8" t="n">
        <v>10.1166699999999992</v>
      </c>
      <c r="F27" t="n">
        <v>17056</v>
      </c>
      <c r="G27" s="1" t="n">
        <v>0</v>
      </c>
      <c r="H27" t="n">
        <v>920.92999999999995</v>
      </c>
      <c r="I27" t="n">
        <v>245.849999999999994</v>
      </c>
      <c r="J27" s="1" t="s">
        <v>24</v>
      </c>
      <c r="K27" s="1" t="s">
        <v>25</v>
      </c>
      <c r="L27" s="1" t="s">
        <v>26</v>
      </c>
      <c r="M27" s="1" t="s">
        <v>27</v>
      </c>
      <c r="O27">
        <f>MIN(Q27/R27,R27/Q27)</f>
        <v>0.856620771287612115</v>
      </c>
      <c r="P27" t="n">
        <v>14370</v>
      </c>
      <c r="Q27" t="n">
        <v>0.960403618649964841</v>
      </c>
      <c r="R27" t="n">
        <v>0.822701688555346955</v>
      </c>
      <c r="T27">
        <f>0.25*(R27+Q27+O27+1/D27)</f>
        <v>0.675556519623230045</v>
      </c>
      <c r="U27" t="s">
        <v>29</v>
      </c>
      <c r="V27" t="s">
        <v>30</v>
      </c>
    </row>
    <row r="28" spans="1:22">
      <c r="A28" s="1" t="s">
        <v>21</v>
      </c>
      <c r="B28" s="1" t="s">
        <v>41</v>
      </c>
      <c r="C28" s="1" t="s">
        <v>32</v>
      </c>
      <c r="D28" t="n">
        <v>5</v>
      </c>
      <c r="E28" s="8" t="n">
        <v>10.4000000000000004</v>
      </c>
      <c r="F28" t="n">
        <v>5108</v>
      </c>
      <c r="G28" s="1" t="n">
        <v>0</v>
      </c>
      <c r="H28" t="n">
        <v>917.169999999999959</v>
      </c>
      <c r="I28" t="n">
        <v>186.659999999999997</v>
      </c>
      <c r="J28" s="1" t="s">
        <v>24</v>
      </c>
      <c r="K28" s="1" t="s">
        <v>25</v>
      </c>
      <c r="L28" s="1" t="s">
        <v>26</v>
      </c>
      <c r="M28" s="1" t="s">
        <v>27</v>
      </c>
      <c r="O28">
        <f>MIN(Q28/R28,R28/Q28)</f>
        <v>0.348697907260657036</v>
      </c>
      <c r="P28" t="n">
        <v>14370</v>
      </c>
      <c r="Q28" t="n">
        <v>0.276200417536534015</v>
      </c>
      <c r="R28" t="n">
        <v>0.792090837901330946</v>
      </c>
      <c r="T28">
        <f>0.25*(R28+Q28+O28+1/D28)</f>
        <v>0.404247290674632964</v>
      </c>
      <c r="U28" t="s">
        <v>29</v>
      </c>
      <c r="V28" t="s">
        <v>30</v>
      </c>
    </row>
    <row r="29" spans="1:22">
      <c r="A29" s="1" t="s">
        <v>21</v>
      </c>
      <c r="B29" s="1" t="s">
        <v>41</v>
      </c>
      <c r="C29" s="1" t="s">
        <v>33</v>
      </c>
      <c r="D29" t="n">
        <v>8</v>
      </c>
      <c r="E29" s="8" t="n">
        <v>10.3666699999999992</v>
      </c>
      <c r="F29" t="n">
        <v>5675</v>
      </c>
      <c r="G29" s="1" t="n">
        <v>0</v>
      </c>
      <c r="H29" t="n">
        <v>911.610000000000014</v>
      </c>
      <c r="I29" t="n">
        <v>133.159999999999997</v>
      </c>
      <c r="J29" s="1" t="s">
        <v>24</v>
      </c>
      <c r="K29" s="1" t="s">
        <v>25</v>
      </c>
      <c r="L29" s="1" t="s">
        <v>26</v>
      </c>
      <c r="M29" s="1" t="s">
        <v>27</v>
      </c>
      <c r="O29">
        <f>MIN(Q29/R29,R29/Q29)</f>
        <v>0.373199373695198</v>
      </c>
      <c r="P29" t="n">
        <v>14370</v>
      </c>
      <c r="Q29" t="n">
        <v>0.276200417536534015</v>
      </c>
      <c r="R29" t="n">
        <v>0.740088105726871692</v>
      </c>
      <c r="T29">
        <f>0.25*(R29+Q29+O29+1/D29)</f>
        <v>0.378621974239653003</v>
      </c>
      <c r="U29" t="s">
        <v>29</v>
      </c>
      <c r="V29" t="s">
        <v>30</v>
      </c>
    </row>
    <row r="30" spans="1:22">
      <c r="A30" s="1" t="s">
        <v>21</v>
      </c>
      <c r="B30" t="s">
        <v>42</v>
      </c>
      <c r="C30" s="1" t="s">
        <v>23</v>
      </c>
      <c r="D30" t="n">
        <v>675</v>
      </c>
      <c r="E30" s="8" t="n">
        <v>1505.68299999999999</v>
      </c>
      <c r="F30" t="n">
        <v>91284</v>
      </c>
      <c r="G30" s="1" t="n">
        <v>0</v>
      </c>
      <c r="H30" t="n">
        <v>1607.78999999999996</v>
      </c>
      <c r="I30" t="n">
        <v>1520.70000000000005</v>
      </c>
      <c r="J30" s="1" t="s">
        <v>24</v>
      </c>
      <c r="K30" s="1" t="s">
        <v>25</v>
      </c>
      <c r="L30" s="1" t="s">
        <v>26</v>
      </c>
      <c r="M30" s="1" t="s">
        <v>27</v>
      </c>
      <c r="O30">
        <f>MIN(Q30/R30,R30/Q30)</f>
        <v>0.163167017036047994</v>
      </c>
      <c r="P30" t="n">
        <v>14370</v>
      </c>
      <c r="Q30" t="n">
        <v>0.939874739039666096</v>
      </c>
      <c r="R30" t="n">
        <v>0.153356557556636002</v>
      </c>
      <c r="T30">
        <f>0.25*(R30+Q30+O30+1/D30)</f>
        <v>0.314469948778457997</v>
      </c>
      <c r="U30" t="s">
        <v>36</v>
      </c>
      <c r="V30" t="s">
        <v>30</v>
      </c>
    </row>
    <row r="31" spans="1:22">
      <c r="A31" s="1" t="s">
        <v>21</v>
      </c>
      <c r="B31" t="s">
        <v>42</v>
      </c>
      <c r="C31" s="1" t="s">
        <v>31</v>
      </c>
      <c r="D31" t="n">
        <v>22</v>
      </c>
      <c r="E31" s="8" t="n">
        <v>1287.54999999999995</v>
      </c>
      <c r="F31" t="n">
        <v>20885</v>
      </c>
      <c r="G31" s="1" t="n">
        <v>0</v>
      </c>
      <c r="H31" t="n">
        <v>1780.8900000000001</v>
      </c>
      <c r="I31" t="n">
        <v>1752.66000000000008</v>
      </c>
      <c r="J31" s="1" t="s">
        <v>24</v>
      </c>
      <c r="K31" s="1" t="s">
        <v>25</v>
      </c>
      <c r="L31" s="1" t="s">
        <v>26</v>
      </c>
      <c r="M31" s="1" t="s">
        <v>27</v>
      </c>
      <c r="O31">
        <f>MIN(Q31/R31,R31/Q31)</f>
        <v>0.688053627005027035</v>
      </c>
      <c r="P31" t="n">
        <v>14370</v>
      </c>
      <c r="Q31" t="n">
        <v>0.992205984690327014</v>
      </c>
      <c r="R31" t="n">
        <v>0.682690926502274031</v>
      </c>
      <c r="T31">
        <f>0.25*(R31+Q31+O31+1/D31)</f>
        <v>0.602101270913045017</v>
      </c>
      <c r="U31" t="s">
        <v>36</v>
      </c>
      <c r="V31" t="s">
        <v>30</v>
      </c>
    </row>
    <row r="32" spans="1:22">
      <c r="A32" s="1" t="s">
        <v>21</v>
      </c>
      <c r="B32" t="s">
        <v>42</v>
      </c>
      <c r="C32" s="1" t="s">
        <v>32</v>
      </c>
      <c r="D32" t="n">
        <v>6</v>
      </c>
      <c r="E32" s="8" t="n">
        <v>1151.45000000000005</v>
      </c>
      <c r="F32" t="n">
        <v>2437</v>
      </c>
      <c r="G32" s="1" t="n">
        <v>0</v>
      </c>
      <c r="H32" t="n">
        <v>1796.8900000000001</v>
      </c>
      <c r="I32" t="n">
        <v>1772.30999999999995</v>
      </c>
      <c r="J32" s="1" t="s">
        <v>24</v>
      </c>
      <c r="K32" s="1" t="s">
        <v>25</v>
      </c>
      <c r="L32" s="1" t="s">
        <v>26</v>
      </c>
      <c r="M32" s="1" t="s">
        <v>27</v>
      </c>
      <c r="O32">
        <f>MIN(Q32/R32,R32/Q32)</f>
        <v>0.169589422407794022</v>
      </c>
      <c r="P32" t="n">
        <v>14370</v>
      </c>
      <c r="Q32" t="n">
        <v>0.118649965205288987</v>
      </c>
      <c r="R32" t="n">
        <v>0.699630693475585019</v>
      </c>
      <c r="T32">
        <f>0.25*(R32+Q32+O32+1/D32)</f>
        <v>0.288634186938835047</v>
      </c>
      <c r="U32" t="s">
        <v>36</v>
      </c>
      <c r="V32" t="s">
        <v>30</v>
      </c>
    </row>
    <row r="33" spans="1:22">
      <c r="A33" s="1" t="s">
        <v>21</v>
      </c>
      <c r="B33" t="s">
        <v>42</v>
      </c>
      <c r="C33" s="1" t="s">
        <v>33</v>
      </c>
      <c r="D33" t="n">
        <v>7</v>
      </c>
      <c r="E33" s="8" t="n">
        <v>1349.11699999999996</v>
      </c>
      <c r="F33" t="n">
        <v>3585</v>
      </c>
      <c r="G33" s="1" t="n">
        <v>0</v>
      </c>
      <c r="H33" t="n">
        <v>3224.88999999999987</v>
      </c>
      <c r="I33" t="n">
        <v>3098</v>
      </c>
      <c r="J33" s="1" t="s">
        <v>24</v>
      </c>
      <c r="K33" s="1" t="s">
        <v>25</v>
      </c>
      <c r="L33" s="1" t="s">
        <v>26</v>
      </c>
      <c r="M33" s="1" t="s">
        <v>27</v>
      </c>
      <c r="O33">
        <f>MIN(Q33/R33,R33/Q33)</f>
        <v>0.249478079331941993</v>
      </c>
      <c r="P33" t="n">
        <v>14370</v>
      </c>
      <c r="Q33" t="n">
        <v>0.171398747390397022</v>
      </c>
      <c r="R33" t="n">
        <v>0.68702928870292892</v>
      </c>
      <c r="T33">
        <f>0.25*(R33+Q33+O33+1/D33)</f>
        <v>0.312690814570602971</v>
      </c>
      <c r="U33" t="s">
        <v>36</v>
      </c>
      <c r="V33" t="s">
        <v>30</v>
      </c>
    </row>
    <row r="34" spans="1:22">
      <c r="A34" s="1" t="s">
        <v>21</v>
      </c>
      <c r="B34" t="s">
        <v>43</v>
      </c>
      <c r="C34" s="1" t="s">
        <v>23</v>
      </c>
      <c r="D34" t="n">
        <v>1293</v>
      </c>
      <c r="E34" s="8" t="n">
        <v>280.649999999999977</v>
      </c>
      <c r="F34" t="n">
        <v>115182</v>
      </c>
      <c r="G34" s="1" t="n">
        <v>0</v>
      </c>
      <c r="H34" t="n">
        <v>3464.73000000000002</v>
      </c>
      <c r="I34" t="n">
        <v>3189.07000000000016</v>
      </c>
      <c r="J34" s="1" t="s">
        <v>24</v>
      </c>
      <c r="K34" s="1" t="s">
        <v>25</v>
      </c>
      <c r="L34" s="1" t="s">
        <v>26</v>
      </c>
      <c r="M34" s="1" t="s">
        <v>27</v>
      </c>
      <c r="O34">
        <f>MIN(Q34/R34,R34/Q34)</f>
        <v>0.126528127612202002</v>
      </c>
      <c r="P34" t="n">
        <v>14370</v>
      </c>
      <c r="Q34" t="n">
        <v>0.741057759220598022</v>
      </c>
      <c r="R34" t="n">
        <v>0.0937646507266759954</v>
      </c>
      <c r="T34">
        <f>0.25*(R34+Q34+O34+1/D34)</f>
        <v>0.240530983191106973</v>
      </c>
      <c r="U34" t="s">
        <v>29</v>
      </c>
      <c r="V34" t="s">
        <v>30</v>
      </c>
    </row>
    <row r="35" spans="1:22">
      <c r="A35" s="1" t="s">
        <v>21</v>
      </c>
      <c r="B35" t="s">
        <v>43</v>
      </c>
      <c r="C35" s="1" t="s">
        <v>31</v>
      </c>
      <c r="D35" t="n">
        <v>9691</v>
      </c>
      <c r="E35" s="8" t="n">
        <v>641.833300000000008</v>
      </c>
      <c r="F35" t="n">
        <v>805835</v>
      </c>
      <c r="G35" s="1" t="n">
        <v>0</v>
      </c>
      <c r="H35" t="n">
        <v>4393.64999999999964</v>
      </c>
      <c r="I35" t="n">
        <v>4268.14000000000033</v>
      </c>
      <c r="J35" s="1" t="s">
        <v>24</v>
      </c>
      <c r="K35" s="1" t="s">
        <v>25</v>
      </c>
      <c r="L35" s="1" t="s">
        <v>26</v>
      </c>
      <c r="M35" s="1" t="s">
        <v>27</v>
      </c>
      <c r="O35">
        <f>MIN(Q35/R35,R35/Q35)</f>
        <v>0.0183817873268539991</v>
      </c>
      <c r="P35" t="n">
        <v>14370</v>
      </c>
      <c r="Q35" t="n">
        <v>0.720598469032706834</v>
      </c>
      <c r="R35" t="n">
        <v>0.013245887805816301</v>
      </c>
      <c r="T35">
        <f>0.25*(R35+Q35+O35+1/D35)</f>
        <v>0.18808233317270302</v>
      </c>
      <c r="U35" t="s">
        <v>29</v>
      </c>
      <c r="V35" t="s">
        <v>30</v>
      </c>
    </row>
    <row r="36" spans="1:22">
      <c r="A36" s="1" t="s">
        <v>21</v>
      </c>
      <c r="B36" t="s">
        <v>43</v>
      </c>
      <c r="C36" s="1" t="s">
        <v>32</v>
      </c>
      <c r="D36" t="n">
        <v>10167</v>
      </c>
      <c r="E36" s="8" t="n">
        <v>149.016699999999958</v>
      </c>
      <c r="F36" t="n">
        <v>837486</v>
      </c>
      <c r="G36" s="1" t="n">
        <v>0</v>
      </c>
      <c r="H36" t="n">
        <v>3186.03999999999996</v>
      </c>
      <c r="I36" t="n">
        <v>3041.96000000000004</v>
      </c>
      <c r="J36" s="1" t="s">
        <v>24</v>
      </c>
      <c r="K36" s="1" t="s">
        <v>25</v>
      </c>
      <c r="L36" s="1" t="s">
        <v>26</v>
      </c>
      <c r="M36" s="1" t="s">
        <v>27</v>
      </c>
      <c r="O36">
        <f>MIN(Q36/R36,R36/Q36)</f>
        <v>0.0171584957838139989</v>
      </c>
      <c r="P36" t="n">
        <v>14370</v>
      </c>
      <c r="Q36" t="n">
        <v>0.0626304801670146016</v>
      </c>
      <c r="R36" t="n">
        <v>0.0010746448298837199</v>
      </c>
      <c r="T36">
        <f>0.25*(R36+Q36+O36+1/D36)</f>
        <v>0.0202404945529040026</v>
      </c>
      <c r="U36" t="s">
        <v>29</v>
      </c>
      <c r="V36" t="s">
        <v>30</v>
      </c>
    </row>
    <row r="37" spans="1:22">
      <c r="A37" s="1" t="s">
        <v>21</v>
      </c>
      <c r="B37" t="s">
        <v>43</v>
      </c>
      <c r="C37" s="1" t="s">
        <v>33</v>
      </c>
      <c r="D37" t="n">
        <v>80</v>
      </c>
      <c r="E37" s="8" t="n">
        <v>27.3000000000000007</v>
      </c>
      <c r="F37" t="n">
        <v>8596</v>
      </c>
      <c r="G37" s="1" t="n">
        <v>0</v>
      </c>
      <c r="H37" t="n">
        <v>895.370000000000005</v>
      </c>
      <c r="I37" t="n">
        <v>873.590000000000032</v>
      </c>
      <c r="J37" s="1" t="s">
        <v>24</v>
      </c>
      <c r="K37" s="1" t="s">
        <v>25</v>
      </c>
      <c r="L37" s="1" t="s">
        <v>26</v>
      </c>
      <c r="M37" s="1" t="s">
        <v>27</v>
      </c>
      <c r="O37">
        <f>MIN(Q37/R37,R37/Q37)</f>
        <v>0.598190675017395002</v>
      </c>
      <c r="P37" t="n">
        <v>14370</v>
      </c>
      <c r="Q37" t="n">
        <v>0.131315240083507012</v>
      </c>
      <c r="R37" t="n">
        <v>0.219520707305724017</v>
      </c>
      <c r="T37">
        <f>0.25*(R37+Q37+O37+1/D37)</f>
        <v>0.240381655601657007</v>
      </c>
      <c r="U37" t="s">
        <v>29</v>
      </c>
      <c r="V37" t="s">
        <v>30</v>
      </c>
    </row>
    <row r="38" spans="1:22">
      <c r="A38" t="s">
        <v>44</v>
      </c>
      <c r="B38" s="1" t="s">
        <v>22</v>
      </c>
      <c r="C38" s="1" t="s">
        <v>23</v>
      </c>
      <c r="D38" t="n">
        <v>3</v>
      </c>
      <c r="E38" s="8" t="n">
        <v>193</v>
      </c>
      <c r="F38" t="n">
        <v>13701</v>
      </c>
      <c r="G38" t="n">
        <v>0</v>
      </c>
      <c r="H38" t="n">
        <v>38407.6600000000035</v>
      </c>
      <c r="I38" t="n">
        <v>37064.6399999999994</v>
      </c>
      <c r="J38" s="1" t="s">
        <v>24</v>
      </c>
      <c r="K38" s="1" t="s">
        <v>45</v>
      </c>
      <c r="L38" t="s">
        <v>46</v>
      </c>
      <c r="M38" t="s">
        <v>47</v>
      </c>
      <c r="O38">
        <f>MIN(Q38/R38,R38/Q38)</f>
        <v>0.953444676409185909</v>
      </c>
      <c r="P38" t="n">
        <v>14370</v>
      </c>
      <c r="Q38" t="n">
        <v>0.946485734168405912</v>
      </c>
      <c r="R38" t="n">
        <v>0.992701262681556074</v>
      </c>
      <c r="T38">
        <f>0.25*(R38+Q38+O38+1/D38)</f>
        <v>0.806491251648120056</v>
      </c>
      <c r="U38" t="s">
        <v>29</v>
      </c>
      <c r="V38" t="s">
        <v>30</v>
      </c>
    </row>
    <row r="39" spans="1:22">
      <c r="A39" t="s">
        <v>44</v>
      </c>
      <c r="B39" s="1" t="s">
        <v>22</v>
      </c>
      <c r="C39" s="1" t="s">
        <v>31</v>
      </c>
      <c r="D39" t="n">
        <v>3</v>
      </c>
      <c r="E39" s="8" t="n">
        <v>189</v>
      </c>
      <c r="F39" t="n">
        <v>12257</v>
      </c>
      <c r="G39" t="n">
        <v>0</v>
      </c>
      <c r="H39" t="n">
        <v>38519.1600000000035</v>
      </c>
      <c r="I39" t="n">
        <v>37086.5</v>
      </c>
      <c r="J39" s="1" t="s">
        <v>24</v>
      </c>
      <c r="K39" s="1" t="s">
        <v>45</v>
      </c>
      <c r="L39" t="s">
        <v>46</v>
      </c>
      <c r="M39" t="s">
        <v>47</v>
      </c>
      <c r="O39">
        <f>MIN(Q39/R39,R39/Q39)</f>
        <v>0.85295755045233097</v>
      </c>
      <c r="P39" t="n">
        <v>14370</v>
      </c>
      <c r="Q39" t="n">
        <v>0.834725121781488966</v>
      </c>
      <c r="R39" t="n">
        <v>0.978624459492534804</v>
      </c>
      <c r="T39">
        <f>0.25*(R39+Q39+O39+1/D39)</f>
        <v>0.749910116264920035</v>
      </c>
      <c r="U39" t="s">
        <v>29</v>
      </c>
      <c r="V39" t="s">
        <v>30</v>
      </c>
    </row>
    <row r="40" spans="1:22">
      <c r="A40" t="s">
        <v>44</v>
      </c>
      <c r="B40" s="1" t="s">
        <v>22</v>
      </c>
      <c r="C40" s="1" t="s">
        <v>32</v>
      </c>
      <c r="D40" t="n">
        <v>1</v>
      </c>
      <c r="E40" s="8" t="n">
        <v>70</v>
      </c>
      <c r="F40" t="n">
        <v>2838</v>
      </c>
      <c r="G40" t="n">
        <v>0</v>
      </c>
      <c r="H40" t="n">
        <v>15109.9599999999991</v>
      </c>
      <c r="I40" t="n">
        <v>13916.2299999999996</v>
      </c>
      <c r="J40" s="1" t="s">
        <v>24</v>
      </c>
      <c r="K40" s="1" t="s">
        <v>45</v>
      </c>
      <c r="L40" t="s">
        <v>46</v>
      </c>
      <c r="M40" t="s">
        <v>47</v>
      </c>
      <c r="O40">
        <f>MIN(Q40/R40,R40/Q40)</f>
        <v>0.197494780793318991</v>
      </c>
      <c r="P40" t="n">
        <v>14370</v>
      </c>
      <c r="Q40" t="n">
        <v>0.186778009742519018</v>
      </c>
      <c r="R40" t="n">
        <v>0.945736434108527213</v>
      </c>
      <c r="T40">
        <f>0.25*(R40+Q40+O40+1/D40)</f>
        <v>0.582502306161092953</v>
      </c>
      <c r="U40" t="s">
        <v>29</v>
      </c>
      <c r="V40" t="s">
        <v>30</v>
      </c>
    </row>
    <row r="41" spans="1:22">
      <c r="A41" t="s">
        <v>44</v>
      </c>
      <c r="B41" s="1" t="s">
        <v>22</v>
      </c>
      <c r="C41" s="1" t="s">
        <v>33</v>
      </c>
      <c r="D41" t="n">
        <v>1</v>
      </c>
      <c r="E41" s="8" t="n">
        <v>1</v>
      </c>
      <c r="F41" t="n">
        <v>1601</v>
      </c>
      <c r="G41" t="n">
        <v>0</v>
      </c>
      <c r="H41" t="n">
        <v>9544.93000000000029</v>
      </c>
      <c r="I41" t="n">
        <v>520.029999999999973</v>
      </c>
      <c r="J41" s="1" t="s">
        <v>24</v>
      </c>
      <c r="K41" s="1" t="s">
        <v>45</v>
      </c>
      <c r="L41" t="s">
        <v>46</v>
      </c>
      <c r="M41" t="s">
        <v>47</v>
      </c>
      <c r="O41">
        <f>MIN(Q41/R41,R41/Q41)</f>
        <v>0.197494780793318991</v>
      </c>
      <c r="P41" t="n">
        <v>14370</v>
      </c>
      <c r="Q41" t="n">
        <v>0.186778009742519018</v>
      </c>
      <c r="R41" t="n">
        <v>0.945736434108527213</v>
      </c>
      <c r="T41">
        <f>0.25*(R41+Q41+O41+1/D41)</f>
        <v>0.582502306161092953</v>
      </c>
      <c r="U41" t="s">
        <v>29</v>
      </c>
      <c r="V41" t="s">
        <v>30</v>
      </c>
    </row>
    <row r="42" spans="1:22">
      <c r="A42" t="s">
        <v>44</v>
      </c>
      <c r="B42" s="1" t="s">
        <v>34</v>
      </c>
      <c r="C42" s="1" t="s">
        <v>23</v>
      </c>
      <c r="D42" t="n">
        <v>6</v>
      </c>
      <c r="E42" s="8" t="n">
        <v>1</v>
      </c>
      <c r="F42" t="n">
        <v>11734</v>
      </c>
      <c r="G42" t="n">
        <v>0</v>
      </c>
      <c r="H42" t="n">
        <v>1770.83999999999992</v>
      </c>
      <c r="I42" t="n">
        <v>337.939999999999998</v>
      </c>
      <c r="J42" s="1" t="s">
        <v>24</v>
      </c>
      <c r="K42" s="1" t="s">
        <v>45</v>
      </c>
      <c r="L42" t="s">
        <v>46</v>
      </c>
      <c r="M42" t="s">
        <v>47</v>
      </c>
      <c r="O42">
        <f>MIN(Q42/R42,R42/Q42)</f>
        <v>0.816562282533056027</v>
      </c>
      <c r="P42" t="n">
        <v>14370</v>
      </c>
      <c r="Q42" t="n">
        <v>0.808629088378566685</v>
      </c>
      <c r="R42" t="n">
        <v>0.990284642918016011</v>
      </c>
      <c r="T42">
        <f>0.25*(R42+Q42+O42+1/D42)</f>
        <v>0.69553567012407802</v>
      </c>
      <c r="U42" t="s">
        <v>36</v>
      </c>
      <c r="V42" t="s">
        <v>30</v>
      </c>
    </row>
    <row r="43" spans="1:22">
      <c r="A43" t="s">
        <v>44</v>
      </c>
      <c r="B43" s="1" t="s">
        <v>34</v>
      </c>
      <c r="C43" s="1" t="s">
        <v>31</v>
      </c>
      <c r="D43" t="n">
        <v>2</v>
      </c>
      <c r="E43" s="8" t="n">
        <v>1</v>
      </c>
      <c r="F43" t="n">
        <v>2179</v>
      </c>
      <c r="G43" t="n">
        <v>0</v>
      </c>
      <c r="H43" t="n">
        <v>1770.83999999999992</v>
      </c>
      <c r="I43" t="n">
        <v>169.430000000000007</v>
      </c>
      <c r="J43" s="1" t="s">
        <v>24</v>
      </c>
      <c r="K43" s="1" t="s">
        <v>45</v>
      </c>
      <c r="L43" t="s">
        <v>46</v>
      </c>
      <c r="M43" t="s">
        <v>47</v>
      </c>
      <c r="O43">
        <f>MIN(Q43/R43,R43/Q43)</f>
        <v>0.151635351426582998</v>
      </c>
      <c r="P43" t="n">
        <v>14370</v>
      </c>
      <c r="Q43" t="n">
        <v>0.148155880306193</v>
      </c>
      <c r="R43" t="n">
        <v>0.977053694355208791</v>
      </c>
      <c r="T43">
        <f>0.25*(R43+Q43+O43+1/D43)</f>
        <v>0.444211231521994954</v>
      </c>
      <c r="U43" t="s">
        <v>36</v>
      </c>
      <c r="V43" t="s">
        <v>30</v>
      </c>
    </row>
    <row r="44" spans="1:22">
      <c r="A44" t="s">
        <v>44</v>
      </c>
      <c r="B44" s="1" t="s">
        <v>34</v>
      </c>
      <c r="C44" s="1" t="s">
        <v>32</v>
      </c>
      <c r="D44" t="n">
        <v>1</v>
      </c>
      <c r="E44" s="8" t="n">
        <v>1</v>
      </c>
      <c r="F44" t="n">
        <v>1601</v>
      </c>
      <c r="G44" t="n">
        <v>0</v>
      </c>
      <c r="H44" t="n">
        <v>7908.93999999999869</v>
      </c>
      <c r="I44" t="n">
        <v>546.159999999999968</v>
      </c>
      <c r="J44" s="1" t="s">
        <v>24</v>
      </c>
      <c r="K44" s="1" t="s">
        <v>45</v>
      </c>
      <c r="L44" t="s">
        <v>46</v>
      </c>
      <c r="M44" t="s">
        <v>47</v>
      </c>
      <c r="O44">
        <f>MIN(Q44/R44,R44/Q44)</f>
        <v>0.111412665274878009</v>
      </c>
      <c r="P44" t="n">
        <v>14370</v>
      </c>
      <c r="Q44" t="n">
        <v>0.111134307585247005</v>
      </c>
      <c r="R44" t="n">
        <v>0.997501561524046743</v>
      </c>
      <c r="T44">
        <f>0.25*(R44+Q44+O44+1/D44)</f>
        <v>0.555012133596043</v>
      </c>
      <c r="U44" t="s">
        <v>36</v>
      </c>
      <c r="V44" t="s">
        <v>30</v>
      </c>
    </row>
    <row r="45" spans="1:22">
      <c r="A45" t="s">
        <v>44</v>
      </c>
      <c r="B45" s="1" t="s">
        <v>34</v>
      </c>
      <c r="C45" s="1" t="s">
        <v>33</v>
      </c>
      <c r="D45" t="n">
        <v>1</v>
      </c>
      <c r="E45" s="8" t="n">
        <v>1</v>
      </c>
      <c r="F45" t="n">
        <v>1601</v>
      </c>
      <c r="G45" t="n">
        <v>0</v>
      </c>
      <c r="H45" t="n">
        <v>9544.93000000000029</v>
      </c>
      <c r="I45" t="n">
        <v>520.029999999999973</v>
      </c>
      <c r="J45" s="1" t="s">
        <v>24</v>
      </c>
      <c r="K45" s="1" t="s">
        <v>45</v>
      </c>
      <c r="L45" t="s">
        <v>46</v>
      </c>
      <c r="M45" t="s">
        <v>47</v>
      </c>
      <c r="O45">
        <f>MIN(Q45/R45,R45/Q45)</f>
        <v>0.111412665274878009</v>
      </c>
      <c r="P45" t="n">
        <v>14370</v>
      </c>
      <c r="Q45" t="n">
        <v>0.111412665274878009</v>
      </c>
      <c r="R45" t="n">
        <v>1</v>
      </c>
      <c r="T45">
        <f>0.25*(R45+Q45+O45+1/D45)</f>
        <v>0.555706332637439981</v>
      </c>
      <c r="U45" t="s">
        <v>36</v>
      </c>
      <c r="V45" t="s">
        <v>30</v>
      </c>
    </row>
    <row r="46" spans="1:22">
      <c r="A46" t="s">
        <v>44</v>
      </c>
      <c r="B46" s="1" t="s">
        <v>37</v>
      </c>
      <c r="C46" s="1" t="s">
        <v>23</v>
      </c>
      <c r="D46" t="n">
        <v>0</v>
      </c>
      <c r="E46" s="8" t="n">
        <v>1.01666700000000021</v>
      </c>
      <c r="F46" t="n">
        <v>0</v>
      </c>
      <c r="G46" s="1" t="n">
        <v>0</v>
      </c>
      <c r="H46" t="n">
        <v>1774.57999999999993</v>
      </c>
      <c r="I46" t="n">
        <v>533.879999999999995</v>
      </c>
      <c r="J46" s="1" t="s">
        <v>24</v>
      </c>
      <c r="K46" s="1" t="s">
        <v>45</v>
      </c>
      <c r="L46" t="s">
        <v>46</v>
      </c>
      <c r="M46" t="s">
        <v>47</v>
      </c>
      <c r="O46" t="n">
        <v>0</v>
      </c>
      <c r="P46" t="n">
        <v>14370</v>
      </c>
      <c r="Q46" t="n">
        <v>0</v>
      </c>
      <c r="R46" t="n">
        <v>0</v>
      </c>
      <c r="T46" t="n">
        <v>0</v>
      </c>
      <c r="U46" t="s">
        <v>29</v>
      </c>
      <c r="V46" t="s">
        <v>30</v>
      </c>
    </row>
    <row r="47" spans="1:22">
      <c r="A47" t="s">
        <v>44</v>
      </c>
      <c r="B47" s="1" t="s">
        <v>37</v>
      </c>
      <c r="C47" s="1" t="s">
        <v>31</v>
      </c>
      <c r="D47" t="n">
        <v>0</v>
      </c>
      <c r="E47" s="8" t="n">
        <v>0.45</v>
      </c>
      <c r="F47" t="n">
        <v>0</v>
      </c>
      <c r="G47" s="1" t="n">
        <v>0</v>
      </c>
      <c r="H47" t="n">
        <v>1769.75999999999999</v>
      </c>
      <c r="I47" t="n">
        <v>115.920000000000002</v>
      </c>
      <c r="J47" s="1" t="s">
        <v>24</v>
      </c>
      <c r="K47" s="1" t="s">
        <v>45</v>
      </c>
      <c r="L47" t="s">
        <v>46</v>
      </c>
      <c r="M47" t="s">
        <v>47</v>
      </c>
      <c r="O47" t="n">
        <v>0</v>
      </c>
      <c r="P47" t="n">
        <v>14370</v>
      </c>
      <c r="Q47" t="n">
        <v>0</v>
      </c>
      <c r="R47" t="n">
        <v>0</v>
      </c>
      <c r="T47" t="n">
        <v>0</v>
      </c>
      <c r="U47" t="s">
        <v>29</v>
      </c>
      <c r="V47" t="s">
        <v>30</v>
      </c>
    </row>
    <row r="48" spans="1:22">
      <c r="A48" t="s">
        <v>44</v>
      </c>
      <c r="B48" s="1" t="s">
        <v>37</v>
      </c>
      <c r="C48" s="1" t="s">
        <v>32</v>
      </c>
      <c r="D48" t="n">
        <v>0</v>
      </c>
      <c r="E48" s="8" t="n">
        <v>0.45</v>
      </c>
      <c r="F48" t="n">
        <v>0</v>
      </c>
      <c r="G48" s="1" t="n">
        <v>0</v>
      </c>
      <c r="H48" t="n">
        <v>1768.98000000000002</v>
      </c>
      <c r="I48" t="n">
        <v>118.340000000000003</v>
      </c>
      <c r="J48" s="1" t="s">
        <v>24</v>
      </c>
      <c r="K48" s="1" t="s">
        <v>45</v>
      </c>
      <c r="L48" t="s">
        <v>46</v>
      </c>
      <c r="M48" t="s">
        <v>47</v>
      </c>
      <c r="O48" t="n">
        <v>0</v>
      </c>
      <c r="P48" t="n">
        <v>14370</v>
      </c>
      <c r="Q48" t="n">
        <v>0</v>
      </c>
      <c r="R48" t="n">
        <v>0</v>
      </c>
      <c r="T48" t="n">
        <v>0</v>
      </c>
      <c r="U48" t="s">
        <v>29</v>
      </c>
      <c r="V48" t="s">
        <v>30</v>
      </c>
    </row>
    <row r="49" spans="1:22">
      <c r="A49" t="s">
        <v>44</v>
      </c>
      <c r="B49" s="1" t="s">
        <v>37</v>
      </c>
      <c r="C49" s="1" t="s">
        <v>33</v>
      </c>
      <c r="D49" t="n">
        <v>0</v>
      </c>
      <c r="E49" s="8" t="n">
        <v>0.966666700000000034</v>
      </c>
      <c r="F49" t="n">
        <v>0</v>
      </c>
      <c r="G49" s="1" t="n">
        <v>0</v>
      </c>
      <c r="H49" t="n">
        <v>1771.50999999999999</v>
      </c>
      <c r="I49" t="n">
        <v>542.730000000000018</v>
      </c>
      <c r="J49" s="1" t="s">
        <v>24</v>
      </c>
      <c r="K49" s="1" t="s">
        <v>45</v>
      </c>
      <c r="L49" t="s">
        <v>46</v>
      </c>
      <c r="M49" t="s">
        <v>47</v>
      </c>
      <c r="O49" t="n">
        <v>0</v>
      </c>
      <c r="P49" t="n">
        <v>14370</v>
      </c>
      <c r="Q49" t="n">
        <v>0</v>
      </c>
      <c r="R49" t="n">
        <v>0</v>
      </c>
      <c r="T49" t="n">
        <v>0</v>
      </c>
      <c r="U49" t="s">
        <v>29</v>
      </c>
      <c r="V49" t="s">
        <v>30</v>
      </c>
    </row>
    <row r="50" spans="1:22">
      <c r="A50" s="9" t="s">
        <v>44</v>
      </c>
      <c r="B50" s="7" t="s">
        <v>38</v>
      </c>
      <c r="C50" s="7" t="s">
        <v>23</v>
      </c>
      <c r="D50" s="9" t="n">
        <v>0</v>
      </c>
      <c r="E50" s="13" t="n">
        <v>1.1666669999999999</v>
      </c>
      <c r="F50" s="9" t="n">
        <v>0</v>
      </c>
      <c r="G50" s="7" t="n">
        <v>0</v>
      </c>
      <c r="H50" s="9" t="n">
        <v>1770.83999999999992</v>
      </c>
      <c r="I50" s="9" t="n">
        <v>337.939999999999998</v>
      </c>
      <c r="J50" s="7" t="s">
        <v>24</v>
      </c>
      <c r="K50" s="7" t="s">
        <v>45</v>
      </c>
      <c r="L50" s="9" t="s">
        <v>46</v>
      </c>
      <c r="M50" s="9" t="s">
        <v>47</v>
      </c>
      <c r="N50" s="9" t="s">
        <v>35</v>
      </c>
      <c r="O50" s="9" t="n">
        <v>0</v>
      </c>
      <c r="P50" s="9" t="n">
        <v>14370</v>
      </c>
      <c r="Q50" s="9" t="n">
        <v>0</v>
      </c>
      <c r="R50" s="9" t="n">
        <v>0</v>
      </c>
      <c r="S50" s="9"/>
      <c r="T50" s="9" t="n">
        <v>0</v>
      </c>
      <c r="U50" t="s">
        <v>36</v>
      </c>
      <c r="V50" t="s">
        <v>30</v>
      </c>
    </row>
    <row r="51" spans="1:22">
      <c r="A51" t="s">
        <v>44</v>
      </c>
      <c r="B51" s="1" t="s">
        <v>38</v>
      </c>
      <c r="C51" s="1" t="s">
        <v>31</v>
      </c>
      <c r="D51" t="n">
        <v>3</v>
      </c>
      <c r="E51" s="8" t="n">
        <v>0.383333299999999966</v>
      </c>
      <c r="F51" t="n">
        <v>4201</v>
      </c>
      <c r="G51" s="1" t="n">
        <v>0</v>
      </c>
      <c r="H51" t="n">
        <v>1770.83999999999992</v>
      </c>
      <c r="I51" t="n">
        <v>169.430000000000007</v>
      </c>
      <c r="J51" s="1" t="s">
        <v>24</v>
      </c>
      <c r="K51" s="1" t="s">
        <v>45</v>
      </c>
      <c r="L51" t="s">
        <v>46</v>
      </c>
      <c r="M51" t="s">
        <v>47</v>
      </c>
      <c r="O51">
        <f>MIN(Q51/R51,R51/Q51)</f>
        <v>0.292345163535141985</v>
      </c>
      <c r="P51" t="n">
        <v>14370</v>
      </c>
      <c r="Q51" t="n">
        <v>0.289770354906054006</v>
      </c>
      <c r="R51" t="n">
        <v>0.991192573196857651</v>
      </c>
      <c r="T51">
        <f>0.25*(R51+Q51+O51+1/D51)</f>
        <v>0.476660356242844951</v>
      </c>
      <c r="U51" t="s">
        <v>36</v>
      </c>
      <c r="V51" t="s">
        <v>30</v>
      </c>
    </row>
    <row r="52" spans="1:22">
      <c r="A52" t="s">
        <v>44</v>
      </c>
      <c r="B52" s="1" t="s">
        <v>38</v>
      </c>
      <c r="C52" s="1" t="s">
        <v>32</v>
      </c>
      <c r="D52" t="n">
        <v>1</v>
      </c>
      <c r="E52" s="8" t="n">
        <v>1.25</v>
      </c>
      <c r="F52" t="n">
        <v>1560</v>
      </c>
      <c r="G52" s="1" t="n">
        <v>0</v>
      </c>
      <c r="H52" t="n">
        <v>7908.93999999999869</v>
      </c>
      <c r="I52" t="n">
        <v>546.159999999999968</v>
      </c>
      <c r="J52" s="1" t="s">
        <v>24</v>
      </c>
      <c r="K52" s="1" t="s">
        <v>45</v>
      </c>
      <c r="L52" t="s">
        <v>46</v>
      </c>
      <c r="M52" t="s">
        <v>47</v>
      </c>
      <c r="O52">
        <f>MIN(Q52/R52,R52/Q52)</f>
        <v>0.108559498956158995</v>
      </c>
      <c r="P52" t="n">
        <v>14370</v>
      </c>
      <c r="Q52" t="n">
        <v>0.104036186499652006</v>
      </c>
      <c r="R52" t="n">
        <v>0.958333333333333037</v>
      </c>
      <c r="T52">
        <f>0.25*(R52+Q52+O52+1/D52)</f>
        <v>0.542732254697288052</v>
      </c>
      <c r="U52" t="s">
        <v>36</v>
      </c>
      <c r="V52" t="s">
        <v>30</v>
      </c>
    </row>
    <row r="53" spans="1:22">
      <c r="A53" t="s">
        <v>44</v>
      </c>
      <c r="B53" s="1" t="s">
        <v>38</v>
      </c>
      <c r="C53" s="1" t="s">
        <v>33</v>
      </c>
      <c r="D53" t="n">
        <v>1</v>
      </c>
      <c r="E53" s="8" t="n">
        <v>1.11666700000000008</v>
      </c>
      <c r="F53" t="n">
        <v>1525</v>
      </c>
      <c r="G53" s="1" t="n">
        <v>0</v>
      </c>
      <c r="H53" t="n">
        <v>9544.93000000000029</v>
      </c>
      <c r="I53" t="n">
        <v>520.029999999999973</v>
      </c>
      <c r="J53" s="1" t="s">
        <v>24</v>
      </c>
      <c r="K53" s="1" t="s">
        <v>45</v>
      </c>
      <c r="L53" t="s">
        <v>46</v>
      </c>
      <c r="M53" t="s">
        <v>47</v>
      </c>
      <c r="O53">
        <f>MIN(Q53/R53,R53/Q53)</f>
        <v>0.106123869171886009</v>
      </c>
      <c r="P53" t="n">
        <v>14370</v>
      </c>
      <c r="Q53" t="n">
        <v>0.104175365344468007</v>
      </c>
      <c r="R53" t="n">
        <v>0.981639344262294777</v>
      </c>
      <c r="T53">
        <f>0.25*(R53+Q53+O53+1/D53)</f>
        <v>0.547984644694663015</v>
      </c>
      <c r="U53" t="s">
        <v>36</v>
      </c>
      <c r="V53" t="s">
        <v>30</v>
      </c>
    </row>
    <row r="54" spans="1:22">
      <c r="A54" t="s">
        <v>44</v>
      </c>
      <c r="B54" s="1" t="s">
        <v>39</v>
      </c>
      <c r="C54" s="1" t="s">
        <v>23</v>
      </c>
      <c r="D54" t="n">
        <v>5</v>
      </c>
      <c r="E54" s="8" t="n">
        <v>16.6666699999999999</v>
      </c>
      <c r="F54" t="n">
        <v>12249</v>
      </c>
      <c r="G54" s="1" t="n">
        <v>0</v>
      </c>
      <c r="H54" t="n">
        <v>9452.94000000000051</v>
      </c>
      <c r="I54" t="n">
        <v>4473.81999999999971</v>
      </c>
      <c r="J54" s="1" t="s">
        <v>24</v>
      </c>
      <c r="K54" s="1" t="s">
        <v>45</v>
      </c>
      <c r="L54" t="s">
        <v>46</v>
      </c>
      <c r="M54" t="s">
        <v>47</v>
      </c>
      <c r="O54">
        <f>MIN(Q54/R54,R54/Q54)</f>
        <v>0.852400835073069985</v>
      </c>
      <c r="P54" t="n">
        <v>14370</v>
      </c>
      <c r="Q54" t="n">
        <v>0.842032011134307723</v>
      </c>
      <c r="R54" t="n">
        <v>0.987835741693199054</v>
      </c>
      <c r="T54">
        <f>0.25*(R54+Q54+O54+1/D54)</f>
        <v>0.72056714697514499</v>
      </c>
      <c r="U54" t="s">
        <v>29</v>
      </c>
      <c r="V54" t="s">
        <v>30</v>
      </c>
    </row>
    <row r="55" spans="1:22">
      <c r="A55" t="s">
        <v>44</v>
      </c>
      <c r="B55" s="1" t="s">
        <v>39</v>
      </c>
      <c r="C55" s="1" t="s">
        <v>31</v>
      </c>
      <c r="D55" t="n">
        <v>4</v>
      </c>
      <c r="E55" s="15" t="n">
        <v>16.8000000000000007</v>
      </c>
      <c r="F55" t="n">
        <v>9269</v>
      </c>
      <c r="G55" s="1" t="n">
        <v>0</v>
      </c>
      <c r="H55" t="n">
        <v>5503.47999999999956</v>
      </c>
      <c r="I55" t="n">
        <v>4473.10000000000036</v>
      </c>
      <c r="J55" s="1" t="s">
        <v>24</v>
      </c>
      <c r="K55" s="1" t="s">
        <v>45</v>
      </c>
      <c r="L55" t="s">
        <v>46</v>
      </c>
      <c r="M55" t="s">
        <v>47</v>
      </c>
      <c r="O55">
        <f>MIN(Q55/R55,R55/Q55)</f>
        <v>0.632258618625099</v>
      </c>
      <c r="P55" t="n">
        <v>14370</v>
      </c>
      <c r="Q55" t="n">
        <v>0.620389700765484076</v>
      </c>
      <c r="R55" t="n">
        <v>0.981227748408673861</v>
      </c>
      <c r="T55">
        <f>0.25*(R55+Q55+O55+1/D55)</f>
        <v>0.620969016949814989</v>
      </c>
      <c r="U55" t="s">
        <v>29</v>
      </c>
      <c r="V55" t="s">
        <v>30</v>
      </c>
    </row>
    <row r="56" spans="1:22">
      <c r="A56" t="s">
        <v>44</v>
      </c>
      <c r="B56" s="1" t="s">
        <v>39</v>
      </c>
      <c r="C56" s="1" t="s">
        <v>32</v>
      </c>
      <c r="D56" t="n">
        <v>1</v>
      </c>
      <c r="E56" s="15" t="n">
        <v>10.6999999999999993</v>
      </c>
      <c r="F56" t="n">
        <v>2666</v>
      </c>
      <c r="G56" s="1" t="n">
        <v>0</v>
      </c>
      <c r="H56" t="n">
        <v>5500.71000000000004</v>
      </c>
      <c r="I56" t="n">
        <v>4473.47000000000025</v>
      </c>
      <c r="J56" s="1" t="s">
        <v>24</v>
      </c>
      <c r="K56" s="1" t="s">
        <v>45</v>
      </c>
      <c r="L56" t="s">
        <v>46</v>
      </c>
      <c r="M56" t="s">
        <v>47</v>
      </c>
      <c r="O56">
        <f>MIN(Q56/R56,R56/Q56)</f>
        <v>0.18552540013917902</v>
      </c>
      <c r="P56" t="n">
        <v>14370</v>
      </c>
      <c r="Q56" t="n">
        <v>0.179123173277662051</v>
      </c>
      <c r="R56" t="n">
        <v>0.965491372843210804</v>
      </c>
      <c r="T56">
        <f>0.25*(R56+Q56+O56+1/D56)</f>
        <v>0.582534986565013035</v>
      </c>
      <c r="U56" t="s">
        <v>29</v>
      </c>
      <c r="V56" t="s">
        <v>30</v>
      </c>
    </row>
    <row r="57" spans="1:22">
      <c r="A57" t="s">
        <v>44</v>
      </c>
      <c r="B57" s="1" t="s">
        <v>39</v>
      </c>
      <c r="C57" s="1" t="s">
        <v>33</v>
      </c>
      <c r="D57" t="n">
        <v>1</v>
      </c>
      <c r="E57" s="15" t="n">
        <v>10.8333300000000001</v>
      </c>
      <c r="F57" t="n">
        <v>2666</v>
      </c>
      <c r="G57" s="1" t="n">
        <v>0</v>
      </c>
      <c r="H57" t="n">
        <v>8741.29999999999927</v>
      </c>
      <c r="I57" t="n">
        <v>4474.02000000000044</v>
      </c>
      <c r="J57" s="1" t="s">
        <v>24</v>
      </c>
      <c r="K57" s="1" t="s">
        <v>45</v>
      </c>
      <c r="L57" t="s">
        <v>46</v>
      </c>
      <c r="M57" t="s">
        <v>47</v>
      </c>
      <c r="O57">
        <f>MIN(Q57/R57,R57/Q57)</f>
        <v>0.18552540013917902</v>
      </c>
      <c r="P57" t="n">
        <v>14370</v>
      </c>
      <c r="Q57" t="n">
        <v>0.179123173277662051</v>
      </c>
      <c r="R57" t="n">
        <v>0.965491372843210804</v>
      </c>
      <c r="T57">
        <f>0.25*(R57+Q57+O57+1/D57)</f>
        <v>0.582534986565013035</v>
      </c>
      <c r="U57" t="s">
        <v>29</v>
      </c>
      <c r="V57" t="s">
        <v>30</v>
      </c>
    </row>
    <row r="58" spans="1:22">
      <c r="A58" s="9" t="s">
        <v>44</v>
      </c>
      <c r="B58" s="7" t="s">
        <v>40</v>
      </c>
      <c r="C58" s="7" t="s">
        <v>23</v>
      </c>
      <c r="D58" s="9"/>
      <c r="E58" s="13"/>
      <c r="F58" s="9"/>
      <c r="G58" s="7" t="n">
        <v>0</v>
      </c>
      <c r="H58" s="9"/>
      <c r="I58" s="9"/>
      <c r="J58" s="7" t="s">
        <v>24</v>
      </c>
      <c r="K58" s="7" t="s">
        <v>45</v>
      </c>
      <c r="L58" s="9" t="s">
        <v>46</v>
      </c>
      <c r="M58" s="9" t="s">
        <v>47</v>
      </c>
      <c r="N58" s="9"/>
      <c r="O58" s="9" t="e">
        <f>MIN(Q58/R58,R58/Q58)</f>
        <v>#DIV/0!</v>
      </c>
      <c r="P58" s="9" t="n">
        <v>14370</v>
      </c>
      <c r="Q58" s="9"/>
      <c r="R58" s="9"/>
      <c r="S58" s="9"/>
      <c r="T58" t="n">
        <v>0</v>
      </c>
      <c r="U58" t="s">
        <v>36</v>
      </c>
      <c r="V58" t="s">
        <v>30</v>
      </c>
    </row>
    <row r="59" spans="1:22">
      <c r="A59" s="9" t="s">
        <v>44</v>
      </c>
      <c r="B59" s="7" t="s">
        <v>40</v>
      </c>
      <c r="C59" s="7" t="s">
        <v>31</v>
      </c>
      <c r="D59" s="9"/>
      <c r="E59" s="13"/>
      <c r="F59" s="9"/>
      <c r="G59" s="7" t="n">
        <v>0</v>
      </c>
      <c r="H59" s="9"/>
      <c r="I59" s="9"/>
      <c r="J59" s="7" t="s">
        <v>24</v>
      </c>
      <c r="K59" s="7" t="s">
        <v>45</v>
      </c>
      <c r="L59" s="9" t="s">
        <v>46</v>
      </c>
      <c r="M59" s="9" t="s">
        <v>47</v>
      </c>
      <c r="N59" s="9"/>
      <c r="O59" s="9" t="e">
        <f>MIN(Q59/R59,R59/Q59)</f>
        <v>#DIV/0!</v>
      </c>
      <c r="P59" s="9" t="n">
        <v>14370</v>
      </c>
      <c r="Q59" s="9"/>
      <c r="R59" s="9"/>
      <c r="S59" s="9"/>
      <c r="T59" t="n">
        <v>0</v>
      </c>
      <c r="U59" t="s">
        <v>36</v>
      </c>
      <c r="V59" t="s">
        <v>30</v>
      </c>
    </row>
    <row r="60" spans="1:22">
      <c r="A60" t="s">
        <v>44</v>
      </c>
      <c r="B60" s="1" t="s">
        <v>40</v>
      </c>
      <c r="C60" s="1" t="s">
        <v>32</v>
      </c>
      <c r="D60" t="n">
        <v>1</v>
      </c>
      <c r="E60" s="8" t="n">
        <v>1.21666699999999994</v>
      </c>
      <c r="F60" t="n">
        <v>1526</v>
      </c>
      <c r="G60" s="1" t="n">
        <v>0</v>
      </c>
      <c r="H60" t="n">
        <v>9363.40999999999985</v>
      </c>
      <c r="I60" t="n">
        <v>599.100000000000023</v>
      </c>
      <c r="J60" s="1" t="s">
        <v>24</v>
      </c>
      <c r="K60" s="1" t="s">
        <v>45</v>
      </c>
      <c r="L60" t="s">
        <v>46</v>
      </c>
      <c r="M60" t="s">
        <v>47</v>
      </c>
      <c r="O60">
        <f>MIN(Q60/R60,R60/Q60)</f>
        <v>0.106193458594293988</v>
      </c>
      <c r="P60" t="n">
        <v>14370</v>
      </c>
      <c r="Q60" t="n">
        <v>0.104175365344468007</v>
      </c>
      <c r="R60" t="n">
        <v>0.980996068152031064</v>
      </c>
      <c r="T60">
        <f>0.25*(R60+Q60+O60+1/D60)</f>
        <v>0.547841223022698021</v>
      </c>
      <c r="U60" t="s">
        <v>36</v>
      </c>
      <c r="V60" t="s">
        <v>30</v>
      </c>
    </row>
    <row r="61" spans="1:22">
      <c r="A61" t="s">
        <v>44</v>
      </c>
      <c r="B61" s="1" t="s">
        <v>40</v>
      </c>
      <c r="C61" s="1" t="s">
        <v>33</v>
      </c>
      <c r="D61" t="n">
        <v>1</v>
      </c>
      <c r="E61" s="8" t="n">
        <v>1.05000000000000004</v>
      </c>
      <c r="F61" t="n">
        <v>1579</v>
      </c>
      <c r="G61" s="1" t="n">
        <v>0</v>
      </c>
      <c r="H61" t="n">
        <v>1770.80999999999995</v>
      </c>
      <c r="I61" t="n">
        <v>513.580000000000041</v>
      </c>
      <c r="J61" s="1" t="s">
        <v>24</v>
      </c>
      <c r="K61" s="1" t="s">
        <v>45</v>
      </c>
      <c r="L61" t="s">
        <v>46</v>
      </c>
      <c r="M61" t="s">
        <v>47</v>
      </c>
      <c r="O61">
        <f>MIN(Q61/R61,R61/Q61)</f>
        <v>0.109881697981907012</v>
      </c>
      <c r="P61" t="n">
        <v>14370</v>
      </c>
      <c r="Q61" t="n">
        <v>0.109394572025052007</v>
      </c>
      <c r="R61" t="n">
        <v>0.995566814439519021</v>
      </c>
      <c r="T61">
        <f>0.25*(R61+Q61+O61+1/D61)</f>
        <v>0.553710771111620037</v>
      </c>
      <c r="U61" t="s">
        <v>36</v>
      </c>
      <c r="V61" t="s">
        <v>30</v>
      </c>
    </row>
    <row r="62" spans="1:22">
      <c r="A62" t="s">
        <v>44</v>
      </c>
      <c r="B62" s="1" t="s">
        <v>41</v>
      </c>
      <c r="C62" s="1" t="s">
        <v>23</v>
      </c>
      <c r="D62" t="n">
        <v>5</v>
      </c>
      <c r="E62" s="8" t="n">
        <v>17.5166700000000013</v>
      </c>
      <c r="F62" t="n">
        <v>13064</v>
      </c>
      <c r="G62" s="1" t="n">
        <v>0</v>
      </c>
      <c r="H62" t="n">
        <v>5722.77000000000044</v>
      </c>
      <c r="I62" t="n">
        <v>4686.72999999999956</v>
      </c>
      <c r="J62" s="1" t="s">
        <v>24</v>
      </c>
      <c r="K62" s="1" t="s">
        <v>45</v>
      </c>
      <c r="L62" t="s">
        <v>46</v>
      </c>
      <c r="M62" t="s">
        <v>47</v>
      </c>
      <c r="O62">
        <f>MIN(Q62/R62,R62/Q62)</f>
        <v>0.909116214335421091</v>
      </c>
      <c r="P62" t="n">
        <v>14370</v>
      </c>
      <c r="Q62" t="n">
        <v>0.905984690327070119</v>
      </c>
      <c r="R62" t="n">
        <v>0.996555419473361859</v>
      </c>
      <c r="T62">
        <f>0.25*(R62+Q62+O62+1/D62)</f>
        <v>0.752914081033963001</v>
      </c>
      <c r="U62" t="s">
        <v>29</v>
      </c>
      <c r="V62" t="s">
        <v>30</v>
      </c>
    </row>
    <row r="63" spans="1:22">
      <c r="A63" t="s">
        <v>44</v>
      </c>
      <c r="B63" s="1" t="s">
        <v>41</v>
      </c>
      <c r="C63" s="1" t="s">
        <v>31</v>
      </c>
      <c r="D63" t="n">
        <v>4</v>
      </c>
      <c r="E63" s="8" t="n">
        <v>101.383300000000006</v>
      </c>
      <c r="F63" t="n">
        <v>12376</v>
      </c>
      <c r="G63" s="1" t="n">
        <v>0</v>
      </c>
      <c r="H63" t="n">
        <v>29299.8300000000017</v>
      </c>
      <c r="I63" t="n">
        <v>28117.9500000000007</v>
      </c>
      <c r="J63" s="1" t="s">
        <v>24</v>
      </c>
      <c r="K63" s="1" t="s">
        <v>45</v>
      </c>
      <c r="L63" t="s">
        <v>46</v>
      </c>
      <c r="M63" t="s">
        <v>47</v>
      </c>
      <c r="O63">
        <f>MIN(Q63/R63,R63/Q63)</f>
        <v>0.861238691718859073</v>
      </c>
      <c r="P63" t="n">
        <v>14370</v>
      </c>
      <c r="Q63" t="n">
        <v>0.850034794711204</v>
      </c>
      <c r="R63" t="n">
        <v>0.986990950226243946</v>
      </c>
      <c r="T63">
        <f>0.25*(R63+Q63+O63+1/D63)</f>
        <v>0.737066109164078043</v>
      </c>
      <c r="U63" t="s">
        <v>29</v>
      </c>
      <c r="V63" t="s">
        <v>30</v>
      </c>
    </row>
    <row r="64" spans="1:22">
      <c r="A64" t="s">
        <v>44</v>
      </c>
      <c r="B64" s="1" t="s">
        <v>41</v>
      </c>
      <c r="C64" s="1" t="s">
        <v>32</v>
      </c>
      <c r="D64" t="n">
        <v>1</v>
      </c>
      <c r="E64" s="8" t="n">
        <v>43.75</v>
      </c>
      <c r="F64" t="n">
        <v>4113</v>
      </c>
      <c r="G64" s="1" t="n">
        <v>0</v>
      </c>
      <c r="H64" t="n">
        <v>9012.94000000000051</v>
      </c>
      <c r="I64" t="n">
        <v>4686.21000000000004</v>
      </c>
      <c r="J64" s="1" t="s">
        <v>24</v>
      </c>
      <c r="K64" s="1" t="s">
        <v>45</v>
      </c>
      <c r="L64" t="s">
        <v>46</v>
      </c>
      <c r="M64" t="s">
        <v>47</v>
      </c>
      <c r="O64">
        <f>MIN(Q64/R64,R64/Q64)</f>
        <v>0.286221294363256984</v>
      </c>
      <c r="P64" t="n">
        <v>14370</v>
      </c>
      <c r="Q64" t="n">
        <v>0.285942936673626047</v>
      </c>
      <c r="R64" t="n">
        <v>0.999027473863360171</v>
      </c>
      <c r="T64">
        <f>0.25*(R64+Q64+O64+1/D64)</f>
        <v>0.642797926225063065</v>
      </c>
      <c r="U64" t="s">
        <v>29</v>
      </c>
      <c r="V64" t="s">
        <v>30</v>
      </c>
    </row>
    <row r="65" spans="1:22">
      <c r="A65" t="s">
        <v>44</v>
      </c>
      <c r="B65" s="1" t="s">
        <v>41</v>
      </c>
      <c r="C65" s="1" t="s">
        <v>33</v>
      </c>
      <c r="D65" t="n">
        <v>1</v>
      </c>
      <c r="E65" s="8" t="n">
        <v>21.5500000000000007</v>
      </c>
      <c r="F65" t="n">
        <v>4097</v>
      </c>
      <c r="G65" s="1" t="n">
        <v>0</v>
      </c>
      <c r="H65" t="n">
        <v>7700.93000000000029</v>
      </c>
      <c r="I65" t="n">
        <v>4688.17000000000007</v>
      </c>
      <c r="J65" s="1" t="s">
        <v>24</v>
      </c>
      <c r="K65" s="1" t="s">
        <v>45</v>
      </c>
      <c r="L65" t="s">
        <v>46</v>
      </c>
      <c r="M65" t="s">
        <v>47</v>
      </c>
      <c r="O65">
        <f>MIN(Q65/R65,R65/Q65)</f>
        <v>0.285107863604733005</v>
      </c>
      <c r="P65" t="n">
        <v>14370</v>
      </c>
      <c r="Q65" t="n">
        <v>0.28155880306193497</v>
      </c>
      <c r="R65" t="n">
        <v>0.987551867219916879</v>
      </c>
      <c r="T65">
        <f>0.25*(R65+Q65+O65+1/D65)</f>
        <v>0.638554633471644983</v>
      </c>
      <c r="U65" t="s">
        <v>29</v>
      </c>
      <c r="V65" t="s">
        <v>30</v>
      </c>
    </row>
    <row r="66" spans="1:22">
      <c r="A66" t="s">
        <v>44</v>
      </c>
      <c r="B66" t="s">
        <v>42</v>
      </c>
      <c r="C66" s="1" t="s">
        <v>23</v>
      </c>
      <c r="D66" t="n">
        <v>1</v>
      </c>
      <c r="E66" s="8" t="n">
        <v>115.583299999999994</v>
      </c>
      <c r="F66" t="n">
        <v>15582</v>
      </c>
      <c r="G66" s="1" t="n">
        <v>0</v>
      </c>
      <c r="H66" t="n">
        <v>14371.8799999999992</v>
      </c>
      <c r="I66" t="n">
        <v>13187.2199999999993</v>
      </c>
      <c r="J66" s="1" t="s">
        <v>24</v>
      </c>
      <c r="K66" s="1" t="s">
        <v>45</v>
      </c>
      <c r="L66" t="s">
        <v>46</v>
      </c>
      <c r="M66" t="s">
        <v>47</v>
      </c>
      <c r="O66">
        <f>MIN(Q66/R66,R66/Q66)</f>
        <v>0.91738957758347901</v>
      </c>
      <c r="P66" t="n">
        <v>14370</v>
      </c>
      <c r="Q66" t="n">
        <v>0.996868475991649028</v>
      </c>
      <c r="R66" t="n">
        <v>0.914516750096264985</v>
      </c>
      <c r="T66">
        <f>0.25*(R66+Q66+O66+1/D66)</f>
        <v>0.957193700917848034</v>
      </c>
      <c r="U66" t="s">
        <v>36</v>
      </c>
      <c r="V66" t="s">
        <v>30</v>
      </c>
    </row>
    <row r="67" spans="1:22">
      <c r="A67" t="s">
        <v>44</v>
      </c>
      <c r="B67" t="s">
        <v>42</v>
      </c>
      <c r="C67" s="1" t="s">
        <v>31</v>
      </c>
      <c r="D67" t="n">
        <v>1</v>
      </c>
      <c r="E67" s="8" t="n">
        <v>171.583300000000008</v>
      </c>
      <c r="F67" t="n">
        <v>15582</v>
      </c>
      <c r="G67" s="1" t="n">
        <v>0</v>
      </c>
      <c r="H67" t="n">
        <v>28107.5299999999988</v>
      </c>
      <c r="I67" t="n">
        <v>26536.9900000000016</v>
      </c>
      <c r="J67" s="1" t="s">
        <v>24</v>
      </c>
      <c r="K67" s="1" t="s">
        <v>45</v>
      </c>
      <c r="L67" t="s">
        <v>46</v>
      </c>
      <c r="M67" t="s">
        <v>47</v>
      </c>
      <c r="O67">
        <f>MIN(Q67/R67,R67/Q67)</f>
        <v>0.91738957758347901</v>
      </c>
      <c r="P67" t="n">
        <v>14370</v>
      </c>
      <c r="Q67" t="n">
        <v>0.996868475991649028</v>
      </c>
      <c r="R67" t="n">
        <v>0.914516750096264985</v>
      </c>
      <c r="T67">
        <f>0.25*(R67+Q67+O67+1/D67)</f>
        <v>0.957193700917848034</v>
      </c>
      <c r="U67" t="s">
        <v>36</v>
      </c>
      <c r="V67" t="s">
        <v>30</v>
      </c>
    </row>
    <row r="68" spans="1:22">
      <c r="A68" t="s">
        <v>44</v>
      </c>
      <c r="B68" t="s">
        <v>42</v>
      </c>
      <c r="C68" s="1" t="s">
        <v>32</v>
      </c>
      <c r="D68" t="n">
        <v>1</v>
      </c>
      <c r="E68" s="8" t="n">
        <v>152.333300000000008</v>
      </c>
      <c r="F68" t="n">
        <v>15582</v>
      </c>
      <c r="G68" s="1" t="n">
        <v>0</v>
      </c>
      <c r="H68" t="n">
        <v>17097.7000000000007</v>
      </c>
      <c r="I68" t="n">
        <v>15853.9200000000001</v>
      </c>
      <c r="J68" s="1" t="s">
        <v>24</v>
      </c>
      <c r="K68" s="1" t="s">
        <v>45</v>
      </c>
      <c r="L68" t="s">
        <v>46</v>
      </c>
      <c r="M68" t="s">
        <v>47</v>
      </c>
      <c r="O68">
        <f>MIN(Q68/R68,R68/Q68)</f>
        <v>0.91738957758347901</v>
      </c>
      <c r="P68" t="n">
        <v>14370</v>
      </c>
      <c r="Q68" t="n">
        <v>0.996868475991649028</v>
      </c>
      <c r="R68" t="n">
        <v>0.914516750096264985</v>
      </c>
      <c r="T68">
        <f>0.25*(R68+Q68+O68+1/D68)</f>
        <v>0.957193700917848034</v>
      </c>
      <c r="U68" t="s">
        <v>36</v>
      </c>
      <c r="V68" t="s">
        <v>30</v>
      </c>
    </row>
    <row r="69" spans="1:22">
      <c r="A69" t="s">
        <v>44</v>
      </c>
      <c r="B69" t="s">
        <v>42</v>
      </c>
      <c r="C69" s="1" t="s">
        <v>33</v>
      </c>
      <c r="D69" t="n">
        <v>1</v>
      </c>
      <c r="E69" s="8" t="n">
        <v>136.550000000000011</v>
      </c>
      <c r="F69" t="n">
        <v>15582</v>
      </c>
      <c r="G69" s="1" t="n">
        <v>0</v>
      </c>
      <c r="H69" t="n">
        <v>13982.2099999999991</v>
      </c>
      <c r="I69" t="n">
        <v>12765.5400000000009</v>
      </c>
      <c r="J69" s="1" t="s">
        <v>24</v>
      </c>
      <c r="K69" s="1" t="s">
        <v>45</v>
      </c>
      <c r="L69" t="s">
        <v>46</v>
      </c>
      <c r="M69" t="s">
        <v>47</v>
      </c>
      <c r="O69">
        <f>MIN(Q69/R69,R69/Q69)</f>
        <v>0.91738957758347901</v>
      </c>
      <c r="P69" t="n">
        <v>14370</v>
      </c>
      <c r="Q69" t="n">
        <v>0.996868475991649028</v>
      </c>
      <c r="R69" t="n">
        <v>0.914516750096264985</v>
      </c>
      <c r="T69">
        <f>0.25*(R69+Q69+O69+1/D69)</f>
        <v>0.957193700917848034</v>
      </c>
      <c r="U69" t="s">
        <v>36</v>
      </c>
      <c r="V69" t="s">
        <v>30</v>
      </c>
    </row>
    <row r="70" spans="1:22">
      <c r="A70" t="s">
        <v>44</v>
      </c>
      <c r="B70" s="1" t="s">
        <v>43</v>
      </c>
      <c r="C70" s="1" t="s">
        <v>23</v>
      </c>
      <c r="D70" t="n">
        <v>2</v>
      </c>
      <c r="E70" s="8" t="n">
        <v>1.23333300000000001</v>
      </c>
      <c r="F70" t="n">
        <v>1157</v>
      </c>
      <c r="G70" s="1" t="n">
        <v>0</v>
      </c>
      <c r="H70" t="n">
        <v>1770.83999999999992</v>
      </c>
      <c r="I70" t="n">
        <v>400.70999999999998</v>
      </c>
      <c r="J70" s="1" t="s">
        <v>24</v>
      </c>
      <c r="K70" s="1" t="s">
        <v>45</v>
      </c>
      <c r="L70" t="s">
        <v>46</v>
      </c>
      <c r="M70" t="s">
        <v>47</v>
      </c>
      <c r="O70">
        <f>MIN(Q70/R70,R70/Q70)</f>
        <v>0.0805149617258179973</v>
      </c>
      <c r="P70" t="n">
        <v>14370</v>
      </c>
      <c r="Q70" t="n">
        <v>0.0741127348643006023</v>
      </c>
      <c r="R70" t="n">
        <v>0.920484010371650996</v>
      </c>
      <c r="T70">
        <f>0.25*(R70+Q70+O70+1/D70)</f>
        <v>0.393777926740443007</v>
      </c>
      <c r="U70" t="s">
        <v>29</v>
      </c>
      <c r="V70" t="s">
        <v>30</v>
      </c>
    </row>
    <row r="71" spans="1:22">
      <c r="A71" t="s">
        <v>44</v>
      </c>
      <c r="B71" s="1" t="s">
        <v>43</v>
      </c>
      <c r="C71" s="1" t="s">
        <v>31</v>
      </c>
      <c r="D71" t="n">
        <v>2</v>
      </c>
      <c r="E71" s="8" t="n">
        <v>0.516666700000000034</v>
      </c>
      <c r="F71" t="n">
        <v>881</v>
      </c>
      <c r="G71" s="1" t="n">
        <v>0</v>
      </c>
      <c r="H71" t="n">
        <v>1770.83999999999992</v>
      </c>
      <c r="I71" t="n">
        <v>188.340000000000003</v>
      </c>
      <c r="J71" s="1" t="s">
        <v>24</v>
      </c>
      <c r="K71" s="1" t="s">
        <v>45</v>
      </c>
      <c r="L71" t="s">
        <v>46</v>
      </c>
      <c r="M71" t="s">
        <v>47</v>
      </c>
      <c r="O71">
        <f>MIN(Q71/R71,R71/Q71)</f>
        <v>0.0613082811412669937</v>
      </c>
      <c r="P71" t="n">
        <v>14370</v>
      </c>
      <c r="Q71" t="n">
        <v>0.060960334029227603</v>
      </c>
      <c r="R71" t="n">
        <v>0.99432463110102205</v>
      </c>
      <c r="T71">
        <f>0.25*(R71+Q71+O71+1/D71)</f>
        <v>0.404148311567880025</v>
      </c>
      <c r="U71" t="s">
        <v>29</v>
      </c>
      <c r="V71" t="s">
        <v>30</v>
      </c>
    </row>
    <row r="72" spans="1:22">
      <c r="A72" t="s">
        <v>44</v>
      </c>
      <c r="B72" s="1" t="s">
        <v>43</v>
      </c>
      <c r="C72" s="1" t="s">
        <v>32</v>
      </c>
      <c r="D72" t="n">
        <v>1</v>
      </c>
      <c r="E72" t="n">
        <v>3.0833330000000001</v>
      </c>
      <c r="F72" t="n">
        <v>219</v>
      </c>
      <c r="G72" s="1" t="n">
        <v>0</v>
      </c>
      <c r="H72" t="n">
        <v>1957.45000000000005</v>
      </c>
      <c r="I72" t="n">
        <v>966.380000000000109</v>
      </c>
      <c r="J72" s="1" t="s">
        <v>24</v>
      </c>
      <c r="K72" s="1" t="s">
        <v>45</v>
      </c>
      <c r="L72" t="s">
        <v>46</v>
      </c>
      <c r="M72" t="s">
        <v>47</v>
      </c>
      <c r="O72" t="e">
        <f>MIN(Q72/R72,R72/Q72)</f>
        <v>#DIV/0!</v>
      </c>
      <c r="P72" t="n">
        <v>14370</v>
      </c>
      <c r="Q72" t="n">
        <v>0</v>
      </c>
      <c r="R72" t="n">
        <v>0</v>
      </c>
      <c r="T72" t="e">
        <f>0.25*(R72+Q72+O72+1/D72)</f>
        <v>#DIV/0!</v>
      </c>
      <c r="U72" t="s">
        <v>29</v>
      </c>
      <c r="V72" t="s">
        <v>30</v>
      </c>
    </row>
    <row r="73" spans="1:22">
      <c r="A73" t="s">
        <v>44</v>
      </c>
      <c r="B73" s="1" t="s">
        <v>43</v>
      </c>
      <c r="C73" s="1" t="s">
        <v>33</v>
      </c>
      <c r="D73" t="n">
        <v>1</v>
      </c>
      <c r="E73" s="8" t="n">
        <v>3.73333300000000001</v>
      </c>
      <c r="F73" t="n">
        <v>222</v>
      </c>
      <c r="G73" s="1" t="n">
        <v>0</v>
      </c>
      <c r="H73" t="n">
        <v>2572.92999999999984</v>
      </c>
      <c r="I73" t="n">
        <v>1326.04999999999995</v>
      </c>
      <c r="J73" s="1" t="s">
        <v>24</v>
      </c>
      <c r="K73" s="1" t="s">
        <v>45</v>
      </c>
      <c r="L73" t="s">
        <v>46</v>
      </c>
      <c r="M73" t="s">
        <v>47</v>
      </c>
      <c r="O73" t="e">
        <f>MIN(Q73/R73,R73/Q73)</f>
        <v>#DIV/0!</v>
      </c>
      <c r="P73" t="n">
        <v>14370</v>
      </c>
      <c r="Q73" t="n">
        <v>0</v>
      </c>
      <c r="R73" t="n">
        <v>0</v>
      </c>
      <c r="T73" t="e">
        <f>0.25*(R73+Q73+O73+1/D73)</f>
        <v>#DIV/0!</v>
      </c>
      <c r="U73" t="s">
        <v>29</v>
      </c>
      <c r="V73" t="s">
        <v>30</v>
      </c>
    </row>
    <row r="74" spans="1:22">
      <c r="A74" t="s">
        <v>48</v>
      </c>
      <c r="B74" s="1" t="s">
        <v>22</v>
      </c>
      <c r="C74" s="1" t="s">
        <v>49</v>
      </c>
      <c r="D74" t="n">
        <v>97</v>
      </c>
      <c r="E74" s="8" t="n">
        <v>173.966700000000003</v>
      </c>
      <c r="F74" t="n">
        <v>48857</v>
      </c>
      <c r="G74" s="1" t="n">
        <v>0</v>
      </c>
      <c r="H74" t="n">
        <v>5190.52999999999975</v>
      </c>
      <c r="I74" t="n">
        <v>3998.26000000000022</v>
      </c>
      <c r="J74" s="1" t="s">
        <v>24</v>
      </c>
      <c r="K74" s="1" t="s">
        <v>50</v>
      </c>
      <c r="L74" t="s">
        <v>46</v>
      </c>
      <c r="M74" t="s">
        <v>47</v>
      </c>
      <c r="O74">
        <f>MIN(Q74/R74,R74/Q74)</f>
        <v>0.334231439804847996</v>
      </c>
      <c r="P74" t="n">
        <v>14370</v>
      </c>
      <c r="Q74" t="n">
        <v>0.800695894224078053</v>
      </c>
      <c r="R74" t="n">
        <v>0.267617741572344015</v>
      </c>
      <c r="T74">
        <f>0.25*(R74+Q74+O74+1/D74)</f>
        <v>0.353213588487947971</v>
      </c>
      <c r="U74" t="s">
        <v>29</v>
      </c>
      <c r="V74" t="s">
        <v>30</v>
      </c>
    </row>
    <row r="75" spans="1:22">
      <c r="A75" t="s">
        <v>48</v>
      </c>
      <c r="B75" s="1" t="s">
        <v>34</v>
      </c>
      <c r="C75" s="1" t="s">
        <v>49</v>
      </c>
      <c r="D75" t="n">
        <v>293</v>
      </c>
      <c r="E75" s="8" t="n">
        <v>54.0333299999999994</v>
      </c>
      <c r="F75" t="n">
        <v>74341</v>
      </c>
      <c r="G75" s="1" t="n">
        <v>0</v>
      </c>
      <c r="H75" t="n">
        <v>5098.64000000000033</v>
      </c>
      <c r="I75" t="n">
        <v>4017.36000000000013</v>
      </c>
      <c r="J75" s="1" t="s">
        <v>24</v>
      </c>
      <c r="K75" s="1" t="s">
        <v>50</v>
      </c>
      <c r="L75" t="s">
        <v>46</v>
      </c>
      <c r="M75" t="s">
        <v>47</v>
      </c>
      <c r="O75">
        <f>MIN(Q75/R75,R75/Q75)</f>
        <v>0.192009560479790018</v>
      </c>
      <c r="P75" t="n">
        <v>14370</v>
      </c>
      <c r="Q75" t="n">
        <v>0.772303409881697789</v>
      </c>
      <c r="R75" t="n">
        <v>0.148289638288428005</v>
      </c>
      <c r="T75">
        <f>0.25*(R75+Q75+O75+1/D75)</f>
        <v>0.279003894483299986</v>
      </c>
      <c r="U75" t="s">
        <v>36</v>
      </c>
      <c r="V75" t="s">
        <v>30</v>
      </c>
    </row>
    <row r="76" spans="1:22">
      <c r="A76" t="s">
        <v>48</v>
      </c>
      <c r="B76" s="1" t="s">
        <v>37</v>
      </c>
      <c r="C76" s="1" t="s">
        <v>49</v>
      </c>
      <c r="D76" t="n">
        <v>8</v>
      </c>
      <c r="E76" s="8" t="n">
        <v>0.833333299999999788</v>
      </c>
      <c r="F76" t="n">
        <v>1701</v>
      </c>
      <c r="G76" s="1" t="n">
        <v>0</v>
      </c>
      <c r="H76" t="n">
        <v>3950.76999999999998</v>
      </c>
      <c r="I76" t="n">
        <v>3155</v>
      </c>
      <c r="J76" s="1" t="s">
        <v>24</v>
      </c>
      <c r="K76" s="1" t="s">
        <v>50</v>
      </c>
      <c r="L76" t="s">
        <v>46</v>
      </c>
      <c r="M76" t="s">
        <v>47</v>
      </c>
      <c r="O76">
        <f>MIN(Q76/R76,R76/Q76)</f>
        <v>0.118371607515658006</v>
      </c>
      <c r="P76" t="n">
        <v>14370</v>
      </c>
      <c r="Q76" t="n">
        <v>0.0209464161447459984</v>
      </c>
      <c r="R76" t="n">
        <v>0.176954732510288011</v>
      </c>
      <c r="T76">
        <f>0.25*(R76+Q76+O76+1/D76)</f>
        <v>0.110318189042673009</v>
      </c>
      <c r="U76" t="s">
        <v>29</v>
      </c>
      <c r="V76" t="s">
        <v>30</v>
      </c>
    </row>
    <row r="77" spans="1:22">
      <c r="A77" t="s">
        <v>48</v>
      </c>
      <c r="B77" s="1" t="s">
        <v>38</v>
      </c>
      <c r="C77" s="1" t="s">
        <v>49</v>
      </c>
      <c r="D77" t="n">
        <v>84</v>
      </c>
      <c r="E77" s="8" t="n">
        <v>0.7</v>
      </c>
      <c r="F77" t="n">
        <v>22270</v>
      </c>
      <c r="G77" s="1" t="n">
        <v>0</v>
      </c>
      <c r="H77" t="n">
        <v>4029.15000000000009</v>
      </c>
      <c r="I77" t="n">
        <v>3244.32000000000016</v>
      </c>
      <c r="J77" s="1" t="s">
        <v>24</v>
      </c>
      <c r="K77" s="1" t="s">
        <v>50</v>
      </c>
      <c r="L77" t="s">
        <v>46</v>
      </c>
      <c r="M77" t="s">
        <v>47</v>
      </c>
      <c r="O77">
        <f>MIN(Q77/R77,R77/Q77)</f>
        <v>0.652833696560216925</v>
      </c>
      <c r="P77" t="n">
        <v>14370</v>
      </c>
      <c r="Q77" t="n">
        <v>0.676130828114126992</v>
      </c>
      <c r="R77" t="n">
        <v>0.441400987876065987</v>
      </c>
      <c r="T77">
        <f>0.25*(R77+Q77+O77+1/D77)</f>
        <v>0.445567568613792986</v>
      </c>
      <c r="U77" t="s">
        <v>36</v>
      </c>
      <c r="V77" t="s">
        <v>30</v>
      </c>
    </row>
    <row r="78" spans="1:22">
      <c r="A78" t="s">
        <v>48</v>
      </c>
      <c r="B78" s="1" t="s">
        <v>39</v>
      </c>
      <c r="C78" s="1" t="s">
        <v>49</v>
      </c>
      <c r="D78" t="n">
        <v>47</v>
      </c>
      <c r="E78" s="8" t="n">
        <v>7.66666700000000034</v>
      </c>
      <c r="F78" t="n">
        <v>16788</v>
      </c>
      <c r="G78" s="1" t="n">
        <v>0</v>
      </c>
      <c r="H78" t="n">
        <v>4395.89000000000033</v>
      </c>
      <c r="I78" t="n">
        <v>3548.51999999999998</v>
      </c>
      <c r="J78" s="1" t="s">
        <v>24</v>
      </c>
      <c r="K78" s="1" t="s">
        <v>50</v>
      </c>
      <c r="L78" t="s">
        <v>46</v>
      </c>
      <c r="M78" t="s">
        <v>47</v>
      </c>
      <c r="O78">
        <f>MIN(Q78/R78,R78/Q78)</f>
        <v>0.963483867702900909</v>
      </c>
      <c r="P78" t="n">
        <v>14370</v>
      </c>
      <c r="Q78" t="n">
        <v>0.487543493389005</v>
      </c>
      <c r="R78" t="n">
        <v>0.469740290683821993</v>
      </c>
      <c r="T78">
        <f>0.25*(R78+Q78+O78+1/D78)</f>
        <v>0.485511061880102979</v>
      </c>
      <c r="U78" t="s">
        <v>29</v>
      </c>
      <c r="V78" t="s">
        <v>30</v>
      </c>
    </row>
    <row r="79" spans="1:22">
      <c r="A79" t="s">
        <v>48</v>
      </c>
      <c r="B79" s="1" t="s">
        <v>40</v>
      </c>
      <c r="C79" s="1" t="s">
        <v>49</v>
      </c>
      <c r="D79" t="n">
        <v>189</v>
      </c>
      <c r="E79" s="8" t="n">
        <v>5.53333299999999983</v>
      </c>
      <c r="F79" t="n">
        <v>44804</v>
      </c>
      <c r="G79" s="1" t="n">
        <v>0</v>
      </c>
      <c r="H79" t="n">
        <v>4197.96000000000004</v>
      </c>
      <c r="I79" t="n">
        <v>3390.09000000000015</v>
      </c>
      <c r="J79" s="1" t="s">
        <v>24</v>
      </c>
      <c r="K79" s="1" t="s">
        <v>50</v>
      </c>
      <c r="L79" t="s">
        <v>46</v>
      </c>
      <c r="M79" t="s">
        <v>47</v>
      </c>
      <c r="O79">
        <f>MIN(Q79/R79,R79/Q79)</f>
        <v>0.320699490988259006</v>
      </c>
      <c r="P79" t="n">
        <v>14370</v>
      </c>
      <c r="Q79" t="n">
        <v>0.724634655532358973</v>
      </c>
      <c r="R79" t="n">
        <v>0.232389965181680003</v>
      </c>
      <c r="T79">
        <f>0.25*(R79+Q79+O79+1/D79)</f>
        <v>0.320753779248327975</v>
      </c>
      <c r="U79" t="s">
        <v>36</v>
      </c>
      <c r="V79" t="s">
        <v>30</v>
      </c>
    </row>
    <row r="80" spans="1:22">
      <c r="A80" t="s">
        <v>48</v>
      </c>
      <c r="B80" s="1" t="s">
        <v>41</v>
      </c>
      <c r="C80" s="1" t="s">
        <v>49</v>
      </c>
      <c r="D80" t="n">
        <v>63</v>
      </c>
      <c r="E80" s="8" t="n">
        <v>12.2833299999999994</v>
      </c>
      <c r="F80" t="n">
        <v>24214</v>
      </c>
      <c r="G80" s="1" t="n">
        <v>0</v>
      </c>
      <c r="H80" t="n">
        <v>4384.43000000000029</v>
      </c>
      <c r="I80" t="n">
        <v>3553.82000000000016</v>
      </c>
      <c r="J80" s="1" t="s">
        <v>24</v>
      </c>
      <c r="K80" s="1" t="s">
        <v>50</v>
      </c>
      <c r="L80" t="s">
        <v>46</v>
      </c>
      <c r="M80" t="s">
        <v>47</v>
      </c>
      <c r="O80">
        <f>MIN(Q80/R80,R80/Q80)</f>
        <v>0.561316434044030999</v>
      </c>
      <c r="P80" t="n">
        <v>14370</v>
      </c>
      <c r="Q80" t="n">
        <v>0.548643006263047983</v>
      </c>
      <c r="R80" t="n">
        <v>0.307962335838770862</v>
      </c>
      <c r="T80">
        <f>0.25*(R80+Q80+O80+1/D80)</f>
        <v>0.358448698004718036</v>
      </c>
      <c r="U80" t="s">
        <v>29</v>
      </c>
      <c r="V80" t="s">
        <v>30</v>
      </c>
    </row>
    <row r="81" spans="1:22">
      <c r="A81" t="s">
        <v>48</v>
      </c>
      <c r="B81" t="s">
        <v>42</v>
      </c>
      <c r="C81" s="1" t="s">
        <v>49</v>
      </c>
      <c r="D81" t="n">
        <v>147</v>
      </c>
      <c r="E81" s="8" t="n">
        <v>178.349999999999994</v>
      </c>
      <c r="F81" t="n">
        <v>60525</v>
      </c>
      <c r="G81" t="n">
        <v>0</v>
      </c>
      <c r="H81" t="n">
        <v>11781.8199999999997</v>
      </c>
      <c r="I81" t="n">
        <v>4154.35000000000036</v>
      </c>
      <c r="J81" s="1" t="s">
        <v>24</v>
      </c>
      <c r="K81" s="1" t="s">
        <v>50</v>
      </c>
      <c r="L81" t="s">
        <v>46</v>
      </c>
      <c r="M81" t="s">
        <v>47</v>
      </c>
      <c r="O81">
        <f>MIN(Q81/R81,R81/Q81)</f>
        <v>0.239048999771005999</v>
      </c>
      <c r="P81" t="n">
        <v>14370</v>
      </c>
      <c r="Q81" t="n">
        <v>0.853305497564369908</v>
      </c>
      <c r="R81" t="n">
        <v>0.203981825691862984</v>
      </c>
      <c r="T81">
        <f>0.25*(R81+Q81+O81+1/D81)</f>
        <v>0.32578476102892</v>
      </c>
      <c r="U81" t="s">
        <v>36</v>
      </c>
      <c r="V81" t="s">
        <v>30</v>
      </c>
    </row>
    <row r="82" spans="1:22">
      <c r="A82" t="s">
        <v>48</v>
      </c>
      <c r="B82" s="1" t="s">
        <v>43</v>
      </c>
      <c r="C82" s="1" t="s">
        <v>49</v>
      </c>
      <c r="D82" t="n">
        <v>479</v>
      </c>
      <c r="E82" s="8" t="n">
        <v>41.4166700000000034</v>
      </c>
      <c r="F82" t="n">
        <v>94058</v>
      </c>
      <c r="G82" t="n">
        <v>0</v>
      </c>
      <c r="H82" t="n">
        <v>5281.39999999999964</v>
      </c>
      <c r="I82" t="n">
        <v>4055.61999999999989</v>
      </c>
      <c r="J82" s="1" t="s">
        <v>24</v>
      </c>
      <c r="K82" s="1" t="s">
        <v>50</v>
      </c>
      <c r="L82" t="s">
        <v>46</v>
      </c>
      <c r="M82" t="s">
        <v>47</v>
      </c>
      <c r="O82">
        <f>MIN(Q82/R82,R82/Q82)</f>
        <v>0.164704919400675998</v>
      </c>
      <c r="P82" t="n">
        <v>14370</v>
      </c>
      <c r="Q82" t="n">
        <v>0.594572025052191844</v>
      </c>
      <c r="R82" t="n">
        <v>0.0979289374641179045</v>
      </c>
      <c r="T82">
        <f>0.25*(R82+Q82+O82+1/D82)</f>
        <v>0.214823391147305021</v>
      </c>
      <c r="U82" t="s">
        <v>29</v>
      </c>
      <c r="V82" t="s">
        <v>30</v>
      </c>
    </row>
    <row r="83" spans="1:22">
      <c r="A83" t="s">
        <v>51</v>
      </c>
      <c r="B83" s="1" t="s">
        <v>22</v>
      </c>
      <c r="C83" s="1" t="s">
        <v>23</v>
      </c>
      <c r="D83" t="n">
        <v>61</v>
      </c>
      <c r="E83" s="8" t="n">
        <v>41.683329999999998</v>
      </c>
      <c r="F83" t="n">
        <v>217447</v>
      </c>
      <c r="G83" t="n">
        <v>0</v>
      </c>
      <c r="H83" t="n">
        <v>6312.93000000000029</v>
      </c>
      <c r="I83" t="n">
        <v>635.710000000000036</v>
      </c>
      <c r="J83" s="1" t="s">
        <v>24</v>
      </c>
      <c r="K83" s="1" t="s">
        <v>52</v>
      </c>
      <c r="L83" s="1" t="s">
        <v>53</v>
      </c>
      <c r="M83" t="s">
        <v>47</v>
      </c>
      <c r="O83">
        <f>MIN(Q83/R83,R83/Q83)</f>
        <v>0.296479276641117018</v>
      </c>
      <c r="P83" t="n">
        <v>14370</v>
      </c>
      <c r="Q83" t="n">
        <v>0.995059151009046694</v>
      </c>
      <c r="R83" t="n">
        <v>0.295014417306286028</v>
      </c>
      <c r="T83">
        <f>0.25*(R83+Q83+O83+1/D83)</f>
        <v>0.400736571894849991</v>
      </c>
      <c r="U83" t="s">
        <v>29</v>
      </c>
      <c r="V83" t="s">
        <v>30</v>
      </c>
    </row>
    <row r="84" spans="1:22">
      <c r="A84" t="s">
        <v>51</v>
      </c>
      <c r="B84" s="1" t="s">
        <v>22</v>
      </c>
      <c r="C84" s="1" t="s">
        <v>31</v>
      </c>
      <c r="D84" t="n">
        <v>131</v>
      </c>
      <c r="E84" s="8" t="n">
        <v>39.816670000000002</v>
      </c>
      <c r="F84" t="n">
        <v>71624</v>
      </c>
      <c r="G84" t="n">
        <v>0</v>
      </c>
      <c r="H84" t="n">
        <v>9708.93000000000029</v>
      </c>
      <c r="I84" t="n">
        <v>635.960000000000036</v>
      </c>
      <c r="J84" s="1" t="s">
        <v>24</v>
      </c>
      <c r="K84" s="1" t="s">
        <v>52</v>
      </c>
      <c r="L84" s="1" t="s">
        <v>53</v>
      </c>
      <c r="M84" t="s">
        <v>47</v>
      </c>
      <c r="O84">
        <f>MIN(Q84/R84,R84/Q84)</f>
        <v>0.319032464284426975</v>
      </c>
      <c r="P84" t="n">
        <v>14370</v>
      </c>
      <c r="Q84" t="n">
        <v>0.836047320807237071</v>
      </c>
      <c r="R84" t="n">
        <v>0.266726237015526024</v>
      </c>
      <c r="T84">
        <f>0.25*(R84+Q84+O84+1/D84)</f>
        <v>0.357359902473363</v>
      </c>
      <c r="U84" t="s">
        <v>29</v>
      </c>
      <c r="V84" t="s">
        <v>30</v>
      </c>
    </row>
    <row r="85" spans="1:22">
      <c r="A85" t="s">
        <v>51</v>
      </c>
      <c r="B85" s="1" t="s">
        <v>22</v>
      </c>
      <c r="C85" s="1" t="s">
        <v>32</v>
      </c>
      <c r="D85" t="n">
        <v>7</v>
      </c>
      <c r="E85" s="8" t="n">
        <v>39.6166699999999992</v>
      </c>
      <c r="F85" t="n">
        <v>4821</v>
      </c>
      <c r="G85" t="n">
        <v>0</v>
      </c>
      <c r="H85" t="n">
        <v>2391.98999999999978</v>
      </c>
      <c r="I85" t="n">
        <v>636</v>
      </c>
      <c r="J85" s="1" t="s">
        <v>24</v>
      </c>
      <c r="K85" s="1" t="s">
        <v>52</v>
      </c>
      <c r="L85" s="1" t="s">
        <v>53</v>
      </c>
      <c r="M85" t="s">
        <v>47</v>
      </c>
      <c r="O85">
        <f>MIN(Q85/R85,R85/Q85)</f>
        <v>0.0615028098325919981</v>
      </c>
      <c r="P85" t="n">
        <v>14370</v>
      </c>
      <c r="Q85" t="n">
        <v>0.0562978427279054028</v>
      </c>
      <c r="R85" t="n">
        <v>0.915370255133790067</v>
      </c>
      <c r="T85">
        <f>0.25*(R85+Q85+O85+1/D85)</f>
        <v>0.294007012637858001</v>
      </c>
      <c r="U85" t="s">
        <v>29</v>
      </c>
      <c r="V85" t="s">
        <v>30</v>
      </c>
    </row>
    <row r="86" spans="1:22">
      <c r="A86" t="s">
        <v>51</v>
      </c>
      <c r="B86" s="1" t="s">
        <v>22</v>
      </c>
      <c r="C86" s="1" t="s">
        <v>33</v>
      </c>
      <c r="D86" t="n">
        <v>8</v>
      </c>
      <c r="E86" s="8" t="n">
        <v>39.7166700000000006</v>
      </c>
      <c r="F86" t="n">
        <v>10636</v>
      </c>
      <c r="G86" t="n">
        <v>0</v>
      </c>
      <c r="H86" t="n">
        <v>1870.82999999999993</v>
      </c>
      <c r="I86" t="n">
        <v>407.699999999999989</v>
      </c>
      <c r="J86" s="1" t="s">
        <v>24</v>
      </c>
      <c r="K86" s="1" t="s">
        <v>52</v>
      </c>
      <c r="L86" s="1" t="s">
        <v>53</v>
      </c>
      <c r="M86" t="s">
        <v>47</v>
      </c>
      <c r="O86">
        <f>MIN(Q86/R86,R86/Q86)</f>
        <v>0.127259524536460988</v>
      </c>
      <c r="P86" t="n">
        <v>14370</v>
      </c>
      <c r="Q86" t="n">
        <v>0.115031315240084009</v>
      </c>
      <c r="R86" t="n">
        <v>0.903911244828882943</v>
      </c>
      <c r="T86">
        <f>0.25*(R86+Q86+O86+1/D86)</f>
        <v>0.317800521151357973</v>
      </c>
      <c r="U86" t="s">
        <v>29</v>
      </c>
      <c r="V86" t="s">
        <v>30</v>
      </c>
    </row>
    <row r="87" spans="1:22">
      <c r="A87" t="s">
        <v>51</v>
      </c>
      <c r="B87" s="1" t="s">
        <v>34</v>
      </c>
      <c r="C87" s="1" t="s">
        <v>23</v>
      </c>
      <c r="D87" t="n">
        <v>269</v>
      </c>
      <c r="E87" s="8" t="n">
        <v>74.0333300000000065</v>
      </c>
      <c r="F87" t="n">
        <v>164932</v>
      </c>
      <c r="G87" t="n">
        <v>0</v>
      </c>
      <c r="H87" t="n">
        <v>33402.8600000000006</v>
      </c>
      <c r="I87" t="n">
        <v>4068.73000000000002</v>
      </c>
      <c r="J87" s="1" t="s">
        <v>24</v>
      </c>
      <c r="K87" s="1" t="s">
        <v>52</v>
      </c>
      <c r="L87" s="1" t="s">
        <v>53</v>
      </c>
      <c r="M87" t="s">
        <v>47</v>
      </c>
      <c r="O87">
        <f>MIN(Q87/R87,R87/Q87)</f>
        <v>0.138238384127406988</v>
      </c>
      <c r="P87" t="n">
        <v>14370</v>
      </c>
      <c r="Q87" t="n">
        <v>0.999652052887961062</v>
      </c>
      <c r="R87" t="n">
        <v>0.138190284480877001</v>
      </c>
      <c r="T87">
        <f>0.25*(R87+Q87+O87+1/D87)</f>
        <v>0.31994954840380303</v>
      </c>
      <c r="U87" t="s">
        <v>36</v>
      </c>
      <c r="V87" t="s">
        <v>30</v>
      </c>
    </row>
    <row r="88" spans="1:22">
      <c r="A88" t="s">
        <v>51</v>
      </c>
      <c r="B88" s="1" t="s">
        <v>34</v>
      </c>
      <c r="C88" s="1" t="s">
        <v>31</v>
      </c>
      <c r="D88" t="n">
        <v>255</v>
      </c>
      <c r="E88" s="8" t="n">
        <v>31.0500000000000007</v>
      </c>
      <c r="F88" t="n">
        <v>115537</v>
      </c>
      <c r="G88" t="n">
        <v>0</v>
      </c>
      <c r="H88" t="n">
        <v>27975.4799999999996</v>
      </c>
      <c r="I88" t="n">
        <v>1622.72000000000003</v>
      </c>
      <c r="J88" s="1" t="s">
        <v>24</v>
      </c>
      <c r="K88" s="1" t="s">
        <v>52</v>
      </c>
      <c r="L88" s="1" t="s">
        <v>53</v>
      </c>
      <c r="M88" t="s">
        <v>47</v>
      </c>
      <c r="O88">
        <f>MIN(Q88/R88,R88/Q88)</f>
        <v>0.179175529748414997</v>
      </c>
      <c r="P88" t="n">
        <v>14370</v>
      </c>
      <c r="Q88" t="n">
        <v>0.892693110647181953</v>
      </c>
      <c r="R88" t="n">
        <v>0.15994876100296902</v>
      </c>
      <c r="T88">
        <f>0.25*(R88+Q88+O88+1/D88)</f>
        <v>0.308934742506504989</v>
      </c>
      <c r="U88" t="s">
        <v>36</v>
      </c>
      <c r="V88" t="s">
        <v>30</v>
      </c>
    </row>
    <row r="89" spans="1:22">
      <c r="A89" t="s">
        <v>51</v>
      </c>
      <c r="B89" s="1" t="s">
        <v>34</v>
      </c>
      <c r="C89" s="1" t="s">
        <v>32</v>
      </c>
      <c r="D89" t="n">
        <v>14</v>
      </c>
      <c r="E89" s="8" t="n">
        <v>20.0666699999999985</v>
      </c>
      <c r="F89" t="n">
        <v>7521</v>
      </c>
      <c r="G89" t="n">
        <v>0</v>
      </c>
      <c r="H89" t="n">
        <v>14315.5499999999993</v>
      </c>
      <c r="I89" t="n">
        <v>394.850000000000023</v>
      </c>
      <c r="J89" s="1" t="s">
        <v>24</v>
      </c>
      <c r="K89" s="1" t="s">
        <v>52</v>
      </c>
      <c r="L89" s="1" t="s">
        <v>53</v>
      </c>
      <c r="M89" t="s">
        <v>47</v>
      </c>
      <c r="O89">
        <f>MIN(Q89/R89,R89/Q89)</f>
        <v>0.181387908019424025</v>
      </c>
      <c r="P89" t="n">
        <v>14370</v>
      </c>
      <c r="Q89" t="n">
        <v>0.0558803061934586065</v>
      </c>
      <c r="R89" t="n">
        <v>0.308070735274565077</v>
      </c>
      <c r="T89">
        <f>0.25*(R89+Q89+O89+1/D89)</f>
        <v>0.154191880229005012</v>
      </c>
      <c r="U89" t="s">
        <v>36</v>
      </c>
      <c r="V89" t="s">
        <v>30</v>
      </c>
    </row>
    <row r="90" spans="1:22">
      <c r="A90" t="s">
        <v>51</v>
      </c>
      <c r="B90" s="1" t="s">
        <v>34</v>
      </c>
      <c r="C90" s="1" t="s">
        <v>33</v>
      </c>
      <c r="D90" t="n">
        <v>20</v>
      </c>
      <c r="E90" s="8" t="n">
        <v>24.6000000000000014</v>
      </c>
      <c r="F90" t="n">
        <v>13288</v>
      </c>
      <c r="G90" t="n">
        <v>0</v>
      </c>
      <c r="H90" t="n">
        <v>14455.5400000000009</v>
      </c>
      <c r="I90" t="n">
        <v>635.919999999999959</v>
      </c>
      <c r="J90" s="1" t="s">
        <v>24</v>
      </c>
      <c r="K90" s="1" t="s">
        <v>52</v>
      </c>
      <c r="L90" s="1" t="s">
        <v>53</v>
      </c>
      <c r="M90" t="s">
        <v>47</v>
      </c>
      <c r="O90">
        <f>MIN(Q90/R90,R90/Q90)</f>
        <v>0.189795250276888012</v>
      </c>
      <c r="P90" t="n">
        <v>14370</v>
      </c>
      <c r="Q90" t="n">
        <v>0.11155184411969401</v>
      </c>
      <c r="R90" t="n">
        <v>0.58774834437086092</v>
      </c>
      <c r="T90">
        <f>0.25*(R90+Q90+O90+1/D90)</f>
        <v>0.234773859691860975</v>
      </c>
      <c r="U90" t="s">
        <v>36</v>
      </c>
      <c r="V90" t="s">
        <v>30</v>
      </c>
    </row>
    <row r="91" spans="1:22">
      <c r="A91" t="s">
        <v>51</v>
      </c>
      <c r="B91" s="1" t="s">
        <v>37</v>
      </c>
      <c r="C91" s="1" t="s">
        <v>23</v>
      </c>
      <c r="D91" t="n">
        <v>57</v>
      </c>
      <c r="E91" s="8" t="n">
        <v>0.666666699999999945</v>
      </c>
      <c r="F91" t="n">
        <v>22939</v>
      </c>
      <c r="G91" t="n">
        <v>0</v>
      </c>
      <c r="H91" t="n">
        <v>1867.8599999999999</v>
      </c>
      <c r="I91" t="n">
        <v>635.639999999999986</v>
      </c>
      <c r="J91" s="1" t="s">
        <v>24</v>
      </c>
      <c r="K91" s="1" t="s">
        <v>52</v>
      </c>
      <c r="L91" s="1" t="s">
        <v>54</v>
      </c>
      <c r="M91" t="s">
        <v>47</v>
      </c>
      <c r="O91">
        <f>MIN(Q91/R91,R91/Q91)</f>
        <v>0.746800005970137981</v>
      </c>
      <c r="P91" t="n">
        <v>14370</v>
      </c>
      <c r="Q91" t="n">
        <v>0.242867084203200978</v>
      </c>
      <c r="R91" t="n">
        <v>0.325210340468198034</v>
      </c>
      <c r="T91">
        <f>0.25*(R91+Q91+O91+1/D91)</f>
        <v>0.333105322572665008</v>
      </c>
      <c r="U91" t="s">
        <v>29</v>
      </c>
      <c r="V91" t="s">
        <v>30</v>
      </c>
    </row>
    <row r="92" spans="1:22">
      <c r="A92" t="s">
        <v>51</v>
      </c>
      <c r="B92" s="1" t="s">
        <v>37</v>
      </c>
      <c r="C92" s="1" t="s">
        <v>31</v>
      </c>
      <c r="D92" t="n">
        <v>57</v>
      </c>
      <c r="E92" s="8" t="n">
        <v>0.416666700000000034</v>
      </c>
      <c r="F92" t="n">
        <v>93459</v>
      </c>
      <c r="G92" t="n">
        <v>0</v>
      </c>
      <c r="H92" t="n">
        <v>7932.93000000000029</v>
      </c>
      <c r="I92" t="n">
        <v>110.670000000000002</v>
      </c>
      <c r="J92" s="1" t="s">
        <v>24</v>
      </c>
      <c r="K92" s="1" t="s">
        <v>52</v>
      </c>
      <c r="L92" s="1" t="s">
        <v>54</v>
      </c>
      <c r="M92" t="s">
        <v>47</v>
      </c>
      <c r="O92">
        <f>MIN(Q92/R92,R92/Q92)</f>
        <v>0.0373695198329860023</v>
      </c>
      <c r="P92" t="n">
        <v>14370</v>
      </c>
      <c r="Q92" t="n">
        <v>0.0167014613778705971</v>
      </c>
      <c r="R92" t="n">
        <v>0.446927374301676039</v>
      </c>
      <c r="T92">
        <f>0.25*(R92+Q92+O92+1/D92)</f>
        <v>0.129635553790414004</v>
      </c>
      <c r="U92" t="s">
        <v>29</v>
      </c>
      <c r="V92" t="s">
        <v>30</v>
      </c>
    </row>
    <row r="93" spans="1:22">
      <c r="A93" t="s">
        <v>51</v>
      </c>
      <c r="B93" s="1" t="s">
        <v>37</v>
      </c>
      <c r="C93" s="1" t="s">
        <v>32</v>
      </c>
      <c r="D93" t="n">
        <v>2</v>
      </c>
      <c r="E93" s="8" t="n">
        <v>0.433333299999999966</v>
      </c>
      <c r="F93" t="n">
        <v>1115</v>
      </c>
      <c r="G93" t="n">
        <v>0</v>
      </c>
      <c r="H93" t="n">
        <v>8760.93000000000029</v>
      </c>
      <c r="I93" t="n">
        <v>91.0400000000000063</v>
      </c>
      <c r="J93" s="1" t="s">
        <v>24</v>
      </c>
      <c r="K93" s="1" t="s">
        <v>52</v>
      </c>
      <c r="L93" s="1" t="s">
        <v>54</v>
      </c>
      <c r="M93" t="s">
        <v>47</v>
      </c>
      <c r="O93">
        <f>MIN(Q93/R93,R93/Q93)</f>
        <v>0.0422975563310050084</v>
      </c>
      <c r="P93" t="n">
        <v>14370</v>
      </c>
      <c r="Q93" t="n">
        <v>0.0420320111343075986</v>
      </c>
      <c r="R93" t="n">
        <v>0.993721973094169897</v>
      </c>
      <c r="T93">
        <f>0.25*(R93+Q93+O93+1/D93)</f>
        <v>0.394512885139872971</v>
      </c>
      <c r="U93" t="s">
        <v>29</v>
      </c>
      <c r="V93" t="s">
        <v>30</v>
      </c>
    </row>
    <row r="94" spans="1:22">
      <c r="A94" t="s">
        <v>51</v>
      </c>
      <c r="B94" s="1" t="s">
        <v>37</v>
      </c>
      <c r="C94" s="1" t="s">
        <v>33</v>
      </c>
      <c r="D94" t="n">
        <v>4</v>
      </c>
      <c r="E94" s="8" t="n">
        <v>0.416666700000000034</v>
      </c>
      <c r="F94" t="n">
        <v>2194</v>
      </c>
      <c r="G94" t="n">
        <v>0</v>
      </c>
      <c r="H94" t="n">
        <v>3732.92999999999984</v>
      </c>
      <c r="I94" t="n">
        <v>115.560000000000002</v>
      </c>
      <c r="J94" s="1" t="s">
        <v>24</v>
      </c>
      <c r="K94" s="1" t="s">
        <v>52</v>
      </c>
      <c r="L94" s="1" t="s">
        <v>54</v>
      </c>
      <c r="M94" t="s">
        <v>47</v>
      </c>
      <c r="O94">
        <f>MIN(Q94/R94,R94/Q94)</f>
        <v>0.0763395963813500078</v>
      </c>
      <c r="P94" t="n">
        <v>14370</v>
      </c>
      <c r="Q94" t="n">
        <v>0.0756437021572720969</v>
      </c>
      <c r="R94" t="n">
        <v>0.990884229717410925</v>
      </c>
      <c r="T94">
        <f>0.25*(R94+Q94+O94+1/D94)</f>
        <v>0.348216882064008004</v>
      </c>
      <c r="U94" t="s">
        <v>29</v>
      </c>
      <c r="V94" t="s">
        <v>30</v>
      </c>
    </row>
    <row r="95" spans="1:22">
      <c r="A95" t="s">
        <v>51</v>
      </c>
      <c r="B95" s="1" t="s">
        <v>38</v>
      </c>
      <c r="C95" s="1" t="s">
        <v>23</v>
      </c>
      <c r="D95" t="n">
        <v>57</v>
      </c>
      <c r="E95" s="8" t="n">
        <v>1.39999999999999991</v>
      </c>
      <c r="F95" t="n">
        <v>93459</v>
      </c>
      <c r="G95" t="n">
        <v>0</v>
      </c>
      <c r="H95" t="n">
        <v>1831.40000000000009</v>
      </c>
      <c r="I95" t="n">
        <v>406.360000000000014</v>
      </c>
      <c r="J95" s="1" t="s">
        <v>24</v>
      </c>
      <c r="K95" s="1" t="s">
        <v>52</v>
      </c>
      <c r="L95" s="1" t="s">
        <v>54</v>
      </c>
      <c r="M95" t="s">
        <v>47</v>
      </c>
      <c r="O95">
        <f>MIN(Q95/R95,R95/Q95)</f>
        <v>0.322746302672854979</v>
      </c>
      <c r="P95" t="n">
        <v>14370</v>
      </c>
      <c r="Q95" t="n">
        <v>0.958872651356993977</v>
      </c>
      <c r="R95" t="n">
        <v>0.309472602959587073</v>
      </c>
      <c r="T95">
        <f>0.25*(R95+Q95+O95+1/D95)</f>
        <v>0.402158854159640011</v>
      </c>
      <c r="U95" t="s">
        <v>36</v>
      </c>
      <c r="V95" t="s">
        <v>30</v>
      </c>
    </row>
    <row r="96" spans="1:22">
      <c r="A96" t="s">
        <v>51</v>
      </c>
      <c r="B96" s="1" t="s">
        <v>38</v>
      </c>
      <c r="C96" s="1" t="s">
        <v>31</v>
      </c>
      <c r="D96" t="n">
        <v>39</v>
      </c>
      <c r="E96" s="8" t="n">
        <v>0.316666700000000079</v>
      </c>
      <c r="F96" t="n">
        <v>12561</v>
      </c>
      <c r="G96" t="n">
        <v>0</v>
      </c>
      <c r="H96" t="n">
        <v>1828.30999999999995</v>
      </c>
      <c r="I96" t="n">
        <v>129.210000000000008</v>
      </c>
      <c r="J96" s="1" t="s">
        <v>24</v>
      </c>
      <c r="K96" s="1" t="s">
        <v>52</v>
      </c>
      <c r="L96" s="1" t="s">
        <v>54</v>
      </c>
      <c r="M96" t="s">
        <v>47</v>
      </c>
      <c r="O96">
        <f>MIN(Q96/R96,R96/Q96)</f>
        <v>0.874112734864301011</v>
      </c>
      <c r="P96" t="n">
        <v>14370</v>
      </c>
      <c r="Q96" t="n">
        <v>0.472720946416144994</v>
      </c>
      <c r="R96" t="n">
        <v>0.540800891648753979</v>
      </c>
      <c r="T96">
        <f>0.25*(R96+Q96+O96+1/D96)</f>
        <v>0.478318899642558026</v>
      </c>
      <c r="U96" t="s">
        <v>36</v>
      </c>
      <c r="V96" t="s">
        <v>30</v>
      </c>
    </row>
    <row r="97" spans="1:22">
      <c r="A97" t="s">
        <v>51</v>
      </c>
      <c r="B97" s="1" t="s">
        <v>38</v>
      </c>
      <c r="C97" s="1" t="s">
        <v>32</v>
      </c>
      <c r="D97" t="n">
        <v>2</v>
      </c>
      <c r="E97" s="8" t="n">
        <v>0.283333300000000001</v>
      </c>
      <c r="F97" t="n">
        <v>1411</v>
      </c>
      <c r="G97" t="n">
        <v>0</v>
      </c>
      <c r="H97" t="n">
        <v>4492.93000000000029</v>
      </c>
      <c r="I97" t="n">
        <v>129.960000000000008</v>
      </c>
      <c r="J97" s="1" t="s">
        <v>24</v>
      </c>
      <c r="K97" s="1" t="s">
        <v>52</v>
      </c>
      <c r="L97" s="1" t="s">
        <v>54</v>
      </c>
      <c r="M97" t="s">
        <v>47</v>
      </c>
      <c r="O97">
        <f>MIN(Q97/R97,R97/Q97)</f>
        <v>0.0527487821851079985</v>
      </c>
      <c r="P97" t="n">
        <v>14370</v>
      </c>
      <c r="Q97" t="n">
        <v>0.0527487821851079008</v>
      </c>
      <c r="R97" t="n">
        <v>1</v>
      </c>
      <c r="T97">
        <f>0.25*(R97+Q97+O97+1/D97)</f>
        <v>0.401374391092554994</v>
      </c>
      <c r="U97" t="s">
        <v>36</v>
      </c>
      <c r="V97" t="s">
        <v>30</v>
      </c>
    </row>
    <row r="98" spans="1:22">
      <c r="A98" t="s">
        <v>51</v>
      </c>
      <c r="B98" s="1" t="s">
        <v>38</v>
      </c>
      <c r="C98" s="1" t="s">
        <v>33</v>
      </c>
      <c r="D98" t="n">
        <v>4</v>
      </c>
      <c r="E98" s="8" t="n">
        <v>0.4</v>
      </c>
      <c r="F98" t="n">
        <v>2194</v>
      </c>
      <c r="G98" t="n">
        <v>0</v>
      </c>
      <c r="H98" t="n">
        <v>1831.83999999999992</v>
      </c>
      <c r="I98" t="n">
        <v>117.719999999999999</v>
      </c>
      <c r="J98" s="1" t="s">
        <v>24</v>
      </c>
      <c r="K98" s="1" t="s">
        <v>52</v>
      </c>
      <c r="L98" s="1" t="s">
        <v>54</v>
      </c>
      <c r="M98" t="s">
        <v>47</v>
      </c>
      <c r="O98">
        <f>MIN(Q98/R98,R98/Q98)</f>
        <v>0.0763395963813500078</v>
      </c>
      <c r="P98" t="n">
        <v>14370</v>
      </c>
      <c r="Q98" t="n">
        <v>0.0756437021572720969</v>
      </c>
      <c r="R98" t="n">
        <v>0.990884229717410925</v>
      </c>
      <c r="T98">
        <f>0.25*(R98+Q98+O98+1/D98)</f>
        <v>0.348216882064008004</v>
      </c>
      <c r="U98" t="s">
        <v>36</v>
      </c>
      <c r="V98" t="s">
        <v>30</v>
      </c>
    </row>
    <row r="99" spans="1:22">
      <c r="A99" t="s">
        <v>51</v>
      </c>
      <c r="B99" s="1" t="s">
        <v>39</v>
      </c>
      <c r="C99" s="1" t="s">
        <v>23</v>
      </c>
      <c r="D99" t="n">
        <v>49</v>
      </c>
      <c r="E99" s="8" t="n">
        <v>4</v>
      </c>
      <c r="F99" t="n">
        <v>93686</v>
      </c>
      <c r="G99" t="n">
        <v>0</v>
      </c>
      <c r="H99" t="n">
        <v>10140.9300000000003</v>
      </c>
      <c r="I99" t="n">
        <v>635.950000000000045</v>
      </c>
      <c r="J99" s="1" t="s">
        <v>24</v>
      </c>
      <c r="K99" s="1" t="s">
        <v>52</v>
      </c>
      <c r="L99" s="1" t="s">
        <v>54</v>
      </c>
      <c r="M99" t="s">
        <v>47</v>
      </c>
      <c r="O99">
        <f>MIN(Q99/R99,R99/Q99)</f>
        <v>0.433291286517310059</v>
      </c>
      <c r="P99" t="n">
        <v>14370</v>
      </c>
      <c r="Q99" t="n">
        <v>0.949269311064718124</v>
      </c>
      <c r="R99" t="n">
        <v>0.411310121042632026</v>
      </c>
      <c r="T99">
        <f>0.25*(R99+Q99+O99+1/D99)</f>
        <v>0.453569720472493021</v>
      </c>
      <c r="U99" t="s">
        <v>29</v>
      </c>
      <c r="V99" t="s">
        <v>30</v>
      </c>
    </row>
    <row r="100" spans="1:22">
      <c r="A100" t="s">
        <v>51</v>
      </c>
      <c r="B100" s="1" t="s">
        <v>39</v>
      </c>
      <c r="C100" s="1" t="s">
        <v>31</v>
      </c>
      <c r="D100" t="n">
        <v>20</v>
      </c>
      <c r="E100" s="8" t="n">
        <v>3.03333299999999983</v>
      </c>
      <c r="F100" t="n">
        <v>8184</v>
      </c>
      <c r="G100" t="n">
        <v>0</v>
      </c>
      <c r="H100" t="n">
        <v>3776.92999999999984</v>
      </c>
      <c r="I100" t="n">
        <v>147.879999999999995</v>
      </c>
      <c r="J100" s="1" t="s">
        <v>24</v>
      </c>
      <c r="K100" s="1" t="s">
        <v>52</v>
      </c>
      <c r="L100" s="1" t="s">
        <v>54</v>
      </c>
      <c r="M100" t="s">
        <v>47</v>
      </c>
      <c r="O100">
        <f>MIN(Q100/R100,R100/Q100)</f>
        <v>0.570123649602208005</v>
      </c>
      <c r="P100" t="n">
        <v>14370</v>
      </c>
      <c r="Q100" t="n">
        <v>0.328531663187195999</v>
      </c>
      <c r="R100" t="n">
        <v>0.576246334310850017</v>
      </c>
      <c r="T100">
        <f>0.25*(R100+Q100+O100+1/D100)</f>
        <v>0.381225411775062994</v>
      </c>
      <c r="U100" t="s">
        <v>29</v>
      </c>
      <c r="V100" t="s">
        <v>30</v>
      </c>
    </row>
    <row r="101" spans="1:22">
      <c r="A101" t="s">
        <v>51</v>
      </c>
      <c r="B101" s="1" t="s">
        <v>39</v>
      </c>
      <c r="C101" s="1" t="s">
        <v>32</v>
      </c>
      <c r="D101" t="n">
        <v>2</v>
      </c>
      <c r="E101" s="8" t="n">
        <v>3.06666699999999981</v>
      </c>
      <c r="F101" t="n">
        <v>1431</v>
      </c>
      <c r="G101" t="n">
        <v>0</v>
      </c>
      <c r="H101" t="n">
        <v>1854.8900000000001</v>
      </c>
      <c r="I101" t="n">
        <v>150.800000000000011</v>
      </c>
      <c r="J101" s="1" t="s">
        <v>24</v>
      </c>
      <c r="K101" s="1" t="s">
        <v>52</v>
      </c>
      <c r="L101" s="1" t="s">
        <v>54</v>
      </c>
      <c r="M101" t="s">
        <v>47</v>
      </c>
      <c r="O101">
        <f>MIN(Q101/R101,R101/Q101)</f>
        <v>0.0560195845227949984</v>
      </c>
      <c r="P101" t="n">
        <v>14370</v>
      </c>
      <c r="Q101" t="n">
        <v>0.054766875434933926</v>
      </c>
      <c r="R101" t="n">
        <v>0.977638015373863922</v>
      </c>
      <c r="T101">
        <f>0.25*(R101+Q101+O101+1/D101)</f>
        <v>0.397106118832899959</v>
      </c>
      <c r="U101" t="s">
        <v>29</v>
      </c>
      <c r="V101" t="s">
        <v>30</v>
      </c>
    </row>
    <row r="102" spans="1:22">
      <c r="A102" t="s">
        <v>51</v>
      </c>
      <c r="B102" s="1" t="s">
        <v>39</v>
      </c>
      <c r="C102" s="1" t="s">
        <v>33</v>
      </c>
      <c r="D102" t="n">
        <v>4</v>
      </c>
      <c r="E102" s="8" t="n">
        <v>3.01666699999999999</v>
      </c>
      <c r="F102" t="n">
        <v>4605</v>
      </c>
      <c r="G102" t="n">
        <v>0</v>
      </c>
      <c r="H102" t="n">
        <v>1866.78999999999996</v>
      </c>
      <c r="I102" t="n">
        <v>181.439999999999998</v>
      </c>
      <c r="J102" s="1" t="s">
        <v>24</v>
      </c>
      <c r="K102" s="1" t="s">
        <v>52</v>
      </c>
      <c r="L102" s="1" t="s">
        <v>54</v>
      </c>
      <c r="M102" t="s">
        <v>47</v>
      </c>
      <c r="O102">
        <f>MIN(Q102/R102,R102/Q102)</f>
        <v>0.16376560825806199</v>
      </c>
      <c r="P102" t="n">
        <v>14370</v>
      </c>
      <c r="Q102" t="n">
        <v>0.112804453723034004</v>
      </c>
      <c r="R102" t="n">
        <v>0.688816503800216839</v>
      </c>
      <c r="T102">
        <f>0.25*(R102+Q102+O102+1/D102)</f>
        <v>0.303846641445328025</v>
      </c>
      <c r="U102" t="s">
        <v>29</v>
      </c>
      <c r="V102" t="s">
        <v>30</v>
      </c>
    </row>
    <row r="103" spans="1:22">
      <c r="A103" t="s">
        <v>51</v>
      </c>
      <c r="B103" s="1" t="s">
        <v>40</v>
      </c>
      <c r="C103" s="1" t="s">
        <v>23</v>
      </c>
      <c r="D103" t="n">
        <v>54</v>
      </c>
      <c r="E103" s="8" t="n">
        <v>9.11666699999999963</v>
      </c>
      <c r="F103" t="n">
        <v>106119</v>
      </c>
      <c r="G103" t="n">
        <v>0</v>
      </c>
      <c r="H103" t="n">
        <v>14199.5499999999993</v>
      </c>
      <c r="I103" t="n">
        <v>635.870000000000005</v>
      </c>
      <c r="J103" s="1" t="s">
        <v>24</v>
      </c>
      <c r="K103" s="1" t="s">
        <v>52</v>
      </c>
      <c r="L103" s="1" t="s">
        <v>54</v>
      </c>
      <c r="M103" t="s">
        <v>47</v>
      </c>
      <c r="O103">
        <f>MIN(Q103/R103,R103/Q103)</f>
        <v>0.312098055370488003</v>
      </c>
      <c r="P103" t="n">
        <v>14370</v>
      </c>
      <c r="Q103" t="n">
        <v>0.99805149617258202</v>
      </c>
      <c r="R103" t="n">
        <v>0.311489931115068952</v>
      </c>
      <c r="T103">
        <f>0.25*(R103+Q103+O103+1/D103)</f>
        <v>0.410039500294165027</v>
      </c>
      <c r="U103" t="s">
        <v>36</v>
      </c>
      <c r="V103" t="s">
        <v>30</v>
      </c>
    </row>
    <row r="104" spans="1:22">
      <c r="A104" t="s">
        <v>51</v>
      </c>
      <c r="B104" s="1" t="s">
        <v>40</v>
      </c>
      <c r="C104" s="1" t="s">
        <v>31</v>
      </c>
      <c r="D104" t="n">
        <v>50</v>
      </c>
      <c r="E104" s="8" t="n">
        <v>2.23333300000000001</v>
      </c>
      <c r="F104" t="n">
        <v>20381</v>
      </c>
      <c r="G104" t="n">
        <v>0</v>
      </c>
      <c r="H104" t="n">
        <v>14379.5499999999993</v>
      </c>
      <c r="I104" t="n">
        <v>181.110000000000014</v>
      </c>
      <c r="J104" s="1" t="s">
        <v>24</v>
      </c>
      <c r="K104" s="1" t="s">
        <v>52</v>
      </c>
      <c r="L104" s="1" t="s">
        <v>54</v>
      </c>
      <c r="M104" t="s">
        <v>47</v>
      </c>
      <c r="O104">
        <f>MIN(Q104/R104,R104/Q104)</f>
        <v>0.693648231992253006</v>
      </c>
      <c r="P104" t="n">
        <v>14370</v>
      </c>
      <c r="Q104" t="n">
        <v>0.756158663883089943</v>
      </c>
      <c r="R104" t="n">
        <v>0.52450812030813001</v>
      </c>
      <c r="T104">
        <f>0.25*(R104+Q104+O104+1/D104)</f>
        <v>0.498578754045867978</v>
      </c>
      <c r="U104" t="s">
        <v>36</v>
      </c>
      <c r="V104" t="s">
        <v>30</v>
      </c>
    </row>
    <row r="105" spans="1:22">
      <c r="A105" t="s">
        <v>51</v>
      </c>
      <c r="B105" s="1" t="s">
        <v>40</v>
      </c>
      <c r="C105" s="1" t="s">
        <v>32</v>
      </c>
      <c r="D105" t="n">
        <v>2</v>
      </c>
      <c r="E105" s="8" t="n">
        <v>1.91666699999999999</v>
      </c>
      <c r="F105" t="n">
        <v>1466</v>
      </c>
      <c r="G105" t="n">
        <v>0</v>
      </c>
      <c r="H105" t="n">
        <v>3152.92999999999984</v>
      </c>
      <c r="I105" t="n">
        <v>130.090000000000003</v>
      </c>
      <c r="J105" s="1" t="s">
        <v>24</v>
      </c>
      <c r="K105" s="1" t="s">
        <v>52</v>
      </c>
      <c r="L105" s="1" t="s">
        <v>54</v>
      </c>
      <c r="M105" t="s">
        <v>47</v>
      </c>
      <c r="O105">
        <f>MIN(Q105/R105,R105/Q105)</f>
        <v>0.0556268572525170057</v>
      </c>
      <c r="P105" t="n">
        <v>14370</v>
      </c>
      <c r="Q105" t="n">
        <v>0.0544885177453027136</v>
      </c>
      <c r="R105" t="n">
        <v>0.979536152796726078</v>
      </c>
      <c r="T105">
        <f>0.25*(R105+Q105+O105+1/D105)</f>
        <v>0.397412881948637988</v>
      </c>
      <c r="U105" t="s">
        <v>36</v>
      </c>
      <c r="V105" t="s">
        <v>30</v>
      </c>
    </row>
    <row r="106" spans="1:22">
      <c r="A106" t="s">
        <v>51</v>
      </c>
      <c r="B106" s="1" t="s">
        <v>40</v>
      </c>
      <c r="C106" s="1" t="s">
        <v>33</v>
      </c>
      <c r="D106" t="n">
        <v>4</v>
      </c>
      <c r="E106" s="8" t="n">
        <v>3</v>
      </c>
      <c r="F106" t="n">
        <v>4605</v>
      </c>
      <c r="G106" t="n">
        <v>0</v>
      </c>
      <c r="H106" t="n">
        <v>1871.8599999999999</v>
      </c>
      <c r="I106" t="n">
        <v>184.379999999999995</v>
      </c>
      <c r="J106" s="1" t="s">
        <v>24</v>
      </c>
      <c r="K106" s="1" t="s">
        <v>52</v>
      </c>
      <c r="L106" s="1" t="s">
        <v>54</v>
      </c>
      <c r="M106" t="s">
        <v>47</v>
      </c>
      <c r="O106">
        <f>MIN(Q106/R106,R106/Q106)</f>
        <v>0.16376560825806199</v>
      </c>
      <c r="P106" t="n">
        <v>14370</v>
      </c>
      <c r="Q106" t="n">
        <v>0.112804453723034004</v>
      </c>
      <c r="R106" t="n">
        <v>0.688816503800216839</v>
      </c>
      <c r="T106">
        <f>0.25*(R106+Q106+O106+1/D106)</f>
        <v>0.303846641445328025</v>
      </c>
      <c r="U106" t="s">
        <v>36</v>
      </c>
      <c r="V106" t="s">
        <v>30</v>
      </c>
    </row>
    <row r="107" spans="1:22">
      <c r="A107" t="s">
        <v>51</v>
      </c>
      <c r="B107" s="1" t="s">
        <v>41</v>
      </c>
      <c r="C107" s="1" t="s">
        <v>23</v>
      </c>
      <c r="D107" t="n">
        <v>37</v>
      </c>
      <c r="E107" s="8" t="n">
        <v>5.38333300000000037</v>
      </c>
      <c r="F107" t="n">
        <v>115437</v>
      </c>
      <c r="G107" s="1" t="n">
        <v>0</v>
      </c>
      <c r="H107" t="n">
        <v>4744.93000000000029</v>
      </c>
      <c r="I107" t="n">
        <v>635.919999999999959</v>
      </c>
      <c r="J107" s="1" t="s">
        <v>24</v>
      </c>
      <c r="K107" s="1" t="s">
        <v>52</v>
      </c>
      <c r="L107" s="1" t="s">
        <v>54</v>
      </c>
      <c r="M107" t="s">
        <v>47</v>
      </c>
      <c r="O107">
        <f>MIN(Q107/R107,R107/Q107)</f>
        <v>0.368245694194166973</v>
      </c>
      <c r="P107" t="n">
        <v>14370</v>
      </c>
      <c r="Q107" t="n">
        <v>0.965344467640919035</v>
      </c>
      <c r="R107" t="n">
        <v>0.355483943622929033</v>
      </c>
      <c r="T107">
        <f>0.25*(R107+Q107+O107+1/D107)</f>
        <v>0.429025283121263001</v>
      </c>
      <c r="U107" t="s">
        <v>29</v>
      </c>
      <c r="V107" t="s">
        <v>30</v>
      </c>
    </row>
    <row r="108" spans="1:22">
      <c r="A108" t="s">
        <v>51</v>
      </c>
      <c r="B108" s="1" t="s">
        <v>41</v>
      </c>
      <c r="C108" s="1" t="s">
        <v>31</v>
      </c>
      <c r="D108" t="n">
        <v>57</v>
      </c>
      <c r="E108" s="8" t="n">
        <v>4.95000000000000018</v>
      </c>
      <c r="F108" t="n">
        <v>29944</v>
      </c>
      <c r="G108" s="1" t="n">
        <v>0</v>
      </c>
      <c r="H108" t="n">
        <v>1840.94000000000005</v>
      </c>
      <c r="I108" t="n">
        <v>635.980000000000018</v>
      </c>
      <c r="J108" s="1" t="s">
        <v>24</v>
      </c>
      <c r="K108" s="1" t="s">
        <v>52</v>
      </c>
      <c r="L108" s="1" t="s">
        <v>54</v>
      </c>
      <c r="M108" t="s">
        <v>47</v>
      </c>
      <c r="O108">
        <f>MIN(Q108/R108,R108/Q108)</f>
        <v>0.708700101866059029</v>
      </c>
      <c r="P108" t="n">
        <v>14370</v>
      </c>
      <c r="Q108" t="n">
        <v>0.60236604036186483</v>
      </c>
      <c r="R108" t="n">
        <v>0.42689687416510802</v>
      </c>
      <c r="T108">
        <f>0.25*(R108+Q108+O108+1/D108)</f>
        <v>0.438876719010537997</v>
      </c>
      <c r="U108" t="s">
        <v>29</v>
      </c>
      <c r="V108" t="s">
        <v>30</v>
      </c>
    </row>
    <row r="109" spans="1:22">
      <c r="A109" t="s">
        <v>51</v>
      </c>
      <c r="B109" s="1" t="s">
        <v>41</v>
      </c>
      <c r="C109" s="1" t="s">
        <v>32</v>
      </c>
      <c r="D109" t="n">
        <v>6</v>
      </c>
      <c r="E109" s="8" t="n">
        <v>4.84999999999999964</v>
      </c>
      <c r="F109" t="n">
        <v>4478</v>
      </c>
      <c r="G109" s="1" t="n">
        <v>0</v>
      </c>
      <c r="H109" t="n">
        <v>1857.46000000000004</v>
      </c>
      <c r="I109" t="n">
        <v>635.990000000000009</v>
      </c>
      <c r="J109" s="1" t="s">
        <v>24</v>
      </c>
      <c r="K109" s="1" t="s">
        <v>52</v>
      </c>
      <c r="L109" s="1" t="s">
        <v>54</v>
      </c>
      <c r="M109" t="s">
        <v>47</v>
      </c>
      <c r="O109">
        <f>MIN(Q109/R109,R109/Q109)</f>
        <v>0.0827469343303880045</v>
      </c>
      <c r="P109" t="n">
        <v>14370</v>
      </c>
      <c r="Q109" t="n">
        <v>0.0556019485038274031</v>
      </c>
      <c r="R109" t="n">
        <v>0.671951764180438005</v>
      </c>
      <c r="T109">
        <f>0.25*(R109+Q109+O109+1/D109)</f>
        <v>0.244241828420329998</v>
      </c>
      <c r="U109" t="s">
        <v>29</v>
      </c>
      <c r="V109" t="s">
        <v>30</v>
      </c>
    </row>
    <row r="110" spans="1:22">
      <c r="A110" t="s">
        <v>51</v>
      </c>
      <c r="B110" s="1" t="s">
        <v>41</v>
      </c>
      <c r="C110" s="1" t="s">
        <v>33</v>
      </c>
      <c r="D110" t="n">
        <v>6</v>
      </c>
      <c r="E110" s="8" t="n">
        <v>4.96666700000000017</v>
      </c>
      <c r="F110" t="n">
        <v>9949</v>
      </c>
      <c r="G110" s="1" t="n">
        <v>0</v>
      </c>
      <c r="H110" t="n">
        <v>1875.65000000000009</v>
      </c>
      <c r="I110" t="n">
        <v>635.919999999999959</v>
      </c>
      <c r="J110" s="1" t="s">
        <v>24</v>
      </c>
      <c r="K110" s="1" t="s">
        <v>52</v>
      </c>
      <c r="L110" s="1" t="s">
        <v>54</v>
      </c>
      <c r="M110" t="s">
        <v>47</v>
      </c>
      <c r="O110">
        <f>MIN(Q110/R110,R110/Q110)</f>
        <v>0.118510191139437016</v>
      </c>
      <c r="P110" t="n">
        <v>14370</v>
      </c>
      <c r="Q110" t="n">
        <v>0.112804453723034004</v>
      </c>
      <c r="R110" t="n">
        <v>0.951854457734446058</v>
      </c>
      <c r="T110">
        <f>0.25*(R110+Q110+O110+1/D110)</f>
        <v>0.337458942315898014</v>
      </c>
      <c r="U110" t="s">
        <v>29</v>
      </c>
      <c r="V110" t="s">
        <v>30</v>
      </c>
    </row>
    <row r="111" spans="1:22">
      <c r="A111" t="s">
        <v>51</v>
      </c>
      <c r="B111" t="s">
        <v>42</v>
      </c>
      <c r="C111" s="1" t="s">
        <v>23</v>
      </c>
      <c r="D111" t="n">
        <v>70</v>
      </c>
      <c r="E111" s="8" t="n">
        <v>100.799999999999997</v>
      </c>
      <c r="F111" t="n">
        <v>107140</v>
      </c>
      <c r="G111" s="1" t="n">
        <v>0</v>
      </c>
      <c r="H111" t="n">
        <v>10141.2999999999993</v>
      </c>
      <c r="I111" t="n">
        <v>635.850000000000023</v>
      </c>
      <c r="J111" s="1" t="s">
        <v>24</v>
      </c>
      <c r="K111" s="1" t="s">
        <v>52</v>
      </c>
      <c r="L111" s="1" t="s">
        <v>54</v>
      </c>
      <c r="M111" t="s">
        <v>47</v>
      </c>
      <c r="O111">
        <f>MIN(Q111/R111,R111/Q111)</f>
        <v>0.311321635243607009</v>
      </c>
      <c r="P111" t="n">
        <v>14370</v>
      </c>
      <c r="Q111" t="n">
        <v>1</v>
      </c>
      <c r="R111" t="n">
        <v>0.311321635243606964</v>
      </c>
      <c r="T111">
        <f>0.25*(R111+Q111+O111+1/D111)</f>
        <v>0.409232246193232996</v>
      </c>
      <c r="U111" t="s">
        <v>36</v>
      </c>
      <c r="V111" t="s">
        <v>30</v>
      </c>
    </row>
    <row r="112" spans="1:22">
      <c r="A112" t="s">
        <v>51</v>
      </c>
      <c r="B112" t="s">
        <v>42</v>
      </c>
      <c r="C112" s="1" t="s">
        <v>31</v>
      </c>
      <c r="D112" t="n">
        <v>74</v>
      </c>
      <c r="E112" s="8" t="n">
        <v>94.6500000000000057</v>
      </c>
      <c r="F112" t="n">
        <v>61842</v>
      </c>
      <c r="G112" s="1" t="n">
        <v>0</v>
      </c>
      <c r="H112" t="n">
        <v>1842.23000000000002</v>
      </c>
      <c r="I112" t="n">
        <v>452.720000000000027</v>
      </c>
      <c r="J112" s="1" t="s">
        <v>24</v>
      </c>
      <c r="K112" s="1" t="s">
        <v>52</v>
      </c>
      <c r="L112" s="1" t="s">
        <v>54</v>
      </c>
      <c r="M112" t="s">
        <v>47</v>
      </c>
      <c r="O112">
        <f>MIN(Q112/R112,R112/Q112)</f>
        <v>0.44894419918175803</v>
      </c>
      <c r="P112" t="n">
        <v>14370</v>
      </c>
      <c r="Q112" t="n">
        <v>0.975017397355602</v>
      </c>
      <c r="R112" t="n">
        <v>0.437728404644093061</v>
      </c>
      <c r="T112">
        <f>0.25*(R112+Q112+O112+1/D112)</f>
        <v>0.468800878673742982</v>
      </c>
      <c r="U112" t="s">
        <v>36</v>
      </c>
      <c r="V112" t="s">
        <v>30</v>
      </c>
    </row>
    <row r="113" spans="1:22">
      <c r="A113" t="s">
        <v>51</v>
      </c>
      <c r="B113" t="s">
        <v>42</v>
      </c>
      <c r="C113" s="1" t="s">
        <v>32</v>
      </c>
      <c r="D113" t="n">
        <v>8</v>
      </c>
      <c r="E113" s="8" t="n">
        <v>93.75</v>
      </c>
      <c r="F113" t="n">
        <v>5338</v>
      </c>
      <c r="G113" s="1" t="n">
        <v>0</v>
      </c>
      <c r="H113" t="n">
        <v>6773.31999999999971</v>
      </c>
      <c r="I113" t="n">
        <v>635.950000000000045</v>
      </c>
      <c r="J113" s="1" t="s">
        <v>24</v>
      </c>
      <c r="K113" s="1" t="s">
        <v>52</v>
      </c>
      <c r="L113" s="1" t="s">
        <v>54</v>
      </c>
      <c r="M113" t="s">
        <v>47</v>
      </c>
      <c r="O113">
        <f>MIN(Q113/R113,R113/Q113)</f>
        <v>0.0667067391372009943</v>
      </c>
      <c r="P113" t="n">
        <v>14370</v>
      </c>
      <c r="Q113" t="n">
        <v>0.0542101600556715013</v>
      </c>
      <c r="R113" t="n">
        <v>0.812663919070813101</v>
      </c>
      <c r="T113">
        <f>0.25*(R113+Q113+O113+1/D113)</f>
        <v>0.26464520456592302</v>
      </c>
      <c r="U113" t="s">
        <v>36</v>
      </c>
      <c r="V113" t="s">
        <v>30</v>
      </c>
    </row>
    <row r="114" spans="1:22">
      <c r="A114" t="s">
        <v>51</v>
      </c>
      <c r="B114" t="s">
        <v>42</v>
      </c>
      <c r="C114" s="1" t="s">
        <v>33</v>
      </c>
      <c r="D114" t="n">
        <v>15</v>
      </c>
      <c r="E114" s="8" t="n">
        <v>96.0999999999999943</v>
      </c>
      <c r="F114" t="n">
        <v>12991</v>
      </c>
      <c r="G114" s="1" t="n">
        <v>0</v>
      </c>
      <c r="H114" t="n">
        <v>4497.30000000000018</v>
      </c>
      <c r="I114" t="n">
        <v>635.789999999999964</v>
      </c>
      <c r="J114" s="1" t="s">
        <v>24</v>
      </c>
      <c r="K114" s="1" t="s">
        <v>52</v>
      </c>
      <c r="L114" s="1" t="s">
        <v>54</v>
      </c>
      <c r="M114" t="s">
        <v>47</v>
      </c>
      <c r="O114">
        <f>MIN(Q114/R114,R114/Q114)</f>
        <v>0.155192096779493998</v>
      </c>
      <c r="P114" t="n">
        <v>14370</v>
      </c>
      <c r="Q114" t="n">
        <v>0.115100904662490988</v>
      </c>
      <c r="R114" t="n">
        <v>0.741667308136401893</v>
      </c>
      <c r="T114">
        <f>0.25*(R114+Q114+O114+1/D114)</f>
        <v>0.269656744061264986</v>
      </c>
      <c r="U114" t="s">
        <v>36</v>
      </c>
      <c r="V114" t="s">
        <v>30</v>
      </c>
    </row>
    <row r="115" spans="1:22">
      <c r="A115" t="s">
        <v>51</v>
      </c>
      <c r="B115" s="1" t="s">
        <v>43</v>
      </c>
      <c r="C115" s="1" t="s">
        <v>23</v>
      </c>
      <c r="D115" t="n">
        <v>268</v>
      </c>
      <c r="E115" s="8" t="n">
        <v>52.1499999999999986</v>
      </c>
      <c r="F115" t="n">
        <v>182849</v>
      </c>
      <c r="G115" s="1" t="n">
        <v>0</v>
      </c>
      <c r="H115" t="n">
        <v>33338.8600000000006</v>
      </c>
      <c r="I115" t="n">
        <v>2887.48999999999978</v>
      </c>
      <c r="J115" s="1" t="s">
        <v>24</v>
      </c>
      <c r="K115" s="1" t="s">
        <v>52</v>
      </c>
      <c r="L115" s="1" t="s">
        <v>54</v>
      </c>
      <c r="M115" t="s">
        <v>47</v>
      </c>
      <c r="O115">
        <f>MIN(Q115/R115,R115/Q115)</f>
        <v>0.220206913565795981</v>
      </c>
      <c r="P115" t="n">
        <v>14370</v>
      </c>
      <c r="Q115" t="n">
        <v>0.999512874043144883</v>
      </c>
      <c r="R115" t="n">
        <v>0.220099645062318983</v>
      </c>
      <c r="T115">
        <f>0.25*(R115+Q115+O115+1/D115)</f>
        <v>0.360887693988710012</v>
      </c>
      <c r="U115" t="s">
        <v>29</v>
      </c>
      <c r="V115" t="s">
        <v>30</v>
      </c>
    </row>
    <row r="116" spans="1:22">
      <c r="A116" t="s">
        <v>51</v>
      </c>
      <c r="B116" s="1" t="s">
        <v>43</v>
      </c>
      <c r="C116" s="1" t="s">
        <v>31</v>
      </c>
      <c r="D116" t="n">
        <v>200</v>
      </c>
      <c r="E116" s="8" t="n">
        <v>28.4166699999999999</v>
      </c>
      <c r="F116" t="n">
        <v>76895</v>
      </c>
      <c r="G116" s="1" t="n">
        <v>0</v>
      </c>
      <c r="H116" t="n">
        <v>33314.8099999999977</v>
      </c>
      <c r="I116" t="n">
        <v>1664.33999999999992</v>
      </c>
      <c r="J116" s="1" t="s">
        <v>24</v>
      </c>
      <c r="K116" s="1" t="s">
        <v>52</v>
      </c>
      <c r="L116" s="1" t="s">
        <v>54</v>
      </c>
      <c r="M116" t="s">
        <v>47</v>
      </c>
      <c r="O116">
        <f>MIN(Q116/R116,R116/Q116)</f>
        <v>0.280342713783110966</v>
      </c>
      <c r="P116" t="n">
        <v>14370</v>
      </c>
      <c r="Q116" t="n">
        <v>0.768058455114823069</v>
      </c>
      <c r="R116" t="n">
        <v>0.215319591650952979</v>
      </c>
      <c r="T116">
        <f>0.25*(R116+Q116+O116+1/D116)</f>
        <v>0.317180190137222962</v>
      </c>
      <c r="U116" t="s">
        <v>29</v>
      </c>
      <c r="V116" t="s">
        <v>30</v>
      </c>
    </row>
    <row r="117" spans="1:22">
      <c r="A117" t="s">
        <v>51</v>
      </c>
      <c r="B117" s="1" t="s">
        <v>43</v>
      </c>
      <c r="C117" s="1" t="s">
        <v>32</v>
      </c>
      <c r="D117" t="n">
        <v>8</v>
      </c>
      <c r="E117" s="8" t="n">
        <v>19.25</v>
      </c>
      <c r="F117" t="n">
        <v>5570</v>
      </c>
      <c r="G117" s="1" t="n">
        <v>0</v>
      </c>
      <c r="H117" t="n">
        <v>1828.18000000000006</v>
      </c>
      <c r="I117" t="n">
        <v>392.699999999999989</v>
      </c>
      <c r="J117" s="1" t="s">
        <v>24</v>
      </c>
      <c r="K117" s="1" t="s">
        <v>52</v>
      </c>
      <c r="L117" s="1" t="s">
        <v>54</v>
      </c>
      <c r="M117" t="s">
        <v>47</v>
      </c>
      <c r="O117">
        <f>MIN(Q117/R117,R117/Q117)</f>
        <v>0.071549318454627997</v>
      </c>
      <c r="P117" t="n">
        <v>14370</v>
      </c>
      <c r="Q117" t="n">
        <v>0.0535142658315935993</v>
      </c>
      <c r="R117" t="n">
        <v>0.747935368043088022</v>
      </c>
      <c r="T117">
        <f>0.25*(R117+Q117+O117+1/D117)</f>
        <v>0.249499738082328015</v>
      </c>
      <c r="U117" t="s">
        <v>29</v>
      </c>
      <c r="V117" t="s">
        <v>30</v>
      </c>
    </row>
    <row r="118" spans="1:22">
      <c r="A118" t="s">
        <v>51</v>
      </c>
      <c r="B118" s="1" t="s">
        <v>43</v>
      </c>
      <c r="C118" s="1" t="s">
        <v>33</v>
      </c>
      <c r="D118" t="n">
        <v>21</v>
      </c>
      <c r="E118" s="8" t="n">
        <v>19.2833299999999994</v>
      </c>
      <c r="F118" t="n">
        <v>15722</v>
      </c>
      <c r="G118" s="1" t="n">
        <v>0</v>
      </c>
      <c r="H118" t="n">
        <v>14379.5400000000009</v>
      </c>
      <c r="I118" t="n">
        <v>627.460000000000036</v>
      </c>
      <c r="J118" s="1" t="s">
        <v>24</v>
      </c>
      <c r="K118" s="1" t="s">
        <v>52</v>
      </c>
      <c r="L118" s="1" t="s">
        <v>54</v>
      </c>
      <c r="M118" t="s">
        <v>47</v>
      </c>
      <c r="O118">
        <f>MIN(Q118/R118,R118/Q118)</f>
        <v>0.188258704728406006</v>
      </c>
      <c r="P118" t="n">
        <v>14370</v>
      </c>
      <c r="Q118" t="n">
        <v>0.11155184411969401</v>
      </c>
      <c r="R118" t="n">
        <v>0.592545477674596022</v>
      </c>
      <c r="T118">
        <f>0.25*(R118+Q118+O118+1/D118)</f>
        <v>0.23499376853543601</v>
      </c>
      <c r="U118" t="s">
        <v>29</v>
      </c>
      <c r="V118" t="s">
        <v>30</v>
      </c>
    </row>
    <row r="119" spans="1:22">
      <c r="A119" t="s">
        <v>55</v>
      </c>
      <c r="B119" s="1" t="s">
        <v>22</v>
      </c>
      <c r="C119" s="1" t="s">
        <v>23</v>
      </c>
      <c r="D119" t="n">
        <v>1</v>
      </c>
      <c r="E119" s="8" t="n">
        <v>41</v>
      </c>
      <c r="F119" t="n">
        <v>14520</v>
      </c>
      <c r="G119" t="n">
        <v>14520</v>
      </c>
      <c r="H119" t="n">
        <v>717.649999999999977</v>
      </c>
      <c r="I119" t="n">
        <v>362.29000000000002</v>
      </c>
      <c r="J119" s="1" t="s">
        <v>24</v>
      </c>
      <c r="K119" s="1" t="s">
        <v>56</v>
      </c>
      <c r="L119" s="1" t="s">
        <v>57</v>
      </c>
      <c r="M119" t="s">
        <v>47</v>
      </c>
      <c r="O119">
        <f>MIN(Q119/R119,R119/Q119)</f>
        <v>0.989669421487602996</v>
      </c>
      <c r="P119" t="n">
        <v>14370</v>
      </c>
      <c r="Q119" t="n">
        <v>0.999582463465552884</v>
      </c>
      <c r="R119" t="n">
        <v>0.989256198347107052</v>
      </c>
      <c r="T119">
        <f>0.25*(R119+Q119+O119+1/D119)</f>
        <v>0.994627020825065067</v>
      </c>
      <c r="U119" t="s">
        <v>29</v>
      </c>
      <c r="V119" t="s">
        <v>30</v>
      </c>
    </row>
    <row r="120" spans="1:22">
      <c r="A120" t="s">
        <v>55</v>
      </c>
      <c r="B120" s="1" t="s">
        <v>22</v>
      </c>
      <c r="C120" s="1" t="s">
        <v>31</v>
      </c>
      <c r="D120" t="n">
        <v>1</v>
      </c>
      <c r="E120" s="8" t="n">
        <v>533</v>
      </c>
      <c r="F120" t="n">
        <v>15520</v>
      </c>
      <c r="G120" t="n">
        <v>15520</v>
      </c>
      <c r="H120" t="n">
        <v>1190.83999999999992</v>
      </c>
      <c r="I120" t="n">
        <v>1179.31999999999994</v>
      </c>
      <c r="J120" s="1" t="s">
        <v>24</v>
      </c>
      <c r="K120" s="1" t="s">
        <v>56</v>
      </c>
      <c r="L120" s="1" t="s">
        <v>57</v>
      </c>
      <c r="M120" t="s">
        <v>47</v>
      </c>
      <c r="O120">
        <f>MIN(Q120/R120,R120/Q120)</f>
        <v>0.970814754762870002</v>
      </c>
      <c r="P120" t="n">
        <v>14370</v>
      </c>
      <c r="Q120" t="n">
        <v>0.95956854558107203</v>
      </c>
      <c r="R120" t="n">
        <v>0.931563302256451919</v>
      </c>
      <c r="T120">
        <f>0.25*(R120+Q120+O120+1/D120)</f>
        <v>0.965486650650097999</v>
      </c>
      <c r="U120" t="s">
        <v>29</v>
      </c>
      <c r="V120" t="s">
        <v>30</v>
      </c>
    </row>
    <row r="121" spans="1:22">
      <c r="A121" t="s">
        <v>55</v>
      </c>
      <c r="B121" s="1" t="s">
        <v>22</v>
      </c>
      <c r="C121" s="1" t="s">
        <v>32</v>
      </c>
      <c r="D121" t="n">
        <v>1</v>
      </c>
      <c r="E121" s="8" t="n">
        <v>183</v>
      </c>
      <c r="F121" t="n">
        <v>4254</v>
      </c>
      <c r="G121" t="n">
        <v>4254</v>
      </c>
      <c r="H121" t="n">
        <v>737.889999999999986</v>
      </c>
      <c r="I121" t="n">
        <v>334.819999999999993</v>
      </c>
      <c r="J121" s="1" t="s">
        <v>24</v>
      </c>
      <c r="K121" s="1" t="s">
        <v>56</v>
      </c>
      <c r="L121" s="1" t="s">
        <v>57</v>
      </c>
      <c r="M121" t="s">
        <v>47</v>
      </c>
      <c r="O121">
        <f>MIN(Q121/R121,R121/Q121)</f>
        <v>0.296033402922756004</v>
      </c>
      <c r="P121" t="n">
        <v>14370</v>
      </c>
      <c r="Q121" t="n">
        <v>0.291162143354209988</v>
      </c>
      <c r="R121" t="n">
        <v>0.983544898918664856</v>
      </c>
      <c r="T121">
        <f>0.25*(R121+Q121+O121+1/D121)</f>
        <v>0.642685111298909995</v>
      </c>
      <c r="U121" t="s">
        <v>29</v>
      </c>
      <c r="V121" t="s">
        <v>30</v>
      </c>
    </row>
    <row r="122" spans="1:22">
      <c r="A122" t="s">
        <v>55</v>
      </c>
      <c r="B122" s="1" t="s">
        <v>22</v>
      </c>
      <c r="C122" s="1" t="s">
        <v>33</v>
      </c>
      <c r="D122" t="n">
        <v>1</v>
      </c>
      <c r="E122" s="8" t="n">
        <v>153</v>
      </c>
      <c r="F122" t="n">
        <v>4219</v>
      </c>
      <c r="G122" t="n">
        <v>4219</v>
      </c>
      <c r="H122" t="n">
        <v>737.340000000000032</v>
      </c>
      <c r="I122" t="n">
        <v>341.089999999999975</v>
      </c>
      <c r="J122" s="1" t="s">
        <v>24</v>
      </c>
      <c r="K122" s="1" t="s">
        <v>56</v>
      </c>
      <c r="L122" s="1" t="s">
        <v>57</v>
      </c>
      <c r="M122" t="s">
        <v>47</v>
      </c>
      <c r="O122">
        <f>MIN(Q122/R122,R122/Q122)</f>
        <v>0.293597773138483031</v>
      </c>
      <c r="P122" t="n">
        <v>14370</v>
      </c>
      <c r="Q122" t="n">
        <v>0.291162143354209988</v>
      </c>
      <c r="R122" t="n">
        <v>0.991704195306945024</v>
      </c>
      <c r="T122">
        <f>0.25*(R122+Q122+O122+1/D122)</f>
        <v>0.644116027949909942</v>
      </c>
      <c r="U122" t="s">
        <v>29</v>
      </c>
      <c r="V122" t="s">
        <v>30</v>
      </c>
    </row>
    <row r="123" spans="1:22">
      <c r="A123" t="s">
        <v>55</v>
      </c>
      <c r="B123" s="1" t="s">
        <v>34</v>
      </c>
      <c r="C123" s="1" t="s">
        <v>23</v>
      </c>
      <c r="D123" t="n">
        <v>1</v>
      </c>
      <c r="E123" s="8" t="n">
        <v>1567.43299999999999</v>
      </c>
      <c r="F123" t="n">
        <v>14925</v>
      </c>
      <c r="G123" t="n">
        <v>0</v>
      </c>
      <c r="H123" t="n">
        <v>28224.6100000000006</v>
      </c>
      <c r="I123" t="n">
        <v>27998.3400000000001</v>
      </c>
      <c r="J123" s="1" t="s">
        <v>24</v>
      </c>
      <c r="K123" s="1" t="s">
        <v>56</v>
      </c>
      <c r="L123" s="1" t="s">
        <v>57</v>
      </c>
      <c r="M123" t="s">
        <v>47</v>
      </c>
      <c r="O123">
        <f>MIN(Q123/R123,R123/Q123)</f>
        <v>0.962814070351759099</v>
      </c>
      <c r="P123" t="n">
        <v>14370</v>
      </c>
      <c r="Q123" t="n">
        <v>0.799860821155183999</v>
      </c>
      <c r="R123" t="n">
        <v>0.770117252931323026</v>
      </c>
      <c r="T123">
        <f>0.25*(R123+Q123+O123+1/D123)</f>
        <v>0.883198036109568108</v>
      </c>
      <c r="U123" t="s">
        <v>36</v>
      </c>
      <c r="V123" t="s">
        <v>30</v>
      </c>
    </row>
    <row r="124" spans="1:22">
      <c r="A124" t="s">
        <v>55</v>
      </c>
      <c r="B124" s="1" t="s">
        <v>34</v>
      </c>
      <c r="C124" s="1" t="s">
        <v>31</v>
      </c>
      <c r="D124" t="n">
        <v>1</v>
      </c>
      <c r="E124" s="8" t="n">
        <v>1921.98299999999995</v>
      </c>
      <c r="F124" t="n">
        <v>15747</v>
      </c>
      <c r="G124" t="n">
        <v>0</v>
      </c>
      <c r="H124" t="n">
        <v>19553.4599999999991</v>
      </c>
      <c r="I124" t="n">
        <v>19448.5999999999985</v>
      </c>
      <c r="J124" s="1" t="s">
        <v>24</v>
      </c>
      <c r="K124" s="1" t="s">
        <v>56</v>
      </c>
      <c r="L124" s="1" t="s">
        <v>57</v>
      </c>
      <c r="M124" t="s">
        <v>47</v>
      </c>
      <c r="O124">
        <f>MIN(Q124/R124,R124/Q124)</f>
        <v>0.912554772337588993</v>
      </c>
      <c r="P124" t="n">
        <v>14370</v>
      </c>
      <c r="Q124" t="n">
        <v>0.452331245650661007</v>
      </c>
      <c r="R124" t="n">
        <v>0.412777036895916893</v>
      </c>
      <c r="T124">
        <f>0.25*(R124+Q124+O124+1/D124)</f>
        <v>0.694415763721042989</v>
      </c>
      <c r="U124" t="s">
        <v>36</v>
      </c>
      <c r="V124" t="s">
        <v>30</v>
      </c>
    </row>
    <row r="125" spans="1:22">
      <c r="A125" t="s">
        <v>55</v>
      </c>
      <c r="B125" s="1" t="s">
        <v>34</v>
      </c>
      <c r="C125" s="1" t="s">
        <v>32</v>
      </c>
      <c r="D125" t="n">
        <v>1</v>
      </c>
      <c r="E125" s="8" t="n">
        <v>32.9666700000000006</v>
      </c>
      <c r="F125" t="n">
        <v>931</v>
      </c>
      <c r="G125" t="n">
        <v>0</v>
      </c>
      <c r="H125" t="n">
        <v>1678.73000000000002</v>
      </c>
      <c r="I125" t="n">
        <v>1660.03999999999996</v>
      </c>
      <c r="J125" s="1" t="s">
        <v>24</v>
      </c>
      <c r="K125" s="1" t="s">
        <v>56</v>
      </c>
      <c r="L125" s="1" t="s">
        <v>57</v>
      </c>
      <c r="M125" t="s">
        <v>47</v>
      </c>
      <c r="O125">
        <f>MIN(Q125/R125,R125/Q125)</f>
        <v>0.0647877522616560064</v>
      </c>
      <c r="P125" t="n">
        <v>14370</v>
      </c>
      <c r="Q125" t="n">
        <v>0.0505915100904663095</v>
      </c>
      <c r="R125" t="n">
        <v>0.780880773361976033</v>
      </c>
      <c r="T125">
        <f>0.25*(R125+Q125+O125+1/D125)</f>
        <v>0.474065008928524989</v>
      </c>
      <c r="U125" t="s">
        <v>36</v>
      </c>
      <c r="V125" t="s">
        <v>30</v>
      </c>
    </row>
    <row r="126" spans="1:22">
      <c r="A126" t="s">
        <v>55</v>
      </c>
      <c r="B126" s="1" t="s">
        <v>34</v>
      </c>
      <c r="C126" s="1" t="s">
        <v>33</v>
      </c>
      <c r="D126" t="n">
        <v>1</v>
      </c>
      <c r="E126" s="8" t="n">
        <v>38.3666699999999992</v>
      </c>
      <c r="F126" t="n">
        <v>1751</v>
      </c>
      <c r="G126" t="n">
        <v>0</v>
      </c>
      <c r="H126" t="n">
        <v>3580.44000000000005</v>
      </c>
      <c r="I126" t="n">
        <v>3550.63999999999987</v>
      </c>
      <c r="J126" s="1" t="s">
        <v>24</v>
      </c>
      <c r="K126" s="1" t="s">
        <v>56</v>
      </c>
      <c r="L126" s="1" t="s">
        <v>57</v>
      </c>
      <c r="M126" t="s">
        <v>47</v>
      </c>
      <c r="O126">
        <f>MIN(Q126/R126,R126/Q126)</f>
        <v>0.121851078636046983</v>
      </c>
      <c r="P126" t="n">
        <v>14370</v>
      </c>
      <c r="Q126" t="n">
        <v>0.0999304105775921947</v>
      </c>
      <c r="R126" t="n">
        <v>0.82010279840091389</v>
      </c>
      <c r="T126">
        <f>0.25*(R126+Q126+O126+1/D126)</f>
        <v>0.510471071903638052</v>
      </c>
      <c r="U126" t="s">
        <v>36</v>
      </c>
      <c r="V126" t="s">
        <v>30</v>
      </c>
    </row>
    <row r="127" spans="1:22">
      <c r="A127" t="s">
        <v>55</v>
      </c>
      <c r="B127" s="1" t="s">
        <v>37</v>
      </c>
      <c r="C127" s="1" t="s">
        <v>23</v>
      </c>
      <c r="D127" t="n">
        <v>1</v>
      </c>
      <c r="E127" s="8" t="n">
        <v>0</v>
      </c>
      <c r="F127" t="n">
        <v>14148</v>
      </c>
      <c r="G127" t="n">
        <v>0</v>
      </c>
      <c r="H127" s="15" t="n">
        <v>12.3000000000000007</v>
      </c>
      <c r="I127" t="n">
        <v>9.78999999999999915</v>
      </c>
      <c r="J127" s="1" t="s">
        <v>24</v>
      </c>
      <c r="K127" s="1" t="s">
        <v>56</v>
      </c>
      <c r="L127" s="1" t="s">
        <v>57</v>
      </c>
      <c r="M127" t="s">
        <v>47</v>
      </c>
      <c r="O127">
        <f>MIN(Q127/R127,R127/Q127)</f>
        <v>0.984551148225468964</v>
      </c>
      <c r="P127" t="n">
        <v>14370</v>
      </c>
      <c r="Q127" t="n">
        <v>0.572512178148920992</v>
      </c>
      <c r="R127" t="n">
        <v>0.581495617755160055</v>
      </c>
      <c r="T127">
        <f>0.25*(R127+Q127+O127+1/D127)</f>
        <v>0.784639736032388058</v>
      </c>
      <c r="U127" t="s">
        <v>29</v>
      </c>
      <c r="V127" t="s">
        <v>30</v>
      </c>
    </row>
    <row r="128" spans="1:22">
      <c r="A128" t="s">
        <v>55</v>
      </c>
      <c r="B128" s="1" t="s">
        <v>37</v>
      </c>
      <c r="C128" s="1" t="s">
        <v>31</v>
      </c>
      <c r="D128" t="n">
        <v>1</v>
      </c>
      <c r="E128" s="8" t="n">
        <v>0.633333299999999966</v>
      </c>
      <c r="F128" t="n">
        <v>12798</v>
      </c>
      <c r="G128" t="n">
        <v>0</v>
      </c>
      <c r="H128" t="n">
        <v>678.879999999999995</v>
      </c>
      <c r="I128" t="n">
        <v>308.649999999999977</v>
      </c>
      <c r="J128" s="1" t="s">
        <v>24</v>
      </c>
      <c r="K128" s="1" t="s">
        <v>56</v>
      </c>
      <c r="L128" s="1" t="s">
        <v>57</v>
      </c>
      <c r="M128" t="s">
        <v>47</v>
      </c>
      <c r="O128">
        <f>MIN(Q128/R128,R128/Q128)</f>
        <v>0.890605427974957031</v>
      </c>
      <c r="P128" t="n">
        <v>14370</v>
      </c>
      <c r="Q128" t="n">
        <v>0.0327766179540709945</v>
      </c>
      <c r="R128" t="n">
        <v>0.0368026254102203021</v>
      </c>
      <c r="T128">
        <f>0.25*(R128+Q128+O128+1/D128)</f>
        <v>0.490046167834812962</v>
      </c>
      <c r="U128" t="s">
        <v>29</v>
      </c>
      <c r="V128" t="s">
        <v>30</v>
      </c>
    </row>
    <row r="129" spans="1:22">
      <c r="A129" t="s">
        <v>55</v>
      </c>
      <c r="B129" s="1" t="s">
        <v>37</v>
      </c>
      <c r="C129" s="1" t="s">
        <v>32</v>
      </c>
      <c r="D129" t="n">
        <v>1</v>
      </c>
      <c r="E129" s="8" t="n">
        <v>0.283333300000000001</v>
      </c>
      <c r="F129" t="n">
        <v>754</v>
      </c>
      <c r="G129" t="n">
        <v>0</v>
      </c>
      <c r="H129" t="n">
        <v>691.269999999999982</v>
      </c>
      <c r="I129" t="n">
        <v>279.839999999999975</v>
      </c>
      <c r="J129" s="1" t="s">
        <v>24</v>
      </c>
      <c r="K129" s="1" t="s">
        <v>56</v>
      </c>
      <c r="L129" s="1" t="s">
        <v>57</v>
      </c>
      <c r="M129" t="s">
        <v>47</v>
      </c>
      <c r="O129">
        <f>MIN(Q129/R129,R129/Q129)</f>
        <v>0.0524704244954769994</v>
      </c>
      <c r="P129" t="n">
        <v>14370</v>
      </c>
      <c r="Q129" t="n">
        <v>0.0514265831593597955</v>
      </c>
      <c r="R129" t="n">
        <v>0.980106100795756063</v>
      </c>
      <c r="T129">
        <f>0.25*(R129+Q129+O129+1/D129)</f>
        <v>0.521000777112650049</v>
      </c>
      <c r="U129" t="s">
        <v>29</v>
      </c>
      <c r="V129" t="s">
        <v>30</v>
      </c>
    </row>
    <row r="130" spans="1:22">
      <c r="A130" t="s">
        <v>55</v>
      </c>
      <c r="B130" s="1" t="s">
        <v>37</v>
      </c>
      <c r="C130" s="1" t="s">
        <v>33</v>
      </c>
      <c r="D130" t="n">
        <v>1</v>
      </c>
      <c r="E130" s="8" t="n">
        <v>0.283333300000000001</v>
      </c>
      <c r="F130" t="n">
        <v>1508</v>
      </c>
      <c r="G130" s="1" t="n">
        <v>0</v>
      </c>
      <c r="H130" t="n">
        <v>675.299999999999955</v>
      </c>
      <c r="I130" t="n">
        <v>279.860000000000014</v>
      </c>
      <c r="J130" s="1" t="s">
        <v>24</v>
      </c>
      <c r="K130" s="1" t="s">
        <v>56</v>
      </c>
      <c r="L130" s="1" t="s">
        <v>57</v>
      </c>
      <c r="M130" t="s">
        <v>47</v>
      </c>
      <c r="O130">
        <f>MIN(Q130/R130,R130/Q130)</f>
        <v>0.104940848990952995</v>
      </c>
      <c r="P130" t="n">
        <v>14370</v>
      </c>
      <c r="Q130" t="n">
        <v>0.104940848990952995</v>
      </c>
      <c r="R130" t="n">
        <v>1</v>
      </c>
      <c r="T130">
        <f>0.25*(R130+Q130+O130+1/D130)</f>
        <v>0.552470424495474965</v>
      </c>
      <c r="U130" t="s">
        <v>29</v>
      </c>
      <c r="V130" t="s">
        <v>30</v>
      </c>
    </row>
    <row r="131" spans="1:22">
      <c r="A131" t="s">
        <v>55</v>
      </c>
      <c r="B131" s="1" t="s">
        <v>38</v>
      </c>
      <c r="C131" s="1" t="s">
        <v>23</v>
      </c>
      <c r="D131" t="n">
        <v>1</v>
      </c>
      <c r="E131" s="8" t="n">
        <v>2.26666699999999999</v>
      </c>
      <c r="F131" t="n">
        <v>14377</v>
      </c>
      <c r="G131" s="1" t="n">
        <v>0</v>
      </c>
      <c r="H131" t="n">
        <v>791.080000000000041</v>
      </c>
      <c r="I131" t="n">
        <v>464.870000000000005</v>
      </c>
      <c r="J131" s="1" t="s">
        <v>24</v>
      </c>
      <c r="K131" s="1" t="s">
        <v>56</v>
      </c>
      <c r="L131" s="1" t="s">
        <v>57</v>
      </c>
      <c r="M131" t="s">
        <v>47</v>
      </c>
      <c r="O131">
        <f>MIN(Q131/R131,R131/Q131)</f>
        <v>0.999513111219308925</v>
      </c>
      <c r="P131" t="n">
        <v>14370</v>
      </c>
      <c r="Q131" t="n">
        <v>0.987752261656227937</v>
      </c>
      <c r="R131" t="n">
        <v>0.987271336161924928</v>
      </c>
      <c r="T131">
        <f>0.25*(R131+Q131+O131+1/D131)</f>
        <v>0.993634177259365003</v>
      </c>
      <c r="U131" t="s">
        <v>36</v>
      </c>
      <c r="V131" t="s">
        <v>30</v>
      </c>
    </row>
    <row r="132" spans="1:22">
      <c r="A132" t="s">
        <v>55</v>
      </c>
      <c r="B132" s="1" t="s">
        <v>38</v>
      </c>
      <c r="C132" s="1" t="s">
        <v>31</v>
      </c>
      <c r="D132" t="n">
        <v>1</v>
      </c>
      <c r="E132" s="8" t="n">
        <v>11.8166700000000002</v>
      </c>
      <c r="F132" t="n">
        <v>14251</v>
      </c>
      <c r="G132" s="1" t="n">
        <v>0</v>
      </c>
      <c r="H132" t="n">
        <v>781.269999999999982</v>
      </c>
      <c r="I132" t="n">
        <v>447.089999999999975</v>
      </c>
      <c r="J132" s="1" t="s">
        <v>24</v>
      </c>
      <c r="K132" s="1" t="s">
        <v>56</v>
      </c>
      <c r="L132" s="1" t="s">
        <v>57</v>
      </c>
      <c r="M132" t="s">
        <v>47</v>
      </c>
      <c r="O132">
        <f>MIN(Q132/R132,R132/Q132)</f>
        <v>0.991718858733472963</v>
      </c>
      <c r="P132" t="n">
        <v>14370</v>
      </c>
      <c r="Q132" t="n">
        <v>0.676339596381350017</v>
      </c>
      <c r="R132" t="n">
        <v>0.681987228966387971</v>
      </c>
      <c r="T132">
        <f>0.25*(R132+Q132+O132+1/D132)</f>
        <v>0.837511421020303004</v>
      </c>
      <c r="U132" t="s">
        <v>36</v>
      </c>
      <c r="V132" t="s">
        <v>30</v>
      </c>
    </row>
    <row r="133" spans="1:22">
      <c r="A133" t="s">
        <v>55</v>
      </c>
      <c r="B133" s="1" t="s">
        <v>38</v>
      </c>
      <c r="C133" s="1" t="s">
        <v>32</v>
      </c>
      <c r="D133" t="n">
        <v>1</v>
      </c>
      <c r="E133" s="8" t="n">
        <v>0.466666700000000034</v>
      </c>
      <c r="F133" t="n">
        <v>872</v>
      </c>
      <c r="G133" t="n">
        <v>0</v>
      </c>
      <c r="H133" t="n">
        <v>695.889999999999986</v>
      </c>
      <c r="I133" t="n">
        <v>319.70999999999998</v>
      </c>
      <c r="J133" s="1" t="s">
        <v>24</v>
      </c>
      <c r="K133" s="1" t="s">
        <v>56</v>
      </c>
      <c r="L133" s="1" t="s">
        <v>57</v>
      </c>
      <c r="M133" t="s">
        <v>47</v>
      </c>
      <c r="O133">
        <f>MIN(Q133/R133,R133/Q133)</f>
        <v>0.0606819763395959999</v>
      </c>
      <c r="P133" t="n">
        <v>14370</v>
      </c>
      <c r="Q133" t="n">
        <v>0.0562978427279054028</v>
      </c>
      <c r="R133" t="n">
        <v>0.927752293577982101</v>
      </c>
      <c r="T133">
        <f>0.25*(R133+Q133+O133+1/D133)</f>
        <v>0.511183028161369979</v>
      </c>
      <c r="U133" t="s">
        <v>36</v>
      </c>
      <c r="V133" t="s">
        <v>30</v>
      </c>
    </row>
    <row r="134" spans="1:22">
      <c r="A134" s="9" t="s">
        <v>55</v>
      </c>
      <c r="B134" s="7" t="s">
        <v>38</v>
      </c>
      <c r="C134" s="7" t="s">
        <v>33</v>
      </c>
      <c r="D134" s="9"/>
      <c r="E134" s="13"/>
      <c r="F134" s="9"/>
      <c r="G134" s="9" t="n">
        <v>0</v>
      </c>
      <c r="H134" s="9"/>
      <c r="I134" s="9"/>
      <c r="J134" s="7" t="s">
        <v>24</v>
      </c>
      <c r="K134" s="7" t="s">
        <v>56</v>
      </c>
      <c r="L134" s="7" t="s">
        <v>57</v>
      </c>
      <c r="M134" s="9" t="s">
        <v>47</v>
      </c>
      <c r="N134" s="9" t="s">
        <v>58</v>
      </c>
      <c r="O134" s="9" t="e">
        <f>MIN(Q134/R134,R134/Q134)</f>
        <v>#DIV/0!</v>
      </c>
      <c r="P134" s="9" t="n">
        <v>14370</v>
      </c>
      <c r="Q134" s="9"/>
      <c r="R134" s="9"/>
      <c r="S134" s="9"/>
      <c r="T134" t="n">
        <v>0</v>
      </c>
      <c r="U134" t="s">
        <v>36</v>
      </c>
      <c r="V134" t="s">
        <v>30</v>
      </c>
    </row>
    <row r="135" spans="1:22">
      <c r="A135" t="s">
        <v>55</v>
      </c>
      <c r="B135" s="1" t="s">
        <v>39</v>
      </c>
      <c r="C135" s="1" t="s">
        <v>23</v>
      </c>
      <c r="D135" t="n">
        <v>1</v>
      </c>
      <c r="E135" s="8" t="n">
        <v>3.31666699999999981</v>
      </c>
      <c r="F135" t="n">
        <v>14386</v>
      </c>
      <c r="G135" t="n">
        <v>0</v>
      </c>
      <c r="H135" t="n">
        <v>696.889999999999986</v>
      </c>
      <c r="I135" t="n">
        <v>321.759999999999991</v>
      </c>
      <c r="J135" s="1" t="s">
        <v>24</v>
      </c>
      <c r="K135" s="1" t="s">
        <v>56</v>
      </c>
      <c r="L135" s="1" t="s">
        <v>57</v>
      </c>
      <c r="M135" t="s">
        <v>47</v>
      </c>
      <c r="O135">
        <f>MIN(Q135/R135,R135/Q135)</f>
        <v>0.998887807590713095</v>
      </c>
      <c r="P135" t="n">
        <v>14370</v>
      </c>
      <c r="Q135" t="n">
        <v>0.994224077940152995</v>
      </c>
      <c r="R135" t="n">
        <v>0.993118309467537941</v>
      </c>
      <c r="T135">
        <f>0.25*(R135+Q135+O135+1/D135)</f>
        <v>0.996557548749600031</v>
      </c>
      <c r="U135" t="s">
        <v>29</v>
      </c>
      <c r="V135" t="s">
        <v>30</v>
      </c>
    </row>
    <row r="136" spans="1:22">
      <c r="A136" t="s">
        <v>55</v>
      </c>
      <c r="B136" s="1" t="s">
        <v>39</v>
      </c>
      <c r="C136" s="1" t="s">
        <v>31</v>
      </c>
      <c r="D136" t="n">
        <v>1</v>
      </c>
      <c r="E136" s="8" t="n">
        <v>27.8833300000000008</v>
      </c>
      <c r="F136" t="n">
        <v>14323</v>
      </c>
      <c r="G136" s="1" t="n">
        <v>0</v>
      </c>
      <c r="H136" t="n">
        <v>695.909999999999968</v>
      </c>
      <c r="I136" t="n">
        <v>330.230000000000018</v>
      </c>
      <c r="J136" s="1" t="s">
        <v>24</v>
      </c>
      <c r="K136" s="1" t="s">
        <v>56</v>
      </c>
      <c r="L136" s="1" t="s">
        <v>57</v>
      </c>
      <c r="M136" t="s">
        <v>47</v>
      </c>
      <c r="O136">
        <f>MIN(Q136/R136,R136/Q136)</f>
        <v>0.996729297146833915</v>
      </c>
      <c r="P136" t="n">
        <v>14370</v>
      </c>
      <c r="Q136" t="n">
        <v>0.754975643702156951</v>
      </c>
      <c r="R136" t="n">
        <v>0.757453047545904923</v>
      </c>
      <c r="T136">
        <f>0.25*(R136+Q136+O136+1/D136)</f>
        <v>0.877289497098722926</v>
      </c>
      <c r="U136" t="s">
        <v>29</v>
      </c>
      <c r="V136" t="s">
        <v>30</v>
      </c>
    </row>
    <row r="137" spans="1:22">
      <c r="A137" t="s">
        <v>55</v>
      </c>
      <c r="B137" s="1" t="s">
        <v>39</v>
      </c>
      <c r="C137" s="1" t="s">
        <v>32</v>
      </c>
      <c r="D137" t="n">
        <v>1</v>
      </c>
      <c r="E137" s="8" t="n">
        <v>10.5500000000000007</v>
      </c>
      <c r="F137" t="n">
        <v>1648</v>
      </c>
      <c r="G137" s="1" t="n">
        <v>0</v>
      </c>
      <c r="H137" t="n">
        <v>692.889999999999986</v>
      </c>
      <c r="I137" t="n">
        <v>312.490000000000009</v>
      </c>
      <c r="J137" s="1" t="s">
        <v>24</v>
      </c>
      <c r="K137" s="1" t="s">
        <v>56</v>
      </c>
      <c r="L137" s="1" t="s">
        <v>57</v>
      </c>
      <c r="M137" t="s">
        <v>47</v>
      </c>
      <c r="O137">
        <f>MIN(Q137/R137,R137/Q137)</f>
        <v>0.114683368128044005</v>
      </c>
      <c r="P137" t="n">
        <v>14370</v>
      </c>
      <c r="Q137" t="n">
        <v>0.108281141266527015</v>
      </c>
      <c r="R137" t="n">
        <v>0.944174757281552779</v>
      </c>
      <c r="T137">
        <f>0.25*(R137+Q137+O137+1/D137)</f>
        <v>0.54178481666903</v>
      </c>
      <c r="U137" t="s">
        <v>29</v>
      </c>
      <c r="V137" t="s">
        <v>30</v>
      </c>
    </row>
    <row r="138" spans="1:22">
      <c r="A138" t="s">
        <v>55</v>
      </c>
      <c r="B138" s="1" t="s">
        <v>39</v>
      </c>
      <c r="C138" s="1" t="s">
        <v>33</v>
      </c>
      <c r="D138" t="n">
        <v>1</v>
      </c>
      <c r="E138" s="8" t="n">
        <v>3.14999999999999991</v>
      </c>
      <c r="F138" t="n">
        <v>1648</v>
      </c>
      <c r="G138" t="n">
        <v>0</v>
      </c>
      <c r="H138" t="n">
        <v>692.879999999999995</v>
      </c>
      <c r="I138" t="n">
        <v>313.060000000000002</v>
      </c>
      <c r="J138" s="1" t="s">
        <v>24</v>
      </c>
      <c r="K138" s="1" t="s">
        <v>56</v>
      </c>
      <c r="L138" s="1" t="s">
        <v>57</v>
      </c>
      <c r="M138" t="s">
        <v>47</v>
      </c>
      <c r="O138">
        <f>MIN(Q138/R138,R138/Q138)</f>
        <v>0.114683368128044005</v>
      </c>
      <c r="P138" t="n">
        <v>14370</v>
      </c>
      <c r="Q138" t="n">
        <v>0.108281141266527015</v>
      </c>
      <c r="R138" t="n">
        <v>0.944174757281552779</v>
      </c>
      <c r="T138">
        <f>0.25*(R138+Q138+O138+1/D138)</f>
        <v>0.54178481666903</v>
      </c>
      <c r="U138" t="s">
        <v>29</v>
      </c>
      <c r="V138" t="s">
        <v>30</v>
      </c>
    </row>
    <row r="139" spans="1:22">
      <c r="A139" t="s">
        <v>55</v>
      </c>
      <c r="B139" s="1" t="s">
        <v>40</v>
      </c>
      <c r="C139" s="1" t="s">
        <v>23</v>
      </c>
      <c r="D139" t="n">
        <v>1</v>
      </c>
      <c r="E139" s="8" t="n">
        <v>26.3500000000000014</v>
      </c>
      <c r="F139" t="n">
        <v>14460</v>
      </c>
      <c r="G139" t="n">
        <v>0</v>
      </c>
      <c r="H139" t="n">
        <v>3736.13000000000011</v>
      </c>
      <c r="I139" t="n">
        <v>3708.03999999999996</v>
      </c>
      <c r="J139" s="1" t="s">
        <v>24</v>
      </c>
      <c r="K139" s="1" t="s">
        <v>56</v>
      </c>
      <c r="L139" s="1" t="s">
        <v>57</v>
      </c>
      <c r="M139" t="s">
        <v>47</v>
      </c>
      <c r="O139">
        <f>MIN(Q139/R139,R139/Q139)</f>
        <v>0.993775933609958884</v>
      </c>
      <c r="P139" t="n">
        <v>14370</v>
      </c>
      <c r="Q139" t="n">
        <v>0.98851774530271399</v>
      </c>
      <c r="R139" t="n">
        <v>0.982365145228216008</v>
      </c>
      <c r="T139">
        <f>0.25*(R139+Q139+O139+1/D139)</f>
        <v>0.99116470603522302</v>
      </c>
      <c r="U139" t="s">
        <v>36</v>
      </c>
      <c r="V139" t="s">
        <v>30</v>
      </c>
    </row>
    <row r="140" spans="1:22">
      <c r="A140" t="s">
        <v>55</v>
      </c>
      <c r="B140" s="1" t="s">
        <v>40</v>
      </c>
      <c r="C140" s="1" t="s">
        <v>31</v>
      </c>
      <c r="D140" t="n">
        <v>1</v>
      </c>
      <c r="E140" s="8" t="n">
        <v>97.3833300000000008</v>
      </c>
      <c r="F140" t="n">
        <v>14392</v>
      </c>
      <c r="G140" t="n">
        <v>0</v>
      </c>
      <c r="H140" t="n">
        <v>3166.21000000000004</v>
      </c>
      <c r="I140" t="n">
        <v>3156.01999999999998</v>
      </c>
      <c r="J140" s="1" t="s">
        <v>24</v>
      </c>
      <c r="K140" s="1" t="s">
        <v>56</v>
      </c>
      <c r="L140" s="1" t="s">
        <v>57</v>
      </c>
      <c r="M140" t="s">
        <v>47</v>
      </c>
      <c r="O140">
        <f>MIN(Q140/R140,R140/Q140)</f>
        <v>0.998471372984990957</v>
      </c>
      <c r="P140" t="n">
        <v>14370</v>
      </c>
      <c r="Q140" t="n">
        <v>0.738900487125957017</v>
      </c>
      <c r="R140" t="n">
        <v>0.737770983879933251</v>
      </c>
      <c r="T140">
        <f>0.25*(R140+Q140+O140+1/D140)</f>
        <v>0.868785710997719995</v>
      </c>
      <c r="U140" t="s">
        <v>36</v>
      </c>
      <c r="V140" t="s">
        <v>30</v>
      </c>
    </row>
    <row r="141" spans="1:22">
      <c r="A141" t="s">
        <v>55</v>
      </c>
      <c r="B141" s="1" t="s">
        <v>40</v>
      </c>
      <c r="C141" s="1" t="s">
        <v>32</v>
      </c>
      <c r="D141" t="n">
        <v>1</v>
      </c>
      <c r="E141" s="8" t="n">
        <v>36.2000000000000028</v>
      </c>
      <c r="F141" t="n">
        <v>3835</v>
      </c>
      <c r="G141" s="1" t="n">
        <v>0</v>
      </c>
      <c r="H141" t="n">
        <v>827.370000000000005</v>
      </c>
      <c r="I141" t="n">
        <v>604.990000000000009</v>
      </c>
      <c r="J141" s="1" t="s">
        <v>24</v>
      </c>
      <c r="K141" s="1" t="s">
        <v>56</v>
      </c>
      <c r="L141" s="1" t="s">
        <v>57</v>
      </c>
      <c r="M141" t="s">
        <v>47</v>
      </c>
      <c r="O141">
        <f>MIN(Q141/R141,R141/Q141)</f>
        <v>0.266875434933889988</v>
      </c>
      <c r="P141" t="n">
        <v>14370</v>
      </c>
      <c r="Q141" t="n">
        <v>0.259429366736255984</v>
      </c>
      <c r="R141" t="n">
        <v>0.972099087353324975</v>
      </c>
      <c r="T141">
        <f>0.25*(R141+Q141+O141+1/D141)</f>
        <v>0.624600972255867948</v>
      </c>
      <c r="U141" t="s">
        <v>36</v>
      </c>
      <c r="V141" t="s">
        <v>30</v>
      </c>
    </row>
    <row r="142" spans="1:22">
      <c r="A142" s="9" t="s">
        <v>55</v>
      </c>
      <c r="B142" s="7" t="s">
        <v>40</v>
      </c>
      <c r="C142" s="7" t="s">
        <v>33</v>
      </c>
      <c r="D142" s="9"/>
      <c r="E142" s="13"/>
      <c r="F142" s="9"/>
      <c r="G142" s="7" t="n">
        <v>0</v>
      </c>
      <c r="H142" s="9"/>
      <c r="I142" s="9"/>
      <c r="J142" s="7" t="s">
        <v>24</v>
      </c>
      <c r="K142" s="7" t="s">
        <v>56</v>
      </c>
      <c r="L142" s="7" t="s">
        <v>57</v>
      </c>
      <c r="M142" s="9" t="s">
        <v>47</v>
      </c>
      <c r="N142" s="9" t="s">
        <v>58</v>
      </c>
      <c r="O142" s="9" t="e">
        <f>MIN(Q142/R142,R142/Q142)</f>
        <v>#DIV/0!</v>
      </c>
      <c r="P142" s="9" t="n">
        <v>14370</v>
      </c>
      <c r="Q142" s="9"/>
      <c r="R142" s="9"/>
      <c r="S142" s="9"/>
      <c r="T142" t="n">
        <v>0</v>
      </c>
      <c r="U142" t="s">
        <v>36</v>
      </c>
      <c r="V142" t="s">
        <v>30</v>
      </c>
    </row>
    <row r="143" spans="1:22">
      <c r="A143" t="s">
        <v>55</v>
      </c>
      <c r="B143" s="1" t="s">
        <v>41</v>
      </c>
      <c r="C143" s="1" t="s">
        <v>23</v>
      </c>
      <c r="D143" t="n">
        <v>1</v>
      </c>
      <c r="E143" s="8" t="n">
        <v>5.25</v>
      </c>
      <c r="F143" t="n">
        <v>14520</v>
      </c>
      <c r="G143" s="1" t="n">
        <v>0</v>
      </c>
      <c r="H143" t="n">
        <v>735.340000000000032</v>
      </c>
      <c r="I143" t="n">
        <v>323.589999999999975</v>
      </c>
      <c r="J143" s="1" t="s">
        <v>24</v>
      </c>
      <c r="K143" s="1" t="s">
        <v>56</v>
      </c>
      <c r="L143" s="1" t="s">
        <v>57</v>
      </c>
      <c r="M143" t="s">
        <v>47</v>
      </c>
      <c r="O143">
        <f>MIN(Q143/R143,R143/Q143)</f>
        <v>0.989669421487602996</v>
      </c>
      <c r="P143" t="n">
        <v>14370</v>
      </c>
      <c r="Q143" t="n">
        <v>0.999791231732776886</v>
      </c>
      <c r="R143" t="n">
        <v>0.989462809917355024</v>
      </c>
      <c r="T143">
        <f>0.25*(R143+Q143+O143+1/D143)</f>
        <v>0.994730865784432972</v>
      </c>
      <c r="U143" t="s">
        <v>29</v>
      </c>
      <c r="V143" t="s">
        <v>30</v>
      </c>
    </row>
    <row r="144" spans="1:22">
      <c r="A144" t="s">
        <v>55</v>
      </c>
      <c r="B144" s="1" t="s">
        <v>41</v>
      </c>
      <c r="C144" s="1" t="s">
        <v>31</v>
      </c>
      <c r="D144" t="n">
        <v>1</v>
      </c>
      <c r="E144" s="8" t="n">
        <v>26.75</v>
      </c>
      <c r="F144" t="n">
        <v>15357</v>
      </c>
      <c r="G144" s="1" t="n">
        <v>0</v>
      </c>
      <c r="H144" t="n">
        <v>732.590000000000032</v>
      </c>
      <c r="I144" t="n">
        <v>325.279999999999973</v>
      </c>
      <c r="J144" s="1" t="s">
        <v>24</v>
      </c>
      <c r="K144" s="1" t="s">
        <v>56</v>
      </c>
      <c r="L144" s="1" t="s">
        <v>57</v>
      </c>
      <c r="M144" t="s">
        <v>47</v>
      </c>
      <c r="O144">
        <f>MIN(Q144/R144,R144/Q144)</f>
        <v>0.93572963469427588</v>
      </c>
      <c r="P144" t="n">
        <v>14370</v>
      </c>
      <c r="Q144" t="n">
        <v>0.834237995824634915</v>
      </c>
      <c r="R144" t="n">
        <v>0.780621215081071185</v>
      </c>
      <c r="T144">
        <f>0.25*(R144+Q144+O144+1/D144)</f>
        <v>0.887647211399998071</v>
      </c>
      <c r="U144" t="s">
        <v>29</v>
      </c>
      <c r="V144" t="s">
        <v>30</v>
      </c>
    </row>
    <row r="145" spans="1:22">
      <c r="A145" t="s">
        <v>55</v>
      </c>
      <c r="B145" s="1" t="s">
        <v>41</v>
      </c>
      <c r="C145" s="1" t="s">
        <v>32</v>
      </c>
      <c r="D145" t="n">
        <v>1</v>
      </c>
      <c r="E145" s="8" t="n">
        <v>31.5166700000000013</v>
      </c>
      <c r="F145" t="n">
        <v>4189</v>
      </c>
      <c r="G145" s="1" t="n">
        <v>0</v>
      </c>
      <c r="H145" t="n">
        <v>693.889999999999986</v>
      </c>
      <c r="I145" t="n">
        <v>314.819999999999993</v>
      </c>
      <c r="J145" s="1" t="s">
        <v>24</v>
      </c>
      <c r="K145" s="1" t="s">
        <v>56</v>
      </c>
      <c r="L145" s="1" t="s">
        <v>57</v>
      </c>
      <c r="M145" t="s">
        <v>47</v>
      </c>
      <c r="O145">
        <f>MIN(Q145/R145,R145/Q145)</f>
        <v>0.291510090466249991</v>
      </c>
      <c r="P145" t="n">
        <v>14370</v>
      </c>
      <c r="Q145" t="n">
        <v>0.286638830897703976</v>
      </c>
      <c r="R145" t="n">
        <v>0.983289567915969798</v>
      </c>
      <c r="T145">
        <f>0.25*(R145+Q145+O145+1/D145)</f>
        <v>0.640359622319980026</v>
      </c>
      <c r="U145" t="s">
        <v>29</v>
      </c>
      <c r="V145" t="s">
        <v>30</v>
      </c>
    </row>
    <row r="146" spans="1:22">
      <c r="A146" t="s">
        <v>55</v>
      </c>
      <c r="B146" s="1" t="s">
        <v>41</v>
      </c>
      <c r="C146" s="1" t="s">
        <v>33</v>
      </c>
      <c r="D146" t="n">
        <v>1</v>
      </c>
      <c r="E146" s="8" t="n">
        <v>24.8000000000000007</v>
      </c>
      <c r="F146" t="n">
        <v>3189</v>
      </c>
      <c r="G146" s="1" t="n">
        <v>0</v>
      </c>
      <c r="H146" t="n">
        <v>693.889999999999986</v>
      </c>
      <c r="I146" t="n">
        <v>313.980000000000018</v>
      </c>
      <c r="J146" s="1" t="s">
        <v>24</v>
      </c>
      <c r="K146" s="1" t="s">
        <v>56</v>
      </c>
      <c r="L146" s="1" t="s">
        <v>57</v>
      </c>
      <c r="M146" t="s">
        <v>47</v>
      </c>
      <c r="O146">
        <f>MIN(Q146/R146,R146/Q146)</f>
        <v>0.221920668058455028</v>
      </c>
      <c r="P146" t="n">
        <v>14370</v>
      </c>
      <c r="Q146" t="n">
        <v>0.219485038274182021</v>
      </c>
      <c r="R146" t="n">
        <v>0.989024772656004991</v>
      </c>
      <c r="T146">
        <f>0.25*(R146+Q146+O146+1/D146)</f>
        <v>0.607607619747163064</v>
      </c>
      <c r="U146" t="s">
        <v>29</v>
      </c>
      <c r="V146" t="s">
        <v>30</v>
      </c>
    </row>
    <row r="147" spans="1:22">
      <c r="A147" t="s">
        <v>55</v>
      </c>
      <c r="B147" t="s">
        <v>42</v>
      </c>
      <c r="C147" s="1" t="s">
        <v>23</v>
      </c>
      <c r="D147" t="n">
        <v>1</v>
      </c>
      <c r="E147" s="8" t="n">
        <v>91.0999999999999943</v>
      </c>
      <c r="F147" t="n">
        <v>14754</v>
      </c>
      <c r="G147" s="1" t="n">
        <v>0</v>
      </c>
      <c r="H147" t="n">
        <v>894.960000000000036</v>
      </c>
      <c r="I147" t="n">
        <v>693.100000000000023</v>
      </c>
      <c r="J147" s="1" t="s">
        <v>24</v>
      </c>
      <c r="K147" s="1" t="s">
        <v>56</v>
      </c>
      <c r="L147" s="1" t="s">
        <v>57</v>
      </c>
      <c r="M147" t="s">
        <v>47</v>
      </c>
      <c r="O147">
        <f>MIN(Q147/R147,R147/Q147)</f>
        <v>0.973973159821064982</v>
      </c>
      <c r="P147" t="n">
        <v>14370</v>
      </c>
      <c r="Q147" t="n">
        <v>1</v>
      </c>
      <c r="R147" t="n">
        <v>0.973973159821064982</v>
      </c>
      <c r="T147">
        <f>0.25*(R147+Q147+O147+1/D147)</f>
        <v>0.986986579910534978</v>
      </c>
      <c r="U147" t="s">
        <v>36</v>
      </c>
      <c r="V147" t="s">
        <v>30</v>
      </c>
    </row>
    <row r="148" spans="1:22">
      <c r="A148" t="s">
        <v>55</v>
      </c>
      <c r="B148" t="s">
        <v>42</v>
      </c>
      <c r="C148" s="1" t="s">
        <v>31</v>
      </c>
      <c r="D148" t="n">
        <v>1</v>
      </c>
      <c r="E148" s="8" t="n">
        <v>386.63330000000002</v>
      </c>
      <c r="F148" t="n">
        <v>16867</v>
      </c>
      <c r="G148" s="1" t="n">
        <v>0</v>
      </c>
      <c r="H148" t="n">
        <v>893.159999999999854</v>
      </c>
      <c r="I148" t="n">
        <v>716.730000000000018</v>
      </c>
      <c r="J148" s="1" t="s">
        <v>24</v>
      </c>
      <c r="K148" s="1" t="s">
        <v>56</v>
      </c>
      <c r="L148" s="1" t="s">
        <v>57</v>
      </c>
      <c r="M148" t="s">
        <v>47</v>
      </c>
      <c r="O148">
        <f>MIN(Q148/R148,R148/Q148)</f>
        <v>0.851959447441750051</v>
      </c>
      <c r="P148" t="n">
        <v>14370</v>
      </c>
      <c r="Q148" t="n">
        <v>0.984968684759916968</v>
      </c>
      <c r="R148" t="n">
        <v>0.839153376415486107</v>
      </c>
      <c r="T148">
        <f>0.25*(R148+Q148+O148+1/D148)</f>
        <v>0.919020377154287971</v>
      </c>
      <c r="U148" t="s">
        <v>36</v>
      </c>
      <c r="V148" t="s">
        <v>30</v>
      </c>
    </row>
    <row r="149" spans="1:22">
      <c r="A149" t="s">
        <v>55</v>
      </c>
      <c r="B149" t="s">
        <v>42</v>
      </c>
      <c r="C149" s="1" t="s">
        <v>32</v>
      </c>
      <c r="D149" t="n">
        <v>1</v>
      </c>
      <c r="E149" s="8" t="n">
        <v>1438.5329999999999</v>
      </c>
      <c r="F149" t="n">
        <v>15556</v>
      </c>
      <c r="G149" s="1" t="n">
        <v>0</v>
      </c>
      <c r="H149" t="n">
        <v>902.960000000000036</v>
      </c>
      <c r="I149" t="n">
        <v>717.700000000000045</v>
      </c>
      <c r="J149" s="1" t="s">
        <v>24</v>
      </c>
      <c r="K149" s="1" t="s">
        <v>56</v>
      </c>
      <c r="L149" s="1" t="s">
        <v>57</v>
      </c>
      <c r="M149" t="s">
        <v>47</v>
      </c>
      <c r="O149">
        <f>MIN(Q149/R149,R149/Q149)</f>
        <v>0.93983029056312688</v>
      </c>
      <c r="P149" t="n">
        <v>14370</v>
      </c>
      <c r="Q149" t="n">
        <v>1</v>
      </c>
      <c r="R149" t="n">
        <v>0.93983029056312688</v>
      </c>
      <c r="T149">
        <f>0.25*(R149+Q149+O149+1/D149)</f>
        <v>0.969915145281565039</v>
      </c>
      <c r="U149" t="s">
        <v>36</v>
      </c>
      <c r="V149" t="s">
        <v>30</v>
      </c>
    </row>
    <row r="150" spans="1:22">
      <c r="A150" t="s">
        <v>55</v>
      </c>
      <c r="B150" t="s">
        <v>42</v>
      </c>
      <c r="C150" s="1" t="s">
        <v>33</v>
      </c>
      <c r="D150" t="n">
        <v>1</v>
      </c>
      <c r="E150" s="8" t="n">
        <v>1353.93300000000022</v>
      </c>
      <c r="F150" t="n">
        <v>15673</v>
      </c>
      <c r="G150" s="1" t="n">
        <v>0</v>
      </c>
      <c r="H150" t="n">
        <v>902.960000000000036</v>
      </c>
      <c r="I150" t="n">
        <v>717.82000000000005</v>
      </c>
      <c r="J150" s="1" t="s">
        <v>24</v>
      </c>
      <c r="K150" s="1" t="s">
        <v>56</v>
      </c>
      <c r="L150" s="1" t="s">
        <v>57</v>
      </c>
      <c r="M150" t="s">
        <v>47</v>
      </c>
      <c r="O150">
        <f>MIN(Q150/R150,R150/Q150)</f>
        <v>0.93791871371147888</v>
      </c>
      <c r="P150" t="n">
        <v>14370</v>
      </c>
      <c r="Q150" t="n">
        <v>1</v>
      </c>
      <c r="R150" t="n">
        <v>0.937918713711478347</v>
      </c>
      <c r="T150">
        <f>0.25*(R150+Q150+O150+1/D150)</f>
        <v>0.968959356855739884</v>
      </c>
      <c r="U150" t="s">
        <v>36</v>
      </c>
      <c r="V150" t="s">
        <v>30</v>
      </c>
    </row>
    <row r="151" spans="1:22">
      <c r="A151" t="s">
        <v>55</v>
      </c>
      <c r="B151" s="1" t="s">
        <v>43</v>
      </c>
      <c r="C151" s="1" t="s">
        <v>23</v>
      </c>
      <c r="D151" t="n">
        <v>1</v>
      </c>
      <c r="E151" s="8" t="n">
        <v>961.433300000000031</v>
      </c>
      <c r="F151" t="n">
        <v>14982</v>
      </c>
      <c r="H151" t="n">
        <v>15593.4599999999991</v>
      </c>
      <c r="I151" t="n">
        <v>15508.9400000000005</v>
      </c>
      <c r="J151" s="1" t="s">
        <v>24</v>
      </c>
      <c r="K151" s="1" t="s">
        <v>56</v>
      </c>
      <c r="L151" s="1" t="s">
        <v>57</v>
      </c>
      <c r="M151" t="s">
        <v>47</v>
      </c>
      <c r="O151">
        <f>MIN(Q151/R151,R151/Q151)</f>
        <v>0.959150981177412021</v>
      </c>
      <c r="P151" t="n">
        <v>14370</v>
      </c>
      <c r="Q151" t="n">
        <v>0.770424495476687987</v>
      </c>
      <c r="R151" t="n">
        <v>0.738953410759577789</v>
      </c>
      <c r="T151">
        <f>0.25*(R151+Q151+O151+1/D151)</f>
        <v>0.867132221853420049</v>
      </c>
      <c r="U151" t="s">
        <v>29</v>
      </c>
      <c r="V151" t="s">
        <v>30</v>
      </c>
    </row>
    <row r="152" spans="1:22">
      <c r="A152" t="s">
        <v>55</v>
      </c>
      <c r="B152" s="1" t="s">
        <v>43</v>
      </c>
      <c r="C152" s="1" t="s">
        <v>31</v>
      </c>
      <c r="D152" t="n">
        <v>1</v>
      </c>
      <c r="E152" s="8" t="n">
        <v>4774.18299999999999</v>
      </c>
      <c r="F152" t="n">
        <v>16243</v>
      </c>
      <c r="H152" t="n">
        <v>13279.7000000000007</v>
      </c>
      <c r="I152" t="n">
        <v>13212.3199999999997</v>
      </c>
      <c r="J152" s="1" t="s">
        <v>24</v>
      </c>
      <c r="K152" s="1" t="s">
        <v>56</v>
      </c>
      <c r="L152" s="1" t="s">
        <v>57</v>
      </c>
      <c r="M152" t="s">
        <v>47</v>
      </c>
      <c r="O152">
        <f>MIN(Q152/R152,R152/Q152)</f>
        <v>0.88468878901680803</v>
      </c>
      <c r="P152" t="n">
        <v>14370</v>
      </c>
      <c r="Q152" t="n">
        <v>0.487821851078636026</v>
      </c>
      <c r="R152" t="n">
        <v>0.431570522686696023</v>
      </c>
      <c r="T152">
        <f>0.25*(R152+Q152+O152+1/D152)</f>
        <v>0.701020290695534953</v>
      </c>
      <c r="U152" t="s">
        <v>29</v>
      </c>
      <c r="V152" t="s">
        <v>30</v>
      </c>
    </row>
    <row r="153" spans="1:22">
      <c r="A153" t="s">
        <v>55</v>
      </c>
      <c r="B153" s="1" t="s">
        <v>43</v>
      </c>
      <c r="C153" s="1" t="s">
        <v>32</v>
      </c>
      <c r="D153" t="n">
        <v>1</v>
      </c>
      <c r="E153" s="8" t="n">
        <v>20.6166699999999992</v>
      </c>
      <c r="F153" t="n">
        <v>1850</v>
      </c>
      <c r="H153" t="n">
        <v>801.330000000000041</v>
      </c>
      <c r="I153" t="n">
        <v>763.830000000000041</v>
      </c>
      <c r="J153" s="1" t="s">
        <v>24</v>
      </c>
      <c r="K153" s="1" t="s">
        <v>56</v>
      </c>
      <c r="L153" s="1" t="s">
        <v>57</v>
      </c>
      <c r="M153" t="s">
        <v>47</v>
      </c>
      <c r="O153">
        <f>MIN(Q153/R153,R153/Q153)</f>
        <v>0.128740431454420001</v>
      </c>
      <c r="P153" t="n">
        <v>14370</v>
      </c>
      <c r="Q153" t="n">
        <v>0.0961029923451635071</v>
      </c>
      <c r="R153" t="n">
        <v>0.746486486486487077</v>
      </c>
      <c r="T153">
        <f>0.25*(R153+Q153+O153+1/D153)</f>
        <v>0.492832477571518002</v>
      </c>
      <c r="U153" t="s">
        <v>29</v>
      </c>
      <c r="V153" t="s">
        <v>30</v>
      </c>
    </row>
    <row r="154" spans="1:22">
      <c r="A154" t="s">
        <v>55</v>
      </c>
      <c r="B154" s="1" t="s">
        <v>43</v>
      </c>
      <c r="C154" s="1" t="s">
        <v>33</v>
      </c>
      <c r="D154" t="n">
        <v>1</v>
      </c>
      <c r="E154" s="8" t="n">
        <v>39.8666699999999992</v>
      </c>
      <c r="F154" t="n">
        <v>937</v>
      </c>
      <c r="H154" t="n">
        <v>1793.24000000000001</v>
      </c>
      <c r="I154" t="n">
        <v>1781.1400000000001</v>
      </c>
      <c r="J154" s="1" t="s">
        <v>24</v>
      </c>
      <c r="K154" s="1" t="s">
        <v>56</v>
      </c>
      <c r="L154" s="1" t="s">
        <v>57</v>
      </c>
      <c r="M154" t="s">
        <v>47</v>
      </c>
      <c r="O154">
        <f>MIN(Q154/R154,R154/Q154)</f>
        <v>0.0652052887961040017</v>
      </c>
      <c r="P154" t="n">
        <v>14370</v>
      </c>
      <c r="Q154" t="n">
        <v>0.0538622129436325991</v>
      </c>
      <c r="R154" t="n">
        <v>0.826040554962646922</v>
      </c>
      <c r="T154">
        <f>0.25*(R154+Q154+O154+1/D154)</f>
        <v>0.486277014175595035</v>
      </c>
      <c r="U154" t="s">
        <v>29</v>
      </c>
      <c r="V154" t="s">
        <v>30</v>
      </c>
    </row>
    <row r="155" spans="1:22">
      <c r="A155" t="s">
        <v>59</v>
      </c>
      <c r="B155" s="1" t="s">
        <v>22</v>
      </c>
      <c r="C155" s="1" t="s">
        <v>23</v>
      </c>
      <c r="D155" t="n">
        <v>2</v>
      </c>
      <c r="E155" s="8" t="n">
        <v>568.200000000000045</v>
      </c>
      <c r="F155" t="n">
        <v>13816</v>
      </c>
      <c r="G155" t="n">
        <v>11834</v>
      </c>
      <c r="H155" t="n">
        <v>19298.880000000001</v>
      </c>
      <c r="I155" t="n">
        <v>14963.1599999999999</v>
      </c>
      <c r="J155" s="1" t="s">
        <v>24</v>
      </c>
      <c r="K155" s="1" t="s">
        <v>60</v>
      </c>
      <c r="L155" s="1" t="s">
        <v>61</v>
      </c>
      <c r="M155" t="s">
        <v>47</v>
      </c>
      <c r="O155">
        <f>MIN(Q155/R155,R155/Q155)</f>
        <v>0.936477523770817122</v>
      </c>
      <c r="P155" t="n">
        <v>14370</v>
      </c>
      <c r="Q155" t="n">
        <v>0.931732776617953995</v>
      </c>
      <c r="R155" t="n">
        <v>0.994933410538506102</v>
      </c>
      <c r="T155">
        <f>0.25*(R155+Q155+O155+1/D155)</f>
        <v>0.84078592773182006</v>
      </c>
      <c r="U155" t="s">
        <v>29</v>
      </c>
      <c r="V155" t="s">
        <v>30</v>
      </c>
    </row>
    <row r="156" spans="1:22">
      <c r="A156" t="s">
        <v>59</v>
      </c>
      <c r="B156" s="1" t="s">
        <v>22</v>
      </c>
      <c r="C156" s="1" t="s">
        <v>31</v>
      </c>
      <c r="D156" t="n">
        <v>2</v>
      </c>
      <c r="E156" s="8" t="n">
        <v>566.616700000000037</v>
      </c>
      <c r="F156" t="n">
        <v>13816</v>
      </c>
      <c r="G156" t="n">
        <v>11771</v>
      </c>
      <c r="H156" t="n">
        <v>19303</v>
      </c>
      <c r="I156" t="n">
        <v>14963.2299999999996</v>
      </c>
      <c r="J156" s="1" t="s">
        <v>24</v>
      </c>
      <c r="K156" s="1" t="s">
        <v>60</v>
      </c>
      <c r="L156" s="1" t="s">
        <v>61</v>
      </c>
      <c r="M156" t="s">
        <v>47</v>
      </c>
      <c r="O156">
        <f>MIN(Q156/R156,R156/Q156)</f>
        <v>0.936477523770817122</v>
      </c>
      <c r="P156" t="n">
        <v>14370</v>
      </c>
      <c r="Q156" t="n">
        <v>0.931732776617953995</v>
      </c>
      <c r="R156" t="n">
        <v>0.994933410538506102</v>
      </c>
      <c r="T156">
        <f>0.25*(R156+Q156+O156+1/D156)</f>
        <v>0.84078592773182006</v>
      </c>
      <c r="U156" t="s">
        <v>29</v>
      </c>
      <c r="V156" t="s">
        <v>30</v>
      </c>
    </row>
    <row r="157" spans="1:22">
      <c r="A157" t="s">
        <v>59</v>
      </c>
      <c r="B157" s="1" t="s">
        <v>22</v>
      </c>
      <c r="C157" s="1" t="s">
        <v>32</v>
      </c>
      <c r="D157" t="n">
        <v>1</v>
      </c>
      <c r="E157" s="8" t="n">
        <v>568.966699999999946</v>
      </c>
      <c r="F157" t="n">
        <v>11897</v>
      </c>
      <c r="G157" t="n">
        <v>645</v>
      </c>
      <c r="H157" t="n">
        <v>19297.5400000000009</v>
      </c>
      <c r="I157" t="n">
        <v>14963.1399999999994</v>
      </c>
      <c r="J157" s="1" t="s">
        <v>24</v>
      </c>
      <c r="K157" s="1" t="s">
        <v>60</v>
      </c>
      <c r="L157" s="1" t="s">
        <v>61</v>
      </c>
      <c r="M157" t="s">
        <v>47</v>
      </c>
      <c r="O157">
        <f>MIN(Q157/R157,R157/Q157)</f>
        <v>0.827905358385526036</v>
      </c>
      <c r="P157" t="n">
        <v>14370</v>
      </c>
      <c r="Q157" t="n">
        <v>0.823103688239388021</v>
      </c>
      <c r="R157" t="n">
        <v>0.9942002185424899</v>
      </c>
      <c r="T157">
        <f>0.25*(R157+Q157+O157+1/D157)</f>
        <v>0.911302316291853032</v>
      </c>
      <c r="U157" t="s">
        <v>29</v>
      </c>
      <c r="V157" t="s">
        <v>30</v>
      </c>
    </row>
    <row r="158" spans="1:22">
      <c r="A158" t="s">
        <v>59</v>
      </c>
      <c r="B158" s="1" t="s">
        <v>22</v>
      </c>
      <c r="C158" s="1" t="s">
        <v>33</v>
      </c>
      <c r="D158" t="n">
        <v>1</v>
      </c>
      <c r="E158" s="8" t="n">
        <v>569.149999999999977</v>
      </c>
      <c r="F158" t="n">
        <v>11897</v>
      </c>
      <c r="G158" t="n">
        <v>1539</v>
      </c>
      <c r="H158" t="n">
        <v>19297.5400000000009</v>
      </c>
      <c r="I158" t="n">
        <v>14963</v>
      </c>
      <c r="J158" s="1" t="s">
        <v>24</v>
      </c>
      <c r="K158" s="1" t="s">
        <v>60</v>
      </c>
      <c r="L158" s="1" t="s">
        <v>61</v>
      </c>
      <c r="M158" t="s">
        <v>47</v>
      </c>
      <c r="O158">
        <f>MIN(Q158/R158,R158/Q158)</f>
        <v>0.827905358385526036</v>
      </c>
      <c r="P158" t="n">
        <v>14370</v>
      </c>
      <c r="Q158" t="n">
        <v>0.823103688239388021</v>
      </c>
      <c r="R158" t="n">
        <v>0.9942002185424899</v>
      </c>
      <c r="T158">
        <f>0.25*(R158+Q158+O158+1/D158)</f>
        <v>0.911302316291853032</v>
      </c>
      <c r="U158" t="s">
        <v>29</v>
      </c>
      <c r="V158" t="s">
        <v>30</v>
      </c>
    </row>
    <row r="159" spans="1:22">
      <c r="A159" t="s">
        <v>59</v>
      </c>
      <c r="B159" s="1" t="s">
        <v>34</v>
      </c>
      <c r="C159" s="1" t="s">
        <v>23</v>
      </c>
      <c r="D159" t="n">
        <v>43</v>
      </c>
      <c r="E159" s="8" t="n">
        <v>67.3666699999999992</v>
      </c>
      <c r="F159" t="n">
        <v>91171</v>
      </c>
      <c r="G159" t="n">
        <v>9881</v>
      </c>
      <c r="H159" t="n">
        <v>19392.7599999999984</v>
      </c>
      <c r="I159" t="n">
        <v>5741.81999999999971</v>
      </c>
      <c r="J159" s="1" t="s">
        <v>24</v>
      </c>
      <c r="K159" s="1" t="s">
        <v>60</v>
      </c>
      <c r="L159" s="1" t="s">
        <v>61</v>
      </c>
      <c r="M159" t="s">
        <v>47</v>
      </c>
      <c r="O159">
        <f>MIN(Q159/R159,R159/Q159)</f>
        <v>0.160810113004497985</v>
      </c>
      <c r="P159" t="n">
        <v>14370</v>
      </c>
      <c r="Q159" t="n">
        <v>0.727974947807932971</v>
      </c>
      <c r="R159" t="n">
        <v>0.117065733621436996</v>
      </c>
      <c r="T159">
        <f>0.25*(R159+Q159+O159+1/D159)</f>
        <v>0.257276652096839964</v>
      </c>
      <c r="U159" t="s">
        <v>36</v>
      </c>
      <c r="V159" t="s">
        <v>30</v>
      </c>
    </row>
    <row r="160" spans="1:22">
      <c r="A160" t="s">
        <v>59</v>
      </c>
      <c r="B160" s="1" t="s">
        <v>34</v>
      </c>
      <c r="C160" s="1" t="s">
        <v>31</v>
      </c>
      <c r="D160" t="n">
        <v>20</v>
      </c>
      <c r="E160" s="8" t="n">
        <v>56.8666699999999992</v>
      </c>
      <c r="F160" t="n">
        <v>39145</v>
      </c>
      <c r="G160" t="n">
        <v>7390</v>
      </c>
      <c r="H160" t="n">
        <v>19393.7599999999984</v>
      </c>
      <c r="I160" t="n">
        <v>5742.03999999999996</v>
      </c>
      <c r="J160" s="1" t="s">
        <v>24</v>
      </c>
      <c r="K160" s="1" t="s">
        <v>60</v>
      </c>
      <c r="L160" s="1" t="s">
        <v>61</v>
      </c>
      <c r="M160" t="s">
        <v>47</v>
      </c>
      <c r="O160">
        <f>MIN(Q160/R160,R160/Q160)</f>
        <v>0.372093912142555983</v>
      </c>
      <c r="P160" t="n">
        <v>14370</v>
      </c>
      <c r="Q160" t="n">
        <v>0.577661795407097856</v>
      </c>
      <c r="R160" t="n">
        <v>0.214944437348319983</v>
      </c>
      <c r="T160">
        <f>0.25*(R160+Q160+O160+1/D160)</f>
        <v>0.303675036224492967</v>
      </c>
      <c r="U160" t="s">
        <v>36</v>
      </c>
      <c r="V160" t="s">
        <v>30</v>
      </c>
    </row>
    <row r="161" spans="1:22">
      <c r="A161" t="s">
        <v>59</v>
      </c>
      <c r="B161" s="1" t="s">
        <v>34</v>
      </c>
      <c r="C161" s="1" t="s">
        <v>32</v>
      </c>
      <c r="D161" t="n">
        <v>3</v>
      </c>
      <c r="E161" s="8" t="n">
        <v>50.5499999999999972</v>
      </c>
      <c r="F161" t="n">
        <v>10681</v>
      </c>
      <c r="G161" t="n">
        <v>645</v>
      </c>
      <c r="H161" t="n">
        <v>19392.7599999999984</v>
      </c>
      <c r="I161" t="n">
        <v>5742.05000000000018</v>
      </c>
      <c r="J161" s="1" t="s">
        <v>24</v>
      </c>
      <c r="K161" s="1" t="s">
        <v>60</v>
      </c>
      <c r="L161" s="1" t="s">
        <v>61</v>
      </c>
      <c r="M161" t="s">
        <v>47</v>
      </c>
      <c r="O161">
        <f>MIN(Q161/R161,R161/Q161)</f>
        <v>0.743284620737647028</v>
      </c>
      <c r="P161" t="n">
        <v>14370</v>
      </c>
      <c r="Q161" t="n">
        <v>0.244885177453027003</v>
      </c>
      <c r="R161" t="n">
        <v>0.329463533377025009</v>
      </c>
      <c r="T161">
        <f>0.25*(R161+Q161+O161+1/D161)</f>
        <v>0.412741666225258008</v>
      </c>
      <c r="U161" t="s">
        <v>36</v>
      </c>
      <c r="V161" t="s">
        <v>30</v>
      </c>
    </row>
    <row r="162" spans="1:22">
      <c r="A162" t="s">
        <v>59</v>
      </c>
      <c r="B162" s="1" t="s">
        <v>34</v>
      </c>
      <c r="C162" s="1" t="s">
        <v>33</v>
      </c>
      <c r="D162" t="n">
        <v>6</v>
      </c>
      <c r="E162" s="8" t="n">
        <v>55.3333299999999966</v>
      </c>
      <c r="F162" t="n">
        <v>13984</v>
      </c>
      <c r="H162" t="n">
        <v>19328.8899999999994</v>
      </c>
      <c r="I162" t="n">
        <v>5742.27999999999975</v>
      </c>
      <c r="J162" s="1" t="s">
        <v>24</v>
      </c>
      <c r="K162" s="1" t="s">
        <v>60</v>
      </c>
      <c r="L162" s="1" t="s">
        <v>61</v>
      </c>
      <c r="M162" t="s">
        <v>47</v>
      </c>
      <c r="O162">
        <f>MIN(Q162/R162,R162/Q162)</f>
        <v>1</v>
      </c>
      <c r="P162" t="n">
        <v>14370</v>
      </c>
      <c r="Q162" t="n">
        <v>0.244885177453027003</v>
      </c>
      <c r="R162" t="n">
        <v>0.244885177453027003</v>
      </c>
      <c r="T162">
        <f>0.25*(R162+Q162+O162+1/D162)</f>
        <v>0.414109255393180042</v>
      </c>
      <c r="U162" t="s">
        <v>36</v>
      </c>
      <c r="V162" t="s">
        <v>30</v>
      </c>
    </row>
    <row r="163" spans="1:22">
      <c r="A163" t="s">
        <v>59</v>
      </c>
      <c r="B163" s="1" t="s">
        <v>37</v>
      </c>
      <c r="C163" s="1" t="s">
        <v>23</v>
      </c>
      <c r="D163" t="n">
        <v>0</v>
      </c>
      <c r="E163" s="8" t="n">
        <v>4.95000000000000018</v>
      </c>
      <c r="F163" t="n">
        <v>0</v>
      </c>
      <c r="G163" t="n">
        <v>0</v>
      </c>
      <c r="H163" t="n">
        <v>970.92999999999995</v>
      </c>
      <c r="I163" t="n">
        <v>465.470000000000027</v>
      </c>
      <c r="J163" s="1" t="s">
        <v>24</v>
      </c>
      <c r="K163" s="1" t="s">
        <v>60</v>
      </c>
      <c r="L163" s="1" t="s">
        <v>61</v>
      </c>
      <c r="M163" t="s">
        <v>47</v>
      </c>
      <c r="N163" t="s">
        <v>35</v>
      </c>
      <c r="O163" t="n">
        <v>0</v>
      </c>
      <c r="P163" t="n">
        <v>14370</v>
      </c>
      <c r="Q163" t="n">
        <v>0</v>
      </c>
      <c r="R163" t="n">
        <v>0</v>
      </c>
      <c r="T163" t="n">
        <v>0</v>
      </c>
      <c r="U163" t="s">
        <v>29</v>
      </c>
      <c r="V163" t="s">
        <v>30</v>
      </c>
    </row>
    <row r="164" spans="1:22">
      <c r="A164" t="s">
        <v>59</v>
      </c>
      <c r="B164" s="1" t="s">
        <v>37</v>
      </c>
      <c r="C164" s="1" t="s">
        <v>31</v>
      </c>
      <c r="D164" t="n">
        <v>0</v>
      </c>
      <c r="E164" s="8" t="n">
        <v>4.90000000000000036</v>
      </c>
      <c r="F164" t="n">
        <v>0</v>
      </c>
      <c r="G164" t="n">
        <v>0</v>
      </c>
      <c r="H164" t="n">
        <v>971.450000000000045</v>
      </c>
      <c r="I164" t="n">
        <v>469.70999999999998</v>
      </c>
      <c r="J164" s="1" t="s">
        <v>24</v>
      </c>
      <c r="K164" s="1" t="s">
        <v>60</v>
      </c>
      <c r="L164" s="1" t="s">
        <v>61</v>
      </c>
      <c r="M164" t="s">
        <v>47</v>
      </c>
      <c r="N164" t="s">
        <v>35</v>
      </c>
      <c r="O164" t="n">
        <v>0</v>
      </c>
      <c r="P164" t="n">
        <v>14370</v>
      </c>
      <c r="Q164" t="n">
        <v>0</v>
      </c>
      <c r="R164" t="n">
        <v>0</v>
      </c>
      <c r="T164" t="n">
        <v>0</v>
      </c>
      <c r="U164" t="s">
        <v>29</v>
      </c>
      <c r="V164" t="s">
        <v>30</v>
      </c>
    </row>
    <row r="165" spans="1:22">
      <c r="A165" t="s">
        <v>59</v>
      </c>
      <c r="B165" s="1" t="s">
        <v>37</v>
      </c>
      <c r="C165" s="1" t="s">
        <v>32</v>
      </c>
      <c r="D165" t="n">
        <v>0</v>
      </c>
      <c r="E165" s="8" t="n">
        <v>4.88333300000000037</v>
      </c>
      <c r="F165" t="n">
        <v>0</v>
      </c>
      <c r="G165" t="n">
        <v>0</v>
      </c>
      <c r="H165" t="n">
        <v>973.389999999999986</v>
      </c>
      <c r="I165" t="n">
        <v>482.069999999999993</v>
      </c>
      <c r="J165" s="1" t="s">
        <v>24</v>
      </c>
      <c r="K165" s="1" t="s">
        <v>60</v>
      </c>
      <c r="L165" s="1" t="s">
        <v>61</v>
      </c>
      <c r="M165" t="s">
        <v>47</v>
      </c>
      <c r="N165" t="s">
        <v>35</v>
      </c>
      <c r="O165" t="n">
        <v>0</v>
      </c>
      <c r="P165" t="n">
        <v>14370</v>
      </c>
      <c r="Q165" t="n">
        <v>0</v>
      </c>
      <c r="R165" t="n">
        <v>0</v>
      </c>
      <c r="T165" t="n">
        <v>0</v>
      </c>
      <c r="U165" t="s">
        <v>29</v>
      </c>
      <c r="V165" t="s">
        <v>30</v>
      </c>
    </row>
    <row r="166" spans="1:22">
      <c r="A166" t="s">
        <v>59</v>
      </c>
      <c r="B166" s="1" t="s">
        <v>37</v>
      </c>
      <c r="C166" s="1" t="s">
        <v>33</v>
      </c>
      <c r="D166" t="n">
        <v>0</v>
      </c>
      <c r="E166" s="8" t="n">
        <v>4.88333300000000037</v>
      </c>
      <c r="F166" t="n">
        <v>0</v>
      </c>
      <c r="G166" t="n">
        <v>0</v>
      </c>
      <c r="H166" t="n">
        <v>973.389999999999986</v>
      </c>
      <c r="I166" t="n">
        <v>482.069999999999993</v>
      </c>
      <c r="J166" s="1" t="s">
        <v>24</v>
      </c>
      <c r="K166" s="1" t="s">
        <v>60</v>
      </c>
      <c r="L166" s="1" t="s">
        <v>61</v>
      </c>
      <c r="M166" t="s">
        <v>47</v>
      </c>
      <c r="N166" t="s">
        <v>35</v>
      </c>
      <c r="O166" t="n">
        <v>0</v>
      </c>
      <c r="P166" t="n">
        <v>14370</v>
      </c>
      <c r="Q166" t="n">
        <v>0</v>
      </c>
      <c r="R166" t="n">
        <v>0</v>
      </c>
      <c r="T166" t="n">
        <v>0</v>
      </c>
      <c r="U166" t="s">
        <v>29</v>
      </c>
      <c r="V166" t="s">
        <v>30</v>
      </c>
    </row>
    <row r="167" spans="1:22">
      <c r="A167" t="s">
        <v>59</v>
      </c>
      <c r="B167" s="1" t="s">
        <v>38</v>
      </c>
      <c r="C167" s="1" t="s">
        <v>23</v>
      </c>
      <c r="D167" t="n">
        <v>8</v>
      </c>
      <c r="E167" s="8" t="n">
        <v>67.3666699999999992</v>
      </c>
      <c r="F167" t="n">
        <v>14534</v>
      </c>
      <c r="G167" t="n">
        <v>0</v>
      </c>
      <c r="H167" t="n">
        <v>19392.7599999999984</v>
      </c>
      <c r="I167" t="n">
        <v>5741.81999999999971</v>
      </c>
      <c r="J167" s="1" t="s">
        <v>24</v>
      </c>
      <c r="K167" s="1" t="s">
        <v>60</v>
      </c>
      <c r="L167" s="1" t="s">
        <v>61</v>
      </c>
      <c r="M167" t="s">
        <v>47</v>
      </c>
      <c r="O167">
        <f>MIN(Q167/R167,R167/Q167)</f>
        <v>0.988716113939728025</v>
      </c>
      <c r="P167" t="n">
        <v>14370</v>
      </c>
      <c r="Q167" t="n">
        <v>0.891510090466248961</v>
      </c>
      <c r="R167" t="n">
        <v>0.881450392183845111</v>
      </c>
      <c r="T167">
        <f>0.25*(R167+Q167+O167+1/D167)</f>
        <v>0.721669149147454903</v>
      </c>
      <c r="U167" t="s">
        <v>36</v>
      </c>
      <c r="V167" t="s">
        <v>30</v>
      </c>
    </row>
    <row r="168" spans="1:22">
      <c r="A168" t="s">
        <v>59</v>
      </c>
      <c r="B168" s="1" t="s">
        <v>38</v>
      </c>
      <c r="C168" s="1" t="s">
        <v>31</v>
      </c>
      <c r="D168" t="n">
        <v>5</v>
      </c>
      <c r="E168" s="8" t="n">
        <v>56.8666699999999992</v>
      </c>
      <c r="F168" t="n">
        <v>9323</v>
      </c>
      <c r="G168" t="n">
        <v>0</v>
      </c>
      <c r="H168" t="n">
        <v>19393.7599999999984</v>
      </c>
      <c r="I168" t="n">
        <v>5742.03999999999996</v>
      </c>
      <c r="J168" s="1" t="s">
        <v>24</v>
      </c>
      <c r="K168" s="1" t="s">
        <v>60</v>
      </c>
      <c r="L168" s="1" t="s">
        <v>61</v>
      </c>
      <c r="M168" t="s">
        <v>47</v>
      </c>
      <c r="O168">
        <f>MIN(Q168/R168,R168/Q168)</f>
        <v>0.648782185107863985</v>
      </c>
      <c r="P168" t="n">
        <v>14370</v>
      </c>
      <c r="Q168" t="n">
        <v>0.637230340988169974</v>
      </c>
      <c r="R168" t="n">
        <v>0.982194572562480062</v>
      </c>
      <c r="T168">
        <f>0.25*(R168+Q168+O168+1/D168)</f>
        <v>0.617051774664628017</v>
      </c>
      <c r="U168" t="s">
        <v>36</v>
      </c>
      <c r="V168" t="s">
        <v>30</v>
      </c>
    </row>
    <row r="169" spans="1:22">
      <c r="A169" t="s">
        <v>59</v>
      </c>
      <c r="B169" s="1" t="s">
        <v>38</v>
      </c>
      <c r="C169" s="1" t="s">
        <v>32</v>
      </c>
      <c r="D169" t="n">
        <v>1</v>
      </c>
      <c r="E169" s="8" t="n">
        <v>50.5499999999999972</v>
      </c>
      <c r="F169" t="n">
        <v>2306</v>
      </c>
      <c r="G169" t="n">
        <v>0</v>
      </c>
      <c r="H169" t="n">
        <v>19392.7599999999984</v>
      </c>
      <c r="I169" t="n">
        <v>5742.05000000000018</v>
      </c>
      <c r="J169" s="1" t="s">
        <v>24</v>
      </c>
      <c r="K169" s="1" t="s">
        <v>60</v>
      </c>
      <c r="L169" s="1" t="s">
        <v>61</v>
      </c>
      <c r="M169" t="s">
        <v>47</v>
      </c>
      <c r="O169">
        <f>MIN(Q169/R169,R169/Q169)</f>
        <v>0.160473208072373001</v>
      </c>
      <c r="P169" t="n">
        <v>14370</v>
      </c>
      <c r="Q169" t="n">
        <v>0.157341684064022029</v>
      </c>
      <c r="R169" t="n">
        <v>0.98048568950563677</v>
      </c>
      <c r="T169">
        <f>0.25*(R169+Q169+O169+1/D169)</f>
        <v>0.574575145410508004</v>
      </c>
      <c r="U169" t="s">
        <v>36</v>
      </c>
      <c r="V169" t="s">
        <v>30</v>
      </c>
    </row>
    <row r="170" spans="1:22">
      <c r="A170" t="s">
        <v>59</v>
      </c>
      <c r="B170" s="1" t="s">
        <v>38</v>
      </c>
      <c r="C170" s="1" t="s">
        <v>33</v>
      </c>
      <c r="D170" t="n">
        <v>1</v>
      </c>
      <c r="E170" s="8" t="n">
        <v>1.30000000000000004</v>
      </c>
      <c r="F170" t="n">
        <v>2306</v>
      </c>
      <c r="G170" t="n">
        <v>0</v>
      </c>
      <c r="H170" t="n">
        <v>19263.7599999999984</v>
      </c>
      <c r="I170" t="n">
        <v>81.5100000000000051</v>
      </c>
      <c r="J170" s="1" t="s">
        <v>24</v>
      </c>
      <c r="K170" s="1" t="s">
        <v>60</v>
      </c>
      <c r="L170" s="1" t="s">
        <v>61</v>
      </c>
      <c r="M170" t="s">
        <v>47</v>
      </c>
      <c r="O170">
        <f>MIN(Q170/R170,R170/Q170)</f>
        <v>0.160473208072373001</v>
      </c>
      <c r="P170" t="n">
        <v>14370</v>
      </c>
      <c r="Q170" t="n">
        <v>0.157341684064022029</v>
      </c>
      <c r="R170" t="n">
        <v>0.98048568950563677</v>
      </c>
      <c r="T170">
        <f>0.25*(R170+Q170+O170+1/D170)</f>
        <v>0.574575145410508004</v>
      </c>
      <c r="U170" t="s">
        <v>36</v>
      </c>
      <c r="V170" t="s">
        <v>30</v>
      </c>
    </row>
    <row r="171" spans="1:22">
      <c r="A171" t="s">
        <v>59</v>
      </c>
      <c r="B171" s="1" t="s">
        <v>39</v>
      </c>
      <c r="C171" s="1" t="s">
        <v>23</v>
      </c>
      <c r="D171" t="n">
        <v>5</v>
      </c>
      <c r="E171" s="8" t="n">
        <v>52.9833300000000023</v>
      </c>
      <c r="F171" t="n">
        <v>12759</v>
      </c>
      <c r="G171" t="n">
        <v>0</v>
      </c>
      <c r="H171" t="n">
        <v>19392.7599999999984</v>
      </c>
      <c r="I171" t="n">
        <v>2153.34999999999991</v>
      </c>
      <c r="J171" s="1" t="s">
        <v>24</v>
      </c>
      <c r="K171" s="1" t="s">
        <v>60</v>
      </c>
      <c r="L171" s="1" t="s">
        <v>61</v>
      </c>
      <c r="M171" t="s">
        <v>47</v>
      </c>
      <c r="O171">
        <f>MIN(Q171/R171,R171/Q171)</f>
        <v>0.887891440501043938</v>
      </c>
      <c r="P171" t="n">
        <v>14370</v>
      </c>
      <c r="Q171" t="n">
        <v>0.870702853166319102</v>
      </c>
      <c r="R171" t="n">
        <v>0.980641116074927943</v>
      </c>
      <c r="T171">
        <f>0.25*(R171+Q171+O171+1/D171)</f>
        <v>0.734808852435573012</v>
      </c>
      <c r="U171" t="s">
        <v>29</v>
      </c>
      <c r="V171" t="s">
        <v>30</v>
      </c>
    </row>
    <row r="172" spans="1:22">
      <c r="A172" t="s">
        <v>59</v>
      </c>
      <c r="B172" s="1" t="s">
        <v>39</v>
      </c>
      <c r="C172" s="1" t="s">
        <v>31</v>
      </c>
      <c r="D172" t="n">
        <v>5</v>
      </c>
      <c r="E172" s="8" t="n">
        <v>52.9500000000000028</v>
      </c>
      <c r="F172" t="n">
        <v>12759</v>
      </c>
      <c r="G172" t="n">
        <v>0</v>
      </c>
      <c r="H172" t="n">
        <v>19392.7599999999984</v>
      </c>
      <c r="I172" t="n">
        <v>2153.76000000000022</v>
      </c>
      <c r="J172" s="1" t="s">
        <v>24</v>
      </c>
      <c r="K172" s="1" t="s">
        <v>60</v>
      </c>
      <c r="L172" s="1" t="s">
        <v>61</v>
      </c>
      <c r="M172" t="s">
        <v>47</v>
      </c>
      <c r="O172">
        <f>MIN(Q172/R172,R172/Q172)</f>
        <v>0.887891440501043938</v>
      </c>
      <c r="P172" t="n">
        <v>14370</v>
      </c>
      <c r="Q172" t="n">
        <v>0.870702853166319102</v>
      </c>
      <c r="R172" t="n">
        <v>0.980641116074927943</v>
      </c>
      <c r="T172">
        <f>0.25*(R172+Q172+O172+1/D172)</f>
        <v>0.734808852435573012</v>
      </c>
      <c r="U172" t="s">
        <v>29</v>
      </c>
      <c r="V172" t="s">
        <v>30</v>
      </c>
    </row>
    <row r="173" spans="1:22">
      <c r="A173" t="s">
        <v>59</v>
      </c>
      <c r="B173" s="1" t="s">
        <v>39</v>
      </c>
      <c r="C173" s="1" t="s">
        <v>32</v>
      </c>
      <c r="D173" t="n">
        <v>1</v>
      </c>
      <c r="E173" s="8" t="n">
        <v>50.7833299999999994</v>
      </c>
      <c r="F173" t="n">
        <v>2602</v>
      </c>
      <c r="G173" t="n">
        <v>0</v>
      </c>
      <c r="H173" t="n">
        <v>19393.7599999999984</v>
      </c>
      <c r="I173" t="n">
        <v>2153.53999999999996</v>
      </c>
      <c r="J173" s="1" t="s">
        <v>24</v>
      </c>
      <c r="K173" s="1" t="s">
        <v>60</v>
      </c>
      <c r="L173" s="1" t="s">
        <v>61</v>
      </c>
      <c r="M173" t="s">
        <v>47</v>
      </c>
      <c r="O173">
        <f>MIN(Q173/R173,R173/Q173)</f>
        <v>0.181071677105079978</v>
      </c>
      <c r="P173" t="n">
        <v>14370</v>
      </c>
      <c r="Q173" t="n">
        <v>0.179123173277662051</v>
      </c>
      <c r="R173" t="n">
        <v>0.989239046887009899</v>
      </c>
      <c r="T173">
        <f>0.25*(R173+Q173+O173+1/D173)</f>
        <v>0.587358474317437995</v>
      </c>
      <c r="U173" t="s">
        <v>29</v>
      </c>
      <c r="V173" t="s">
        <v>30</v>
      </c>
    </row>
    <row r="174" spans="1:22">
      <c r="A174" t="s">
        <v>59</v>
      </c>
      <c r="B174" s="1" t="s">
        <v>39</v>
      </c>
      <c r="C174" s="1" t="s">
        <v>33</v>
      </c>
      <c r="D174" t="n">
        <v>1</v>
      </c>
      <c r="E174" s="8" t="n">
        <v>50.9833300000000023</v>
      </c>
      <c r="F174" t="n">
        <v>2602</v>
      </c>
      <c r="G174" t="n">
        <v>0</v>
      </c>
      <c r="H174" t="n">
        <v>19328.7599999999984</v>
      </c>
      <c r="I174" t="n">
        <v>2153.59000000000015</v>
      </c>
      <c r="J174" s="1" t="s">
        <v>24</v>
      </c>
      <c r="K174" s="1" t="s">
        <v>60</v>
      </c>
      <c r="L174" s="1" t="s">
        <v>61</v>
      </c>
      <c r="M174" t="s">
        <v>47</v>
      </c>
      <c r="O174">
        <f>MIN(Q174/R174,R174/Q174)</f>
        <v>0.181071677105079978</v>
      </c>
      <c r="P174" t="n">
        <v>14370</v>
      </c>
      <c r="Q174" t="n">
        <v>0.179123173277662051</v>
      </c>
      <c r="R174" t="n">
        <v>0.989239046887009899</v>
      </c>
      <c r="T174">
        <f>0.25*(R174+Q174+O174+1/D174)</f>
        <v>0.587358474317437995</v>
      </c>
      <c r="U174" t="s">
        <v>29</v>
      </c>
      <c r="V174" t="s">
        <v>30</v>
      </c>
    </row>
    <row r="175" spans="1:22">
      <c r="A175" t="s">
        <v>59</v>
      </c>
      <c r="B175" s="1" t="s">
        <v>40</v>
      </c>
      <c r="C175" s="1" t="s">
        <v>23</v>
      </c>
      <c r="D175" t="n">
        <v>11</v>
      </c>
      <c r="E175" s="8" t="n">
        <v>12.7166700000000006</v>
      </c>
      <c r="F175" t="n">
        <v>29720</v>
      </c>
      <c r="G175" t="n">
        <v>0</v>
      </c>
      <c r="H175" t="n">
        <v>19457.7599999999984</v>
      </c>
      <c r="I175" t="n">
        <v>595.169999999999959</v>
      </c>
      <c r="J175" s="1" t="s">
        <v>24</v>
      </c>
      <c r="K175" s="1" t="s">
        <v>60</v>
      </c>
      <c r="L175" s="1" t="s">
        <v>61</v>
      </c>
      <c r="M175" t="s">
        <v>47</v>
      </c>
      <c r="O175">
        <f>MIN(Q175/R175,R175/Q175)</f>
        <v>0.483512786002691985</v>
      </c>
      <c r="P175" t="n">
        <v>14370</v>
      </c>
      <c r="Q175" t="n">
        <v>0.993249826026444005</v>
      </c>
      <c r="R175" t="n">
        <v>0.480248990578734958</v>
      </c>
      <c r="T175">
        <f>0.25*(R175+Q175+O175+1/D175)</f>
        <v>0.51198017337924</v>
      </c>
      <c r="U175" t="s">
        <v>36</v>
      </c>
      <c r="V175" t="s">
        <v>30</v>
      </c>
    </row>
    <row r="176" spans="1:22">
      <c r="A176" t="s">
        <v>59</v>
      </c>
      <c r="B176" s="1" t="s">
        <v>40</v>
      </c>
      <c r="C176" s="1" t="s">
        <v>31</v>
      </c>
      <c r="D176" t="n">
        <v>7</v>
      </c>
      <c r="E176" s="8" t="n">
        <v>11.0666700000000002</v>
      </c>
      <c r="F176" t="n">
        <v>21979</v>
      </c>
      <c r="G176" t="n">
        <v>0</v>
      </c>
      <c r="H176" t="n">
        <v>19457.7599999999984</v>
      </c>
      <c r="I176" t="n">
        <v>595.17999999999995</v>
      </c>
      <c r="J176" s="1" t="s">
        <v>24</v>
      </c>
      <c r="K176" s="1" t="s">
        <v>60</v>
      </c>
      <c r="L176" s="1" t="s">
        <v>61</v>
      </c>
      <c r="M176" t="s">
        <v>47</v>
      </c>
      <c r="O176">
        <f>MIN(Q176/R176,R176/Q176)</f>
        <v>0.653805905637200002</v>
      </c>
      <c r="P176" t="n">
        <v>14370</v>
      </c>
      <c r="Q176" t="n">
        <v>0.993249826026444005</v>
      </c>
      <c r="R176" t="n">
        <v>0.649392602029210142</v>
      </c>
      <c r="T176">
        <f>0.25*(R176+Q176+O176+1/D176)</f>
        <v>0.60982636913749797</v>
      </c>
      <c r="U176" t="s">
        <v>36</v>
      </c>
      <c r="V176" t="s">
        <v>30</v>
      </c>
    </row>
    <row r="177" spans="1:22">
      <c r="A177" t="s">
        <v>59</v>
      </c>
      <c r="B177" s="1" t="s">
        <v>40</v>
      </c>
      <c r="C177" s="1" t="s">
        <v>32</v>
      </c>
      <c r="D177" t="n">
        <v>2</v>
      </c>
      <c r="E177" s="8" t="n">
        <v>8.11666699999999786</v>
      </c>
      <c r="F177" t="n">
        <v>7316</v>
      </c>
      <c r="G177" t="n">
        <v>0</v>
      </c>
      <c r="H177" t="n">
        <v>19457.7599999999984</v>
      </c>
      <c r="I177" t="n">
        <v>595.110000000000014</v>
      </c>
      <c r="J177" s="1" t="s">
        <v>24</v>
      </c>
      <c r="K177" s="1" t="s">
        <v>60</v>
      </c>
      <c r="L177" s="1" t="s">
        <v>61</v>
      </c>
      <c r="M177" t="s">
        <v>47</v>
      </c>
      <c r="O177">
        <f>MIN(Q177/R177,R177/Q177)</f>
        <v>0.509116214335421979</v>
      </c>
      <c r="P177" t="n">
        <v>14370</v>
      </c>
      <c r="Q177" t="n">
        <v>0.412247738343772063</v>
      </c>
      <c r="R177" t="n">
        <v>0.809732094040458961</v>
      </c>
      <c r="T177">
        <f>0.25*(R177+Q177+O177+1/D177)</f>
        <v>0.557774011679913073</v>
      </c>
      <c r="U177" t="s">
        <v>36</v>
      </c>
      <c r="V177" t="s">
        <v>30</v>
      </c>
    </row>
    <row r="178" spans="1:22">
      <c r="A178" t="s">
        <v>59</v>
      </c>
      <c r="B178" s="1" t="s">
        <v>40</v>
      </c>
      <c r="C178" s="1" t="s">
        <v>33</v>
      </c>
      <c r="D178" t="n">
        <v>2</v>
      </c>
      <c r="E178" s="8" t="n">
        <v>8.13333300000000037</v>
      </c>
      <c r="F178" t="n">
        <v>7316</v>
      </c>
      <c r="G178" t="n">
        <v>0</v>
      </c>
      <c r="H178" t="n">
        <v>19457.7599999999984</v>
      </c>
      <c r="I178" t="n">
        <v>595.169999999999959</v>
      </c>
      <c r="J178" s="1" t="s">
        <v>24</v>
      </c>
      <c r="K178" s="1" t="s">
        <v>60</v>
      </c>
      <c r="L178" s="1" t="s">
        <v>61</v>
      </c>
      <c r="M178" t="s">
        <v>47</v>
      </c>
      <c r="O178">
        <f>MIN(Q178/R178,R178/Q178)</f>
        <v>0.509116214335421979</v>
      </c>
      <c r="P178" t="n">
        <v>14370</v>
      </c>
      <c r="Q178" t="n">
        <v>0.412247738343772063</v>
      </c>
      <c r="R178" t="n">
        <v>0.809732094040458961</v>
      </c>
      <c r="T178">
        <f>0.25*(R178+Q178+O178+1/D178)</f>
        <v>0.557774011679913073</v>
      </c>
      <c r="U178" t="s">
        <v>36</v>
      </c>
      <c r="V178" t="s">
        <v>30</v>
      </c>
    </row>
    <row r="179" spans="1:22">
      <c r="A179" t="s">
        <v>59</v>
      </c>
      <c r="B179" s="1" t="s">
        <v>41</v>
      </c>
      <c r="C179" s="1" t="s">
        <v>23</v>
      </c>
      <c r="D179" t="n">
        <v>3</v>
      </c>
      <c r="E179" s="8" t="n">
        <v>84.8666699999999992</v>
      </c>
      <c r="F179" t="n">
        <v>13002</v>
      </c>
      <c r="G179" t="n">
        <v>0</v>
      </c>
      <c r="H179" t="n">
        <v>19392.7599999999984</v>
      </c>
      <c r="I179" t="n">
        <v>3281.51999999999998</v>
      </c>
      <c r="J179" s="1" t="s">
        <v>24</v>
      </c>
      <c r="K179" s="1" t="s">
        <v>60</v>
      </c>
      <c r="L179" s="1" t="s">
        <v>61</v>
      </c>
      <c r="M179" t="s">
        <v>47</v>
      </c>
      <c r="O179">
        <f>MIN(Q179/R179,R179/Q179)</f>
        <v>0.904801670146136949</v>
      </c>
      <c r="P179" t="n">
        <v>14370</v>
      </c>
      <c r="Q179" t="n">
        <v>0.899582463465552884</v>
      </c>
      <c r="R179" t="n">
        <v>0.994231656668204877</v>
      </c>
      <c r="T179">
        <f>0.25*(R179+Q179+O179+1/D179)</f>
        <v>0.782987280903308047</v>
      </c>
      <c r="U179" t="s">
        <v>29</v>
      </c>
      <c r="V179" t="s">
        <v>30</v>
      </c>
    </row>
    <row r="180" spans="1:22">
      <c r="A180" t="s">
        <v>59</v>
      </c>
      <c r="B180" s="1" t="s">
        <v>41</v>
      </c>
      <c r="C180" s="1" t="s">
        <v>31</v>
      </c>
      <c r="D180" t="n">
        <v>3</v>
      </c>
      <c r="E180" s="8" t="n">
        <v>84.2333299999999809</v>
      </c>
      <c r="F180" t="n">
        <v>13002</v>
      </c>
      <c r="G180" t="n">
        <v>0</v>
      </c>
      <c r="H180" t="n">
        <v>19457.7599999999984</v>
      </c>
      <c r="I180" t="n">
        <v>3281.63000000000011</v>
      </c>
      <c r="J180" s="1" t="s">
        <v>24</v>
      </c>
      <c r="K180" s="1" t="s">
        <v>60</v>
      </c>
      <c r="L180" s="1" t="s">
        <v>61</v>
      </c>
      <c r="M180" t="s">
        <v>47</v>
      </c>
      <c r="O180">
        <f>MIN(Q180/R180,R180/Q180)</f>
        <v>0.904801670146136949</v>
      </c>
      <c r="P180" t="n">
        <v>14370</v>
      </c>
      <c r="Q180" t="n">
        <v>0.899582463465552884</v>
      </c>
      <c r="R180" t="n">
        <v>0.994231656668204877</v>
      </c>
      <c r="T180">
        <f>0.25*(R180+Q180+O180+1/D180)</f>
        <v>0.782987280903308047</v>
      </c>
      <c r="U180" t="s">
        <v>29</v>
      </c>
      <c r="V180" t="s">
        <v>30</v>
      </c>
    </row>
    <row r="181" spans="1:22">
      <c r="A181" t="s">
        <v>59</v>
      </c>
      <c r="B181" s="1" t="s">
        <v>41</v>
      </c>
      <c r="C181" s="1" t="s">
        <v>32</v>
      </c>
      <c r="D181" t="n">
        <v>1</v>
      </c>
      <c r="E181" s="8" t="n">
        <v>81.9000000000000057</v>
      </c>
      <c r="F181" t="n">
        <v>4098</v>
      </c>
      <c r="G181" t="n">
        <v>0</v>
      </c>
      <c r="H181" t="n">
        <v>19392.7599999999984</v>
      </c>
      <c r="I181" t="n">
        <v>3281.07000000000016</v>
      </c>
      <c r="J181" s="1" t="s">
        <v>24</v>
      </c>
      <c r="K181" s="1" t="s">
        <v>60</v>
      </c>
      <c r="L181" s="1" t="s">
        <v>61</v>
      </c>
      <c r="M181" t="s">
        <v>47</v>
      </c>
      <c r="O181">
        <f>MIN(Q181/R181,R181/Q181)</f>
        <v>0.285177453027139993</v>
      </c>
      <c r="P181" t="n">
        <v>14370</v>
      </c>
      <c r="Q181" t="n">
        <v>0.28155880306193497</v>
      </c>
      <c r="R181" t="n">
        <v>0.987310883357736024</v>
      </c>
      <c r="T181">
        <f>0.25*(R181+Q181+O181+1/D181)</f>
        <v>0.638511784861703013</v>
      </c>
      <c r="U181" t="s">
        <v>29</v>
      </c>
      <c r="V181" t="s">
        <v>30</v>
      </c>
    </row>
    <row r="182" spans="1:22">
      <c r="A182" t="s">
        <v>59</v>
      </c>
      <c r="B182" s="1" t="s">
        <v>41</v>
      </c>
      <c r="C182" s="1" t="s">
        <v>33</v>
      </c>
      <c r="D182" t="n">
        <v>1</v>
      </c>
      <c r="E182" s="8" t="n">
        <v>82.433329999999998</v>
      </c>
      <c r="F182" t="n">
        <v>4098</v>
      </c>
      <c r="H182" t="n">
        <v>19392.7599999999984</v>
      </c>
      <c r="I182" t="n">
        <v>3281.26999999999998</v>
      </c>
      <c r="J182" s="1" t="s">
        <v>24</v>
      </c>
      <c r="K182" s="1" t="s">
        <v>60</v>
      </c>
      <c r="L182" s="1" t="s">
        <v>61</v>
      </c>
      <c r="M182" t="s">
        <v>47</v>
      </c>
      <c r="O182">
        <f>MIN(Q182/R182,R182/Q182)</f>
        <v>0.285177453027139993</v>
      </c>
      <c r="P182" t="n">
        <v>14370</v>
      </c>
      <c r="Q182" t="n">
        <v>0.28155880306193497</v>
      </c>
      <c r="R182" t="n">
        <v>0.987310883357736024</v>
      </c>
      <c r="T182">
        <f>0.25*(R182+Q182+O182+1/D182)</f>
        <v>0.638511784861703013</v>
      </c>
      <c r="U182" t="s">
        <v>29</v>
      </c>
      <c r="V182" t="s">
        <v>30</v>
      </c>
    </row>
    <row r="183" spans="1:22">
      <c r="A183" t="s">
        <v>59</v>
      </c>
      <c r="B183" t="s">
        <v>42</v>
      </c>
      <c r="C183" s="1" t="s">
        <v>23</v>
      </c>
      <c r="D183" t="n">
        <v>6</v>
      </c>
      <c r="E183" s="8" t="n">
        <v>1331.7829999999999</v>
      </c>
      <c r="F183" t="n">
        <v>27339</v>
      </c>
      <c r="G183" t="n">
        <v>0</v>
      </c>
      <c r="H183" t="n">
        <v>26485.1699999999983</v>
      </c>
      <c r="I183" t="n">
        <v>23994.3899999999994</v>
      </c>
      <c r="J183" s="1" t="s">
        <v>24</v>
      </c>
      <c r="K183" s="1" t="s">
        <v>60</v>
      </c>
      <c r="L183" s="1" t="s">
        <v>61</v>
      </c>
      <c r="M183" t="s">
        <v>47</v>
      </c>
      <c r="O183">
        <f>MIN(Q183/R183,R183/Q183)</f>
        <v>0.52554958118438897</v>
      </c>
      <c r="P183" t="n">
        <v>14370</v>
      </c>
      <c r="Q183" t="n">
        <v>1</v>
      </c>
      <c r="R183" t="n">
        <v>0.52554958118438897</v>
      </c>
      <c r="T183">
        <f>0.25*(R183+Q183+O183+1/D183)</f>
        <v>0.554441457258862958</v>
      </c>
      <c r="U183" t="s">
        <v>36</v>
      </c>
      <c r="V183" t="s">
        <v>30</v>
      </c>
    </row>
    <row r="184" spans="1:22">
      <c r="A184" t="s">
        <v>59</v>
      </c>
      <c r="B184" t="s">
        <v>42</v>
      </c>
      <c r="C184" s="1" t="s">
        <v>31</v>
      </c>
      <c r="D184" t="n">
        <v>3</v>
      </c>
      <c r="E184" s="8" t="n">
        <v>1329.40000000000009</v>
      </c>
      <c r="F184" t="n">
        <v>20550</v>
      </c>
      <c r="G184" t="n">
        <v>0</v>
      </c>
      <c r="H184" t="n">
        <v>26484.4199999999983</v>
      </c>
      <c r="I184" t="n">
        <v>23989.619999999999</v>
      </c>
      <c r="J184" s="1" t="s">
        <v>24</v>
      </c>
      <c r="K184" s="1" t="s">
        <v>60</v>
      </c>
      <c r="L184" s="1" t="s">
        <v>61</v>
      </c>
      <c r="M184" t="s">
        <v>47</v>
      </c>
      <c r="O184">
        <f>MIN(Q184/R184,R184/Q184)</f>
        <v>0.699172749391727066</v>
      </c>
      <c r="P184" t="n">
        <v>14370</v>
      </c>
      <c r="Q184" t="n">
        <v>1</v>
      </c>
      <c r="R184" t="n">
        <v>0.699172749391727244</v>
      </c>
      <c r="S184" t="n">
        <v>0.699172749391727244</v>
      </c>
      <c r="T184">
        <f>0.25*(R184+Q184+O184+1/D184)</f>
        <v>0.682919708029197992</v>
      </c>
      <c r="U184" t="s">
        <v>36</v>
      </c>
      <c r="V184" t="s">
        <v>30</v>
      </c>
    </row>
    <row r="185" spans="1:22">
      <c r="A185" t="s">
        <v>59</v>
      </c>
      <c r="B185" t="s">
        <v>42</v>
      </c>
      <c r="C185" s="1" t="s">
        <v>32</v>
      </c>
      <c r="D185" t="n">
        <v>1</v>
      </c>
      <c r="E185" s="8" t="n">
        <v>1327.01700000000005</v>
      </c>
      <c r="F185" t="n">
        <v>15374</v>
      </c>
      <c r="G185" t="n">
        <v>0</v>
      </c>
      <c r="H185" t="n">
        <v>26485.380000000001</v>
      </c>
      <c r="I185" t="n">
        <v>23991.630000000001</v>
      </c>
      <c r="J185" s="1" t="s">
        <v>24</v>
      </c>
      <c r="K185" s="1" t="s">
        <v>60</v>
      </c>
      <c r="L185" s="1" t="s">
        <v>61</v>
      </c>
      <c r="M185" t="s">
        <v>47</v>
      </c>
      <c r="O185">
        <f>MIN(Q185/R185,R185/Q185)</f>
        <v>0.934564849746324988</v>
      </c>
      <c r="P185" t="n">
        <v>14370</v>
      </c>
      <c r="Q185" t="n">
        <v>1</v>
      </c>
      <c r="R185" t="n">
        <v>0.934564849746324633</v>
      </c>
      <c r="T185">
        <f>0.25*(R185+Q185+O185+1/D185)</f>
        <v>0.967282424873164892</v>
      </c>
      <c r="U185" t="s">
        <v>36</v>
      </c>
      <c r="V185" t="s">
        <v>30</v>
      </c>
    </row>
    <row r="186" spans="1:22">
      <c r="A186" t="s">
        <v>59</v>
      </c>
      <c r="B186" t="s">
        <v>42</v>
      </c>
      <c r="C186" s="1" t="s">
        <v>33</v>
      </c>
      <c r="D186" t="n">
        <v>3</v>
      </c>
      <c r="E186" s="8" t="n">
        <v>1326.16699999999992</v>
      </c>
      <c r="F186" t="n">
        <v>19588</v>
      </c>
      <c r="G186" t="n">
        <v>0</v>
      </c>
      <c r="H186" t="n">
        <v>26481.2400000000016</v>
      </c>
      <c r="I186" t="n">
        <v>23990.0800000000017</v>
      </c>
      <c r="J186" s="1" t="s">
        <v>24</v>
      </c>
      <c r="K186" s="1" t="s">
        <v>60</v>
      </c>
      <c r="L186" s="1" t="s">
        <v>61</v>
      </c>
      <c r="M186" t="s">
        <v>47</v>
      </c>
      <c r="O186">
        <f>MIN(Q186/R186,R186/Q186)</f>
        <v>0.733510312436185075</v>
      </c>
      <c r="P186" t="n">
        <v>14370</v>
      </c>
      <c r="Q186" t="n">
        <v>1</v>
      </c>
      <c r="R186" t="n">
        <v>0.733510312436184897</v>
      </c>
      <c r="T186">
        <f>0.25*(R186+Q186+O186+1/D186)</f>
        <v>0.700088489551427973</v>
      </c>
      <c r="U186" t="s">
        <v>36</v>
      </c>
      <c r="V186" t="s">
        <v>30</v>
      </c>
    </row>
    <row r="187" spans="1:22">
      <c r="A187" t="s">
        <v>59</v>
      </c>
      <c r="B187" s="1" t="s">
        <v>43</v>
      </c>
      <c r="C187" s="1" t="s">
        <v>23</v>
      </c>
      <c r="D187" t="n">
        <v>6</v>
      </c>
      <c r="E187" s="8" t="n">
        <v>40.8500000000000014</v>
      </c>
      <c r="F187" t="n">
        <v>26166</v>
      </c>
      <c r="G187" t="n">
        <v>0</v>
      </c>
      <c r="H187" t="n">
        <v>19393.7599999999984</v>
      </c>
      <c r="I187" t="n">
        <v>5118.94999999999982</v>
      </c>
      <c r="J187" s="1" t="s">
        <v>24</v>
      </c>
      <c r="K187" s="1" t="s">
        <v>60</v>
      </c>
      <c r="L187" s="1" t="s">
        <v>61</v>
      </c>
      <c r="M187" t="s">
        <v>47</v>
      </c>
      <c r="O187">
        <f>MIN(Q187/R187,R187/Q187)</f>
        <v>0.549464801784053947</v>
      </c>
      <c r="P187" t="n">
        <v>14370</v>
      </c>
      <c r="Q187" t="n">
        <v>0.959429366736256029</v>
      </c>
      <c r="R187" t="n">
        <v>0.527172666819537028</v>
      </c>
      <c r="T187">
        <f>0.25*(R187+Q187+O187+1/D187)</f>
        <v>0.550683375501628092</v>
      </c>
      <c r="U187" t="s">
        <v>29</v>
      </c>
      <c r="V187" t="s">
        <v>30</v>
      </c>
    </row>
    <row r="188" spans="1:22">
      <c r="A188" t="s">
        <v>59</v>
      </c>
      <c r="B188" s="1" t="s">
        <v>43</v>
      </c>
      <c r="C188" s="1" t="s">
        <v>31</v>
      </c>
      <c r="D188" t="n">
        <v>5</v>
      </c>
      <c r="E188" s="8" t="n">
        <v>38.2666699999999977</v>
      </c>
      <c r="F188" t="n">
        <v>24694</v>
      </c>
      <c r="G188" t="n">
        <v>0</v>
      </c>
      <c r="H188" t="n">
        <v>19392.7599999999984</v>
      </c>
      <c r="I188" t="n">
        <v>5118.69999999999982</v>
      </c>
      <c r="J188" s="1" t="s">
        <v>24</v>
      </c>
      <c r="K188" s="1" t="s">
        <v>60</v>
      </c>
      <c r="L188" s="1" t="s">
        <v>61</v>
      </c>
      <c r="M188" t="s">
        <v>47</v>
      </c>
      <c r="O188">
        <f>MIN(Q188/R188,R188/Q188)</f>
        <v>0.582218190794588075</v>
      </c>
      <c r="P188" t="n">
        <v>14370</v>
      </c>
      <c r="Q188" t="n">
        <v>0.959429366736256029</v>
      </c>
      <c r="R188" t="n">
        <v>0.55859723009637996</v>
      </c>
      <c r="T188">
        <f>0.25*(R188+Q188+O188+1/D188)</f>
        <v>0.575061196906808014</v>
      </c>
      <c r="U188" t="s">
        <v>29</v>
      </c>
      <c r="V188" t="s">
        <v>30</v>
      </c>
    </row>
    <row r="189" spans="1:22">
      <c r="A189" t="s">
        <v>59</v>
      </c>
      <c r="B189" s="1" t="s">
        <v>43</v>
      </c>
      <c r="C189" s="1" t="s">
        <v>32</v>
      </c>
      <c r="D189" t="n">
        <v>1</v>
      </c>
      <c r="E189" s="8" t="n">
        <v>38.316670000000002</v>
      </c>
      <c r="F189" t="n">
        <v>6549</v>
      </c>
      <c r="G189" t="n">
        <v>0</v>
      </c>
      <c r="H189" t="n">
        <v>19457.7599999999984</v>
      </c>
      <c r="I189" t="n">
        <v>5119.90999999999985</v>
      </c>
      <c r="J189" s="1" t="s">
        <v>24</v>
      </c>
      <c r="K189" s="1" t="s">
        <v>60</v>
      </c>
      <c r="L189" s="1" t="s">
        <v>61</v>
      </c>
      <c r="M189" t="s">
        <v>47</v>
      </c>
      <c r="O189">
        <f>MIN(Q189/R189,R189/Q189)</f>
        <v>0.455741127348643005</v>
      </c>
      <c r="P189" t="n">
        <v>14370</v>
      </c>
      <c r="Q189" t="n">
        <v>0.424565066109950973</v>
      </c>
      <c r="R189" t="n">
        <v>0.931592609558711082</v>
      </c>
      <c r="T189">
        <f>0.25*(R189+Q189+O189+1/D189)</f>
        <v>0.702974700754324999</v>
      </c>
      <c r="U189" t="s">
        <v>29</v>
      </c>
      <c r="V189" t="s">
        <v>30</v>
      </c>
    </row>
    <row r="190" spans="1:22">
      <c r="A190" t="s">
        <v>59</v>
      </c>
      <c r="B190" s="1" t="s">
        <v>43</v>
      </c>
      <c r="C190" s="1" t="s">
        <v>33</v>
      </c>
      <c r="D190" t="n">
        <v>1</v>
      </c>
      <c r="E190" s="8" t="n">
        <v>34.6333300000000008</v>
      </c>
      <c r="F190" t="n">
        <v>6549</v>
      </c>
      <c r="G190" t="n">
        <v>0</v>
      </c>
      <c r="H190" t="n">
        <v>19457.7599999999984</v>
      </c>
      <c r="I190" t="n">
        <v>5119.53999999999996</v>
      </c>
      <c r="J190" s="1" t="s">
        <v>24</v>
      </c>
      <c r="K190" s="1" t="s">
        <v>60</v>
      </c>
      <c r="L190" s="1" t="s">
        <v>61</v>
      </c>
      <c r="M190" t="s">
        <v>47</v>
      </c>
      <c r="O190">
        <f>MIN(Q190/R190,R190/Q190)</f>
        <v>0.455741127348643005</v>
      </c>
      <c r="P190" t="n">
        <v>14370</v>
      </c>
      <c r="Q190" t="n">
        <v>0.424565066109950973</v>
      </c>
      <c r="R190" t="n">
        <v>0.931592609558711082</v>
      </c>
      <c r="T190">
        <f>0.25*(R190+Q190+O190+1/D190)</f>
        <v>0.702974700754324999</v>
      </c>
      <c r="U190" t="s">
        <v>29</v>
      </c>
      <c r="V190" t="s">
        <v>30</v>
      </c>
    </row>
    <row r="191" spans="1:22">
      <c r="A191" t="s">
        <v>62</v>
      </c>
      <c r="B191" s="1" t="s">
        <v>22</v>
      </c>
      <c r="C191" s="1" t="s">
        <v>49</v>
      </c>
      <c r="D191" t="n">
        <v>1</v>
      </c>
      <c r="E191" s="8" t="n">
        <v>254.866700000000009</v>
      </c>
      <c r="F191" t="n">
        <v>8818</v>
      </c>
      <c r="G191" t="n">
        <v>8818</v>
      </c>
      <c r="H191" t="n">
        <v>28154.130000000001</v>
      </c>
      <c r="I191" t="n">
        <v>25106.3899999999994</v>
      </c>
      <c r="J191" s="1" t="s">
        <v>24</v>
      </c>
      <c r="K191" s="1" t="s">
        <v>63</v>
      </c>
      <c r="L191" s="1" t="s">
        <v>64</v>
      </c>
      <c r="M191" t="s">
        <v>47</v>
      </c>
      <c r="O191">
        <f>MIN(Q191/R191,R191/Q191)</f>
        <v>0.613639526791927992</v>
      </c>
      <c r="P191" t="n">
        <v>14370</v>
      </c>
      <c r="Q191" t="n">
        <v>0.609881697981906967</v>
      </c>
      <c r="R191" t="n">
        <v>0.993876162395100771</v>
      </c>
      <c r="T191">
        <f>0.25*(R191+Q191+O191+1/D191)</f>
        <v>0.804349346792234954</v>
      </c>
      <c r="U191" t="s">
        <v>29</v>
      </c>
      <c r="V191" t="s">
        <v>30</v>
      </c>
    </row>
    <row r="192" spans="1:22">
      <c r="A192" t="s">
        <v>62</v>
      </c>
      <c r="B192" s="1" t="s">
        <v>34</v>
      </c>
      <c r="C192" s="1" t="s">
        <v>49</v>
      </c>
      <c r="D192" t="n">
        <v>2</v>
      </c>
      <c r="E192" s="8" t="n">
        <v>30.6666699999999999</v>
      </c>
      <c r="F192" t="n">
        <v>14693</v>
      </c>
      <c r="G192" t="n">
        <v>11833</v>
      </c>
      <c r="H192" t="n">
        <v>5743.34000000000015</v>
      </c>
      <c r="I192" t="n">
        <v>4953.63000000000011</v>
      </c>
      <c r="J192" s="1" t="s">
        <v>24</v>
      </c>
      <c r="K192" s="1" t="s">
        <v>63</v>
      </c>
      <c r="L192" s="1" t="s">
        <v>64</v>
      </c>
      <c r="M192" t="s">
        <v>47</v>
      </c>
      <c r="O192">
        <f>MIN(Q192/R192,R192/Q192)</f>
        <v>0.978016742666575922</v>
      </c>
      <c r="P192" t="n">
        <v>14370</v>
      </c>
      <c r="Q192" t="n">
        <v>0.998956158663883009</v>
      </c>
      <c r="R192" t="n">
        <v>0.976995848363166175</v>
      </c>
      <c r="T192">
        <f>0.25*(R192+Q192+O192+1/D192)</f>
        <v>0.863492187423408097</v>
      </c>
      <c r="U192" t="s">
        <v>36</v>
      </c>
      <c r="V192" t="s">
        <v>30</v>
      </c>
    </row>
    <row r="193" spans="1:22">
      <c r="A193" s="4" t="s">
        <v>62</v>
      </c>
      <c r="B193" s="10" t="s">
        <v>37</v>
      </c>
      <c r="C193" s="10" t="s">
        <v>49</v>
      </c>
      <c r="D193" s="4" t="n">
        <v>0</v>
      </c>
      <c r="E193" s="14" t="n">
        <v>1.83333300000000001</v>
      </c>
      <c r="F193" s="4" t="n">
        <v>0</v>
      </c>
      <c r="G193" s="4" t="n">
        <v>0</v>
      </c>
      <c r="H193" s="4" t="n">
        <v>1326.06999999999994</v>
      </c>
      <c r="I193" s="4" t="n">
        <v>553.539999999999964</v>
      </c>
      <c r="J193" s="1" t="s">
        <v>24</v>
      </c>
      <c r="K193" s="1" t="s">
        <v>63</v>
      </c>
      <c r="L193" s="1" t="s">
        <v>64</v>
      </c>
      <c r="M193" t="s">
        <v>47</v>
      </c>
      <c r="N193" s="4" t="s">
        <v>35</v>
      </c>
      <c r="O193" t="e">
        <f>MIN(Q193/R193,R193/Q193)</f>
        <v>#DIV/0!</v>
      </c>
      <c r="P193" s="4" t="n">
        <v>14370</v>
      </c>
      <c r="Q193" s="4"/>
      <c r="R193" s="4"/>
      <c r="S193" s="4"/>
      <c r="T193" t="e">
        <f>0.25*(R193+Q193+O193+1/D193)</f>
        <v>#DIV/0!</v>
      </c>
      <c r="U193" t="s">
        <v>29</v>
      </c>
      <c r="V193" t="s">
        <v>30</v>
      </c>
    </row>
    <row r="194" spans="1:22">
      <c r="A194" t="s">
        <v>62</v>
      </c>
      <c r="B194" s="1" t="s">
        <v>38</v>
      </c>
      <c r="C194" s="1" t="s">
        <v>49</v>
      </c>
      <c r="D194" t="n">
        <v>3</v>
      </c>
      <c r="E194" s="8" t="n">
        <v>2.88333300000000001</v>
      </c>
      <c r="F194" t="n">
        <v>5907</v>
      </c>
      <c r="G194" t="n">
        <v>0</v>
      </c>
      <c r="H194" t="n">
        <v>4952.5600000000004</v>
      </c>
      <c r="I194" t="n">
        <v>581.980000000000018</v>
      </c>
      <c r="J194" s="1" t="s">
        <v>24</v>
      </c>
      <c r="K194" s="1" t="s">
        <v>63</v>
      </c>
      <c r="L194" s="1" t="s">
        <v>64</v>
      </c>
      <c r="M194" t="s">
        <v>47</v>
      </c>
      <c r="O194">
        <f>MIN(Q194/R194,R194/Q194)</f>
        <v>0.411064718162838982</v>
      </c>
      <c r="P194" t="n">
        <v>14370</v>
      </c>
      <c r="Q194" t="n">
        <v>0.409881697981906967</v>
      </c>
      <c r="R194" t="n">
        <v>0.997122058574572812</v>
      </c>
      <c r="T194">
        <f>0.25*(R194+Q194+O194+1/D194)</f>
        <v>0.537850452013162972</v>
      </c>
      <c r="U194" t="s">
        <v>36</v>
      </c>
      <c r="V194" t="s">
        <v>30</v>
      </c>
    </row>
    <row r="195" spans="1:22">
      <c r="A195" t="s">
        <v>62</v>
      </c>
      <c r="B195" s="1" t="s">
        <v>39</v>
      </c>
      <c r="C195" s="1" t="s">
        <v>49</v>
      </c>
      <c r="D195" t="n">
        <v>2</v>
      </c>
      <c r="E195" s="8" t="n">
        <v>19.6666699999999999</v>
      </c>
      <c r="F195" t="n">
        <v>5478</v>
      </c>
      <c r="G195" t="n">
        <v>0</v>
      </c>
      <c r="H195" t="n">
        <v>5016.5600000000004</v>
      </c>
      <c r="I195" t="n">
        <v>2880.46000000000004</v>
      </c>
      <c r="J195" s="1" t="s">
        <v>24</v>
      </c>
      <c r="K195" s="1" t="s">
        <v>63</v>
      </c>
      <c r="L195" s="1" t="s">
        <v>64</v>
      </c>
      <c r="M195" t="s">
        <v>47</v>
      </c>
      <c r="O195">
        <f>MIN(Q195/R195,R195/Q195)</f>
        <v>0.38121085594989502</v>
      </c>
      <c r="P195" t="n">
        <v>14370</v>
      </c>
      <c r="Q195" t="n">
        <v>0.377870563674320969</v>
      </c>
      <c r="R195" t="n">
        <v>0.991237677984665844</v>
      </c>
      <c r="T195">
        <f>0.25*(R195+Q195+O195+1/D195)</f>
        <v>0.56257977440222291</v>
      </c>
      <c r="U195" t="s">
        <v>29</v>
      </c>
      <c r="V195" t="s">
        <v>30</v>
      </c>
    </row>
    <row r="196" spans="1:22">
      <c r="A196" t="s">
        <v>62</v>
      </c>
      <c r="B196" s="1" t="s">
        <v>40</v>
      </c>
      <c r="C196" s="1" t="s">
        <v>49</v>
      </c>
      <c r="D196" t="n">
        <v>1</v>
      </c>
      <c r="E196" s="8" t="n">
        <v>6.15000000000000036</v>
      </c>
      <c r="F196" t="n">
        <v>8310</v>
      </c>
      <c r="G196" t="n">
        <v>0</v>
      </c>
      <c r="H196" t="n">
        <v>5021.78999999999996</v>
      </c>
      <c r="I196" t="n">
        <v>1057.76999999999998</v>
      </c>
      <c r="J196" s="1" t="s">
        <v>24</v>
      </c>
      <c r="K196" s="1" t="s">
        <v>63</v>
      </c>
      <c r="L196" s="1" t="s">
        <v>64</v>
      </c>
      <c r="M196" t="s">
        <v>47</v>
      </c>
      <c r="O196">
        <f>MIN(Q196/R196,R196/Q196)</f>
        <v>0.578288100208767997</v>
      </c>
      <c r="P196" t="n">
        <v>14370</v>
      </c>
      <c r="Q196" t="n">
        <v>0.574599860821154973</v>
      </c>
      <c r="R196" t="n">
        <v>0.993622141997592756</v>
      </c>
      <c r="T196">
        <f>0.25*(R196+Q196+O196+1/D196)</f>
        <v>0.786627525756879997</v>
      </c>
      <c r="U196" t="s">
        <v>36</v>
      </c>
      <c r="V196" t="s">
        <v>30</v>
      </c>
    </row>
    <row r="197" spans="1:22">
      <c r="A197" t="s">
        <v>62</v>
      </c>
      <c r="B197" s="1" t="s">
        <v>41</v>
      </c>
      <c r="C197" s="1" t="s">
        <v>49</v>
      </c>
      <c r="D197" t="n">
        <v>2</v>
      </c>
      <c r="E197" s="8" t="n">
        <v>32.7999999999999972</v>
      </c>
      <c r="F197" t="n">
        <v>6570</v>
      </c>
      <c r="G197" t="n">
        <v>0</v>
      </c>
      <c r="H197" t="n">
        <v>5425.52000000000044</v>
      </c>
      <c r="I197" t="n">
        <v>4517.28999999999996</v>
      </c>
      <c r="J197" s="1" t="s">
        <v>24</v>
      </c>
      <c r="K197" s="1" t="s">
        <v>63</v>
      </c>
      <c r="L197" s="1" t="s">
        <v>64</v>
      </c>
      <c r="M197" t="s">
        <v>47</v>
      </c>
      <c r="O197">
        <f>MIN(Q197/R197,R197/Q197)</f>
        <v>0.457202505219206046</v>
      </c>
      <c r="P197" t="n">
        <v>14370</v>
      </c>
      <c r="Q197" t="n">
        <v>0.454975643702156951</v>
      </c>
      <c r="R197" t="n">
        <v>0.995129375951293937</v>
      </c>
      <c r="T197">
        <f>0.25*(R197+Q197+O197+1/D197)</f>
        <v>0.601826881218164988</v>
      </c>
      <c r="U197" t="s">
        <v>29</v>
      </c>
      <c r="V197" t="s">
        <v>30</v>
      </c>
    </row>
    <row r="198" spans="1:22">
      <c r="A198" t="s">
        <v>62</v>
      </c>
      <c r="B198" t="s">
        <v>42</v>
      </c>
      <c r="C198" s="1" t="s">
        <v>49</v>
      </c>
      <c r="D198" t="n">
        <v>1</v>
      </c>
      <c r="E198" s="8" t="n">
        <v>619.416699999999992</v>
      </c>
      <c r="F198" t="n">
        <v>15381</v>
      </c>
      <c r="G198" t="n">
        <v>0</v>
      </c>
      <c r="H198" t="n">
        <v>50742.5400000000009</v>
      </c>
      <c r="I198" t="n">
        <v>37566.1399999999994</v>
      </c>
      <c r="J198" s="1" t="s">
        <v>24</v>
      </c>
      <c r="K198" s="1" t="s">
        <v>63</v>
      </c>
      <c r="L198" s="1" t="s">
        <v>64</v>
      </c>
      <c r="M198" t="s">
        <v>47</v>
      </c>
      <c r="O198">
        <f>MIN(Q198/R198,R198/Q198)</f>
        <v>0.935439828359664993</v>
      </c>
      <c r="P198" t="n">
        <v>14370</v>
      </c>
      <c r="Q198" t="n">
        <v>1</v>
      </c>
      <c r="R198" t="n">
        <v>0.935439828359664816</v>
      </c>
      <c r="T198">
        <f>0.25*(R198+Q198+O198+1/D198)</f>
        <v>0.967719914179835072</v>
      </c>
      <c r="U198" t="s">
        <v>36</v>
      </c>
      <c r="V198" t="s">
        <v>30</v>
      </c>
    </row>
    <row r="199" spans="1:22">
      <c r="A199" t="s">
        <v>62</v>
      </c>
      <c r="B199" s="1" t="s">
        <v>43</v>
      </c>
      <c r="C199" s="1" t="s">
        <v>49</v>
      </c>
      <c r="D199" t="n">
        <v>4</v>
      </c>
      <c r="E199" s="8" t="n">
        <v>30.1999999999999993</v>
      </c>
      <c r="F199" t="n">
        <v>11904</v>
      </c>
      <c r="G199" t="n">
        <v>0</v>
      </c>
      <c r="H199" t="n">
        <v>5275.26000000000022</v>
      </c>
      <c r="I199" t="n">
        <v>4485.5600000000004</v>
      </c>
      <c r="J199" s="1" t="s">
        <v>24</v>
      </c>
      <c r="K199" s="1" t="s">
        <v>63</v>
      </c>
      <c r="L199" s="1" t="s">
        <v>64</v>
      </c>
      <c r="M199" t="s">
        <v>47</v>
      </c>
      <c r="O199">
        <f>MIN(Q199/R199,R199/Q199)</f>
        <v>0.828392484342380087</v>
      </c>
      <c r="P199" t="n">
        <v>14370</v>
      </c>
      <c r="Q199" t="n">
        <v>0.788726513569936927</v>
      </c>
      <c r="R199" t="n">
        <v>0.952116935483870819</v>
      </c>
      <c r="T199">
        <f>0.25*(R199+Q199+O199+1/D199)</f>
        <v>0.704808983349047935</v>
      </c>
      <c r="U199" t="s">
        <v>29</v>
      </c>
      <c r="V199" t="s">
        <v>30</v>
      </c>
    </row>
    <row r="200" spans="1:22">
      <c r="A200" t="s">
        <v>65</v>
      </c>
      <c r="B200" s="1" t="s">
        <v>22</v>
      </c>
      <c r="C200" s="1" t="s">
        <v>49</v>
      </c>
      <c r="D200" t="n">
        <v>1</v>
      </c>
      <c r="E200" s="8" t="n">
        <v>472</v>
      </c>
      <c r="F200" t="n">
        <v>23376</v>
      </c>
      <c r="G200" t="n">
        <v>0</v>
      </c>
      <c r="H200" t="n">
        <v>24663.2799999999988</v>
      </c>
      <c r="I200" t="n">
        <v>24663.2799999999988</v>
      </c>
      <c r="J200" s="1" t="s">
        <v>24</v>
      </c>
      <c r="K200" s="1" t="s">
        <v>66</v>
      </c>
      <c r="L200" s="1" t="s">
        <v>67</v>
      </c>
      <c r="M200" t="s">
        <v>47</v>
      </c>
      <c r="O200">
        <f>MIN(Q200/R200,R200/Q200)</f>
        <v>0.614733059548253991</v>
      </c>
      <c r="P200" t="n">
        <v>14370</v>
      </c>
      <c r="Q200" t="n">
        <v>0.817466945024355596</v>
      </c>
      <c r="R200" t="n">
        <v>0.502523956194386834</v>
      </c>
      <c r="T200">
        <f>0.25*(R200+Q200+O200+1/D200)</f>
        <v>0.733680990191747995</v>
      </c>
      <c r="U200" t="s">
        <v>29</v>
      </c>
      <c r="V200" t="s">
        <v>30</v>
      </c>
    </row>
    <row r="201" spans="1:22">
      <c r="A201" t="s">
        <v>65</v>
      </c>
      <c r="B201" s="1" t="s">
        <v>34</v>
      </c>
      <c r="C201" s="1" t="s">
        <v>49</v>
      </c>
      <c r="D201" t="n">
        <v>1</v>
      </c>
      <c r="E201" s="8" t="n">
        <v>55.0499999999999972</v>
      </c>
      <c r="F201" t="n">
        <v>20041</v>
      </c>
      <c r="G201" t="n">
        <v>0</v>
      </c>
      <c r="H201" t="n">
        <v>3846.11000000000013</v>
      </c>
      <c r="I201" t="n">
        <v>3272.40999999999985</v>
      </c>
      <c r="J201" s="1" t="s">
        <v>24</v>
      </c>
      <c r="K201" s="1" t="s">
        <v>66</v>
      </c>
      <c r="L201" s="1" t="s">
        <v>67</v>
      </c>
      <c r="M201" t="s">
        <v>47</v>
      </c>
      <c r="O201" t="e">
        <f>MIN(Q201/R201,R201/Q201)</f>
        <v>#DIV/0!</v>
      </c>
      <c r="P201" t="n">
        <v>14370</v>
      </c>
      <c r="Q201" t="n">
        <v>0</v>
      </c>
      <c r="R201" t="n">
        <v>0</v>
      </c>
      <c r="T201" t="n">
        <v>0</v>
      </c>
      <c r="U201" t="s">
        <v>36</v>
      </c>
      <c r="V201" t="s">
        <v>30</v>
      </c>
    </row>
    <row r="202" spans="1:22">
      <c r="A202" t="s">
        <v>65</v>
      </c>
      <c r="B202" s="1" t="s">
        <v>37</v>
      </c>
      <c r="C202" s="1" t="s">
        <v>49</v>
      </c>
      <c r="D202" t="n">
        <v>1</v>
      </c>
      <c r="E202" s="8" t="n">
        <v>4.18333300000000019</v>
      </c>
      <c r="F202" t="n">
        <v>22993</v>
      </c>
      <c r="G202" t="n">
        <v>0</v>
      </c>
      <c r="H202" t="n">
        <v>1236.73000000000002</v>
      </c>
      <c r="I202" t="n">
        <v>823.450000000000045</v>
      </c>
      <c r="J202" s="1" t="s">
        <v>24</v>
      </c>
      <c r="K202" s="1" t="s">
        <v>66</v>
      </c>
      <c r="L202" s="1" t="s">
        <v>67</v>
      </c>
      <c r="M202" t="s">
        <v>47</v>
      </c>
      <c r="O202" t="e">
        <f>MIN(Q202/R202,R202/Q202)</f>
        <v>#DIV/0!</v>
      </c>
      <c r="P202" t="n">
        <v>14370</v>
      </c>
      <c r="Q202" t="n">
        <v>0</v>
      </c>
      <c r="R202" t="n">
        <v>0</v>
      </c>
      <c r="T202" t="n">
        <v>0</v>
      </c>
      <c r="U202" t="s">
        <v>29</v>
      </c>
      <c r="V202" t="s">
        <v>30</v>
      </c>
    </row>
    <row r="203" spans="1:22">
      <c r="A203" t="s">
        <v>65</v>
      </c>
      <c r="B203" s="7" t="s">
        <v>38</v>
      </c>
      <c r="C203" s="7" t="s">
        <v>49</v>
      </c>
      <c r="D203" s="9"/>
      <c r="E203" s="13"/>
      <c r="F203" s="9"/>
      <c r="G203" t="n">
        <v>0</v>
      </c>
      <c r="H203" s="9"/>
      <c r="I203" s="9"/>
      <c r="J203" s="7" t="s">
        <v>24</v>
      </c>
      <c r="K203" s="7" t="s">
        <v>66</v>
      </c>
      <c r="L203" s="7" t="s">
        <v>67</v>
      </c>
      <c r="M203" s="9" t="s">
        <v>47</v>
      </c>
      <c r="N203" s="9"/>
      <c r="O203" s="9" t="e">
        <f>MIN(Q203/R203,R203/Q203)</f>
        <v>#DIV/0!</v>
      </c>
      <c r="P203" s="9" t="n">
        <v>14370</v>
      </c>
      <c r="Q203" s="9"/>
      <c r="R203" s="9"/>
      <c r="S203" s="9"/>
      <c r="T203" s="9" t="n">
        <v>0</v>
      </c>
      <c r="U203" t="s">
        <v>36</v>
      </c>
      <c r="V203" t="s">
        <v>30</v>
      </c>
    </row>
    <row r="204" spans="1:22">
      <c r="A204" t="s">
        <v>65</v>
      </c>
      <c r="B204" s="1" t="s">
        <v>39</v>
      </c>
      <c r="C204" s="1" t="s">
        <v>49</v>
      </c>
      <c r="D204" t="n">
        <v>1</v>
      </c>
      <c r="E204" s="8" t="n">
        <v>43.6333300000000008</v>
      </c>
      <c r="F204" t="n">
        <v>23249</v>
      </c>
      <c r="G204" t="n">
        <v>0</v>
      </c>
      <c r="H204" t="n">
        <v>4406.93000000000029</v>
      </c>
      <c r="I204" t="n">
        <v>3303.51000000000022</v>
      </c>
      <c r="J204" s="1" t="s">
        <v>24</v>
      </c>
      <c r="K204" s="1" t="s">
        <v>66</v>
      </c>
      <c r="L204" s="1" t="s">
        <v>67</v>
      </c>
      <c r="M204" t="s">
        <v>47</v>
      </c>
      <c r="O204" t="e">
        <f>MIN(Q204/R204,R204/Q204)</f>
        <v>#DIV/0!</v>
      </c>
      <c r="P204" t="n">
        <v>14370</v>
      </c>
      <c r="Q204" t="n">
        <v>0</v>
      </c>
      <c r="R204" t="n">
        <v>0</v>
      </c>
      <c r="T204" t="n">
        <v>0</v>
      </c>
      <c r="U204" t="s">
        <v>29</v>
      </c>
      <c r="V204" t="s">
        <v>30</v>
      </c>
    </row>
    <row r="205" spans="1:22">
      <c r="A205" t="s">
        <v>65</v>
      </c>
      <c r="B205" s="7" t="s">
        <v>40</v>
      </c>
      <c r="C205" s="7" t="s">
        <v>49</v>
      </c>
      <c r="D205" s="9"/>
      <c r="E205" s="13"/>
      <c r="F205" s="9"/>
      <c r="G205" t="n">
        <v>0</v>
      </c>
      <c r="H205" s="9"/>
      <c r="I205" s="9"/>
      <c r="J205" s="7" t="s">
        <v>24</v>
      </c>
      <c r="K205" s="7" t="s">
        <v>66</v>
      </c>
      <c r="L205" s="7" t="s">
        <v>67</v>
      </c>
      <c r="M205" s="9" t="s">
        <v>47</v>
      </c>
      <c r="N205" s="9"/>
      <c r="O205" s="9" t="e">
        <f>MIN(Q205/R205,R205/Q205)</f>
        <v>#DIV/0!</v>
      </c>
      <c r="P205" s="9" t="n">
        <v>14370</v>
      </c>
      <c r="Q205" s="9"/>
      <c r="R205" s="9"/>
      <c r="S205" s="9"/>
      <c r="T205" s="9" t="n">
        <v>0</v>
      </c>
      <c r="U205" t="s">
        <v>36</v>
      </c>
      <c r="V205" t="s">
        <v>30</v>
      </c>
    </row>
    <row r="206" spans="1:22">
      <c r="A206" t="s">
        <v>65</v>
      </c>
      <c r="B206" s="1" t="s">
        <v>41</v>
      </c>
      <c r="C206" s="1" t="s">
        <v>49</v>
      </c>
      <c r="D206" t="n">
        <v>1</v>
      </c>
      <c r="E206" s="8" t="n">
        <v>69.2000000000000028</v>
      </c>
      <c r="F206" t="n">
        <v>20344</v>
      </c>
      <c r="G206" t="n">
        <v>0</v>
      </c>
      <c r="H206" t="n">
        <v>9452.93000000000029</v>
      </c>
      <c r="I206" t="n">
        <v>5126.47999999999956</v>
      </c>
      <c r="J206" s="1" t="s">
        <v>24</v>
      </c>
      <c r="K206" s="1" t="s">
        <v>66</v>
      </c>
      <c r="L206" s="1" t="s">
        <v>67</v>
      </c>
      <c r="M206" t="s">
        <v>47</v>
      </c>
      <c r="O206" t="e">
        <f>MIN(Q206/R206,R206/Q206)</f>
        <v>#DIV/0!</v>
      </c>
      <c r="P206" t="n">
        <v>14370</v>
      </c>
      <c r="Q206" t="n">
        <v>0</v>
      </c>
      <c r="R206" t="n">
        <v>0</v>
      </c>
      <c r="T206" t="n">
        <v>0</v>
      </c>
      <c r="U206" t="s">
        <v>29</v>
      </c>
      <c r="V206" t="s">
        <v>30</v>
      </c>
    </row>
    <row r="207" spans="1:22">
      <c r="A207" t="s">
        <v>65</v>
      </c>
      <c r="B207" t="s">
        <v>42</v>
      </c>
      <c r="C207" s="1" t="s">
        <v>49</v>
      </c>
      <c r="E207" s="8" t="n">
        <v>865.833300000000008</v>
      </c>
      <c r="G207" t="n">
        <v>0</v>
      </c>
      <c r="H207" t="n">
        <v>45627.0299999999988</v>
      </c>
      <c r="I207" t="n">
        <v>44759.1900000000023</v>
      </c>
      <c r="J207" s="1" t="s">
        <v>24</v>
      </c>
      <c r="K207" s="1" t="s">
        <v>66</v>
      </c>
      <c r="L207" s="1" t="s">
        <v>67</v>
      </c>
      <c r="M207" t="s">
        <v>47</v>
      </c>
      <c r="O207" t="e">
        <f>MIN(Q207/R207,R207/Q207)</f>
        <v>#DIV/0!</v>
      </c>
      <c r="P207" t="n">
        <v>14370</v>
      </c>
      <c r="Q207" t="n">
        <v>0</v>
      </c>
      <c r="R207" t="n">
        <v>0</v>
      </c>
      <c r="T207" t="n">
        <v>0</v>
      </c>
      <c r="U207" t="s">
        <v>36</v>
      </c>
      <c r="V207" t="s">
        <v>30</v>
      </c>
    </row>
    <row r="208" spans="1:22">
      <c r="A208" t="s">
        <v>65</v>
      </c>
      <c r="B208" s="1" t="s">
        <v>43</v>
      </c>
      <c r="C208" s="1" t="s">
        <v>49</v>
      </c>
      <c r="D208" t="n">
        <v>1</v>
      </c>
      <c r="E208" s="8" t="n">
        <v>69.7999999999999972</v>
      </c>
      <c r="F208" t="n">
        <v>33971</v>
      </c>
      <c r="G208" t="n">
        <v>0</v>
      </c>
      <c r="H208" t="n">
        <v>3588.0300000000002</v>
      </c>
      <c r="I208" t="n">
        <v>3014.55000000000018</v>
      </c>
      <c r="J208" s="1" t="s">
        <v>24</v>
      </c>
      <c r="K208" s="1" t="s">
        <v>66</v>
      </c>
      <c r="L208" s="1" t="s">
        <v>67</v>
      </c>
      <c r="M208" t="s">
        <v>47</v>
      </c>
      <c r="O208" t="e">
        <f>MIN(Q208/R208,R208/Q208)</f>
        <v>#DIV/0!</v>
      </c>
      <c r="P208" t="n">
        <v>14370</v>
      </c>
      <c r="Q208" t="n">
        <v>0</v>
      </c>
      <c r="R208" t="n">
        <v>0</v>
      </c>
      <c r="T208" t="n">
        <v>0</v>
      </c>
      <c r="U208" t="s">
        <v>29</v>
      </c>
      <c r="V208" t="s">
        <v>30</v>
      </c>
    </row>
    <row r="209" spans="1:22">
      <c r="A209" t="s">
        <v>68</v>
      </c>
      <c r="B209" s="1" t="s">
        <v>22</v>
      </c>
      <c r="C209" s="1" t="s">
        <v>23</v>
      </c>
      <c r="D209" t="n">
        <v>1</v>
      </c>
      <c r="E209" s="8" t="n">
        <v>352</v>
      </c>
      <c r="F209" t="n">
        <v>14372</v>
      </c>
      <c r="G209" t="n">
        <v>0</v>
      </c>
      <c r="H209" t="n">
        <v>212198.899999999994</v>
      </c>
      <c r="I209" t="n">
        <v>19079.6599999999999</v>
      </c>
      <c r="J209" s="1" t="s">
        <v>24</v>
      </c>
      <c r="K209" s="1" t="s">
        <v>69</v>
      </c>
      <c r="L209" s="1" t="s">
        <v>70</v>
      </c>
      <c r="M209" t="s">
        <v>47</v>
      </c>
      <c r="N209" t="s">
        <v>71</v>
      </c>
      <c r="O209">
        <f>MIN(Q209/R209,R209/Q209)</f>
        <v>0.990378316395742964</v>
      </c>
      <c r="P209" t="n">
        <v>14370</v>
      </c>
      <c r="Q209" t="n">
        <v>0.829157967988865963</v>
      </c>
      <c r="R209" t="n">
        <v>0.821180072362927937</v>
      </c>
      <c r="T209">
        <f>0.25*(R209+Q209+O209+1/D209)</f>
        <v>0.910179089186882884</v>
      </c>
      <c r="U209" t="s">
        <v>29</v>
      </c>
      <c r="V209" t="s">
        <v>30</v>
      </c>
    </row>
    <row r="210" spans="1:22">
      <c r="A210" t="s">
        <v>68</v>
      </c>
      <c r="B210" s="1" t="s">
        <v>22</v>
      </c>
      <c r="C210" s="1" t="s">
        <v>31</v>
      </c>
      <c r="D210" t="n">
        <v>5</v>
      </c>
      <c r="E210" s="8" t="n">
        <v>240</v>
      </c>
      <c r="F210" t="n">
        <v>12031</v>
      </c>
      <c r="G210" t="n">
        <v>0</v>
      </c>
      <c r="H210" t="n">
        <v>212199.200000000012</v>
      </c>
      <c r="I210" t="n">
        <v>19238.7999999999993</v>
      </c>
      <c r="J210" s="1" t="s">
        <v>24</v>
      </c>
      <c r="K210" s="1" t="s">
        <v>69</v>
      </c>
      <c r="L210" s="1" t="s">
        <v>70</v>
      </c>
      <c r="M210" t="s">
        <v>47</v>
      </c>
      <c r="O210">
        <f>MIN(Q210/R210,R210/Q210)</f>
        <v>0.837230340988169885</v>
      </c>
      <c r="P210" t="n">
        <v>14370</v>
      </c>
      <c r="Q210" t="n">
        <v>0.827835768963117857</v>
      </c>
      <c r="R210" t="n">
        <v>0.988778987615327054</v>
      </c>
      <c r="T210">
        <f>0.25*(R210+Q210+O210+1/D210)</f>
        <v>0.713461274391654943</v>
      </c>
      <c r="U210" t="s">
        <v>29</v>
      </c>
      <c r="V210" t="s">
        <v>30</v>
      </c>
    </row>
    <row r="211" spans="1:22">
      <c r="A211" t="s">
        <v>68</v>
      </c>
      <c r="B211" s="1" t="s">
        <v>22</v>
      </c>
      <c r="C211" s="1" t="s">
        <v>32</v>
      </c>
      <c r="D211" t="n">
        <v>1</v>
      </c>
      <c r="E211" s="8" t="n">
        <v>347</v>
      </c>
      <c r="F211" t="n">
        <v>2658</v>
      </c>
      <c r="G211" t="n">
        <v>0</v>
      </c>
      <c r="H211" t="n">
        <v>1048954</v>
      </c>
      <c r="I211" t="n">
        <v>19906.9099999999999</v>
      </c>
      <c r="J211" s="1" t="s">
        <v>24</v>
      </c>
      <c r="K211" s="1" t="s">
        <v>69</v>
      </c>
      <c r="L211" s="1" t="s">
        <v>70</v>
      </c>
      <c r="M211" t="s">
        <v>47</v>
      </c>
      <c r="O211">
        <f>MIN(Q211/R211,R211/Q211)</f>
        <v>0.184968684759917004</v>
      </c>
      <c r="P211" t="n">
        <v>14370</v>
      </c>
      <c r="Q211" t="n">
        <v>0.180097425191370952</v>
      </c>
      <c r="R211" t="n">
        <v>0.973664409330323011</v>
      </c>
      <c r="T211">
        <f>0.25*(R211+Q211+O211+1/D211)</f>
        <v>0.584682629820402955</v>
      </c>
      <c r="U211" t="s">
        <v>29</v>
      </c>
      <c r="V211" t="s">
        <v>30</v>
      </c>
    </row>
    <row r="212" spans="1:22">
      <c r="A212" t="s">
        <v>68</v>
      </c>
      <c r="B212" s="1" t="s">
        <v>22</v>
      </c>
      <c r="C212" s="1" t="s">
        <v>33</v>
      </c>
      <c r="D212" t="n">
        <v>1</v>
      </c>
      <c r="E212" s="8" t="n">
        <v>346</v>
      </c>
      <c r="F212" t="n">
        <v>2658</v>
      </c>
      <c r="G212" t="n">
        <v>0</v>
      </c>
      <c r="H212" t="n">
        <v>211608.399999999994</v>
      </c>
      <c r="I212" t="n">
        <v>19130.3499999999985</v>
      </c>
      <c r="J212" s="1" t="s">
        <v>24</v>
      </c>
      <c r="K212" s="1" t="s">
        <v>69</v>
      </c>
      <c r="L212" s="1" t="s">
        <v>70</v>
      </c>
      <c r="M212" t="s">
        <v>47</v>
      </c>
      <c r="O212">
        <f>MIN(Q212/R212,R212/Q212)</f>
        <v>0.184968684759917004</v>
      </c>
      <c r="P212" t="n">
        <v>14370</v>
      </c>
      <c r="Q212" t="n">
        <v>0.180097425191370952</v>
      </c>
      <c r="R212" t="n">
        <v>0.973664409330323011</v>
      </c>
      <c r="T212">
        <f>0.25*(R212+Q212+O212+1/D212)</f>
        <v>0.584682629820402955</v>
      </c>
      <c r="U212" t="s">
        <v>29</v>
      </c>
      <c r="V212" t="s">
        <v>30</v>
      </c>
    </row>
    <row r="213" spans="1:22">
      <c r="A213" t="s">
        <v>68</v>
      </c>
      <c r="B213" s="1" t="s">
        <v>34</v>
      </c>
      <c r="C213" s="1" t="s">
        <v>23</v>
      </c>
      <c r="D213" t="n">
        <v>3</v>
      </c>
      <c r="E213" s="8" t="n">
        <v>113</v>
      </c>
      <c r="F213" t="n">
        <v>16749</v>
      </c>
      <c r="G213" t="n">
        <v>0</v>
      </c>
      <c r="H213" t="n">
        <v>212200.5</v>
      </c>
      <c r="I213" t="n">
        <v>19444.1100000000006</v>
      </c>
      <c r="J213" s="1" t="s">
        <v>24</v>
      </c>
      <c r="K213" s="1" t="s">
        <v>69</v>
      </c>
      <c r="L213" s="1" t="s">
        <v>70</v>
      </c>
      <c r="M213" t="s">
        <v>47</v>
      </c>
      <c r="O213">
        <f>MIN(Q213/R213,R213/Q213)</f>
        <v>0.857961669353393042</v>
      </c>
      <c r="P213" t="n">
        <v>14370</v>
      </c>
      <c r="Q213" t="n">
        <v>0.730897703549061006</v>
      </c>
      <c r="R213" t="n">
        <v>0.62708221386351406</v>
      </c>
      <c r="T213">
        <f>0.25*(R213+Q213+O213+1/D213)</f>
        <v>0.637318730024824998</v>
      </c>
      <c r="U213" t="s">
        <v>36</v>
      </c>
      <c r="V213" t="s">
        <v>30</v>
      </c>
    </row>
    <row r="214" spans="1:22">
      <c r="A214" t="s">
        <v>68</v>
      </c>
      <c r="B214" s="1" t="s">
        <v>34</v>
      </c>
      <c r="C214" s="1" t="s">
        <v>31</v>
      </c>
      <c r="D214" t="n">
        <v>6</v>
      </c>
      <c r="E214" s="8" t="n">
        <v>69</v>
      </c>
      <c r="F214" t="n">
        <v>12154</v>
      </c>
      <c r="G214" t="n">
        <v>0</v>
      </c>
      <c r="H214" t="n">
        <v>212200.5</v>
      </c>
      <c r="I214" t="n">
        <v>5064.30000000000018</v>
      </c>
      <c r="J214" s="1" t="s">
        <v>24</v>
      </c>
      <c r="K214" s="1" t="s">
        <v>69</v>
      </c>
      <c r="L214" s="1" t="s">
        <v>70</v>
      </c>
      <c r="M214" t="s">
        <v>47</v>
      </c>
      <c r="O214">
        <f>MIN(Q214/R214,R214/Q214)</f>
        <v>0.845789839944328925</v>
      </c>
      <c r="P214" t="n">
        <v>14370</v>
      </c>
      <c r="Q214" t="n">
        <v>0.670215727209464074</v>
      </c>
      <c r="R214" t="n">
        <v>0.792414020075694747</v>
      </c>
      <c r="T214">
        <f>0.25*(R214+Q214+O214+1/D214)</f>
        <v>0.618771563474040054</v>
      </c>
      <c r="U214" t="s">
        <v>36</v>
      </c>
      <c r="V214" t="s">
        <v>30</v>
      </c>
    </row>
    <row r="215" spans="1:22">
      <c r="A215" t="s">
        <v>68</v>
      </c>
      <c r="B215" s="1" t="s">
        <v>34</v>
      </c>
      <c r="C215" s="1" t="s">
        <v>32</v>
      </c>
      <c r="D215" t="n">
        <v>1</v>
      </c>
      <c r="E215" s="8" t="n">
        <v>89</v>
      </c>
      <c r="F215" t="n">
        <v>2302</v>
      </c>
      <c r="G215" t="n">
        <v>0</v>
      </c>
      <c r="H215" t="n">
        <v>212200.5</v>
      </c>
      <c r="I215" t="n">
        <v>2344.40999999999985</v>
      </c>
      <c r="J215" s="1" t="s">
        <v>24</v>
      </c>
      <c r="K215" s="1" t="s">
        <v>69</v>
      </c>
      <c r="L215" s="1" t="s">
        <v>70</v>
      </c>
      <c r="M215" t="s">
        <v>47</v>
      </c>
      <c r="O215">
        <f>MIN(Q215/R215,R215/Q215)</f>
        <v>0.160194850382741993</v>
      </c>
      <c r="P215" t="n">
        <v>14370</v>
      </c>
      <c r="Q215" t="n">
        <v>0.157898399443284987</v>
      </c>
      <c r="R215" t="n">
        <v>0.985664639443961832</v>
      </c>
      <c r="T215">
        <f>0.25*(R215+Q215+O215+1/D215)</f>
        <v>0.57593947231749798</v>
      </c>
      <c r="U215" t="s">
        <v>36</v>
      </c>
      <c r="V215" t="s">
        <v>30</v>
      </c>
    </row>
    <row r="216" spans="1:22">
      <c r="A216" t="s">
        <v>68</v>
      </c>
      <c r="B216" s="1" t="s">
        <v>34</v>
      </c>
      <c r="C216" s="1" t="s">
        <v>33</v>
      </c>
      <c r="D216" t="n">
        <v>1</v>
      </c>
      <c r="E216" s="8" t="n">
        <v>30.8166699999999985</v>
      </c>
      <c r="F216" t="n">
        <v>2658</v>
      </c>
      <c r="G216" t="n">
        <v>0</v>
      </c>
      <c r="H216" t="n">
        <v>11604.9300000000003</v>
      </c>
      <c r="I216" t="n">
        <v>11602.5699999999997</v>
      </c>
      <c r="J216" s="1" t="s">
        <v>24</v>
      </c>
      <c r="K216" s="1" t="s">
        <v>69</v>
      </c>
      <c r="L216" s="1" t="s">
        <v>70</v>
      </c>
      <c r="M216" t="s">
        <v>47</v>
      </c>
      <c r="O216">
        <f>MIN(Q216/R216,R216/Q216)</f>
        <v>0.184968684759917004</v>
      </c>
      <c r="P216" t="n">
        <v>14370</v>
      </c>
      <c r="Q216" t="n">
        <v>0.180097425191370952</v>
      </c>
      <c r="R216" t="n">
        <v>0.973664409330323011</v>
      </c>
      <c r="T216">
        <f>0.25*(R216+Q216+O216+1/D216)</f>
        <v>0.584682629820402955</v>
      </c>
      <c r="U216" t="s">
        <v>36</v>
      </c>
      <c r="V216" t="s">
        <v>30</v>
      </c>
    </row>
    <row r="217" spans="1:22">
      <c r="A217" t="s">
        <v>68</v>
      </c>
      <c r="B217" s="10" t="s">
        <v>37</v>
      </c>
      <c r="C217" s="10" t="s">
        <v>23</v>
      </c>
      <c r="D217" s="4" t="n">
        <v>0</v>
      </c>
      <c r="E217" s="14" t="n">
        <v>1.3333330000000001</v>
      </c>
      <c r="F217" s="4" t="n">
        <v>0</v>
      </c>
      <c r="G217" s="4" t="n">
        <v>0</v>
      </c>
      <c r="H217" s="4" t="n">
        <v>2017</v>
      </c>
      <c r="I217" s="4" t="n">
        <v>517.279999999999973</v>
      </c>
      <c r="J217" s="1" t="s">
        <v>24</v>
      </c>
      <c r="K217" s="1" t="s">
        <v>69</v>
      </c>
      <c r="L217" s="1" t="s">
        <v>70</v>
      </c>
      <c r="M217" t="s">
        <v>47</v>
      </c>
      <c r="N217" s="4" t="s">
        <v>35</v>
      </c>
      <c r="O217" s="4" t="e">
        <f>MIN(Q217/R217,R217/Q217)</f>
        <v>#DIV/0!</v>
      </c>
      <c r="P217" s="4" t="n">
        <v>14370</v>
      </c>
      <c r="Q217" s="4" t="n">
        <v>0</v>
      </c>
      <c r="R217" s="4" t="n">
        <v>0</v>
      </c>
      <c r="S217" s="4"/>
      <c r="T217" t="n">
        <v>0</v>
      </c>
      <c r="U217" t="s">
        <v>29</v>
      </c>
      <c r="V217" t="s">
        <v>30</v>
      </c>
    </row>
    <row r="218" spans="1:22">
      <c r="A218" t="s">
        <v>68</v>
      </c>
      <c r="B218" s="10" t="s">
        <v>37</v>
      </c>
      <c r="C218" s="10" t="s">
        <v>31</v>
      </c>
      <c r="D218" s="4" t="n">
        <v>0</v>
      </c>
      <c r="E218" s="14" t="n">
        <v>1.13333299999999992</v>
      </c>
      <c r="F218" s="4" t="n">
        <v>0</v>
      </c>
      <c r="G218" s="4" t="n">
        <v>0</v>
      </c>
      <c r="H218" s="4" t="n">
        <v>2016.95000000000005</v>
      </c>
      <c r="I218" s="4" t="n">
        <v>517.269999999999982</v>
      </c>
      <c r="J218" s="1" t="s">
        <v>24</v>
      </c>
      <c r="K218" s="1" t="s">
        <v>69</v>
      </c>
      <c r="L218" s="1" t="s">
        <v>70</v>
      </c>
      <c r="M218" t="s">
        <v>47</v>
      </c>
      <c r="N218" s="4" t="s">
        <v>35</v>
      </c>
      <c r="O218" s="4" t="e">
        <f>MIN(Q218/R218,R218/Q218)</f>
        <v>#DIV/0!</v>
      </c>
      <c r="P218" s="4" t="n">
        <v>14370</v>
      </c>
      <c r="Q218" s="4" t="n">
        <v>0</v>
      </c>
      <c r="R218" s="4" t="n">
        <v>0</v>
      </c>
      <c r="S218" s="4"/>
      <c r="T218" t="n">
        <v>0</v>
      </c>
      <c r="U218" t="s">
        <v>29</v>
      </c>
      <c r="V218" t="s">
        <v>30</v>
      </c>
    </row>
    <row r="219" spans="1:22">
      <c r="A219" t="s">
        <v>68</v>
      </c>
      <c r="B219" s="10" t="s">
        <v>37</v>
      </c>
      <c r="C219" s="10" t="s">
        <v>32</v>
      </c>
      <c r="D219" s="4" t="n">
        <v>0</v>
      </c>
      <c r="E219" s="14" t="n">
        <v>1.13333299999999992</v>
      </c>
      <c r="F219" s="4" t="n">
        <v>0</v>
      </c>
      <c r="G219" s="4" t="n">
        <v>0</v>
      </c>
      <c r="H219" s="4" t="n">
        <v>1977.54999999999995</v>
      </c>
      <c r="I219" s="4" t="n">
        <v>517.200000000000045</v>
      </c>
      <c r="J219" s="1" t="s">
        <v>24</v>
      </c>
      <c r="K219" s="1" t="s">
        <v>69</v>
      </c>
      <c r="L219" s="1" t="s">
        <v>70</v>
      </c>
      <c r="M219" t="s">
        <v>47</v>
      </c>
      <c r="N219" s="4" t="s">
        <v>35</v>
      </c>
      <c r="O219" s="4" t="e">
        <f>MIN(Q219/R219,R219/Q219)</f>
        <v>#DIV/0!</v>
      </c>
      <c r="P219" s="4" t="n">
        <v>14370</v>
      </c>
      <c r="Q219" s="4" t="n">
        <v>0</v>
      </c>
      <c r="R219" s="4" t="n">
        <v>0</v>
      </c>
      <c r="S219" s="4"/>
      <c r="T219" t="n">
        <v>0</v>
      </c>
      <c r="U219" t="s">
        <v>29</v>
      </c>
      <c r="V219" t="s">
        <v>30</v>
      </c>
    </row>
    <row r="220" spans="1:22">
      <c r="A220" t="s">
        <v>68</v>
      </c>
      <c r="B220" s="10" t="s">
        <v>37</v>
      </c>
      <c r="C220" s="10" t="s">
        <v>33</v>
      </c>
      <c r="D220" s="4" t="n">
        <v>0</v>
      </c>
      <c r="E220" s="14" t="n">
        <v>1.13333299999999992</v>
      </c>
      <c r="F220" s="4" t="n">
        <v>0</v>
      </c>
      <c r="G220" s="4" t="n">
        <v>0</v>
      </c>
      <c r="H220" s="4" t="n">
        <v>1977.53999999999996</v>
      </c>
      <c r="I220" s="4" t="n">
        <v>517.220000000000027</v>
      </c>
      <c r="J220" s="1" t="s">
        <v>24</v>
      </c>
      <c r="K220" s="1" t="s">
        <v>69</v>
      </c>
      <c r="L220" s="1" t="s">
        <v>70</v>
      </c>
      <c r="M220" t="s">
        <v>47</v>
      </c>
      <c r="N220" s="4" t="s">
        <v>35</v>
      </c>
      <c r="O220" s="4" t="e">
        <f>MIN(Q220/R220,R220/Q220)</f>
        <v>#DIV/0!</v>
      </c>
      <c r="P220" s="4" t="n">
        <v>14370</v>
      </c>
      <c r="Q220" s="4" t="n">
        <v>0</v>
      </c>
      <c r="R220" s="4" t="n">
        <v>0</v>
      </c>
      <c r="S220" s="4"/>
      <c r="T220" t="n">
        <v>0</v>
      </c>
      <c r="U220" t="s">
        <v>29</v>
      </c>
      <c r="V220" t="s">
        <v>30</v>
      </c>
    </row>
    <row r="221" spans="1:22">
      <c r="A221" t="s">
        <v>68</v>
      </c>
      <c r="B221" s="1" t="s">
        <v>38</v>
      </c>
      <c r="C221" s="1" t="s">
        <v>23</v>
      </c>
      <c r="D221" t="n">
        <v>1</v>
      </c>
      <c r="E221" s="8" t="n">
        <v>1.76666699999999999</v>
      </c>
      <c r="F221" t="n">
        <v>1451</v>
      </c>
      <c r="G221" t="n">
        <v>0</v>
      </c>
      <c r="H221" t="n">
        <v>212200.5</v>
      </c>
      <c r="I221" t="n">
        <v>2056.82999999999993</v>
      </c>
      <c r="J221" s="1" t="s">
        <v>24</v>
      </c>
      <c r="K221" s="1" t="s">
        <v>69</v>
      </c>
      <c r="L221" s="1" t="s">
        <v>70</v>
      </c>
      <c r="M221" t="s">
        <v>47</v>
      </c>
      <c r="O221">
        <f>MIN(Q221/R221,R221/Q221)</f>
        <v>0.10097425191370899</v>
      </c>
      <c r="P221" t="n">
        <v>14370</v>
      </c>
      <c r="Q221" t="n">
        <v>0.10097425191370899</v>
      </c>
      <c r="R221" t="n">
        <v>1</v>
      </c>
      <c r="T221">
        <f>0.25*(R221+Q221+O221+1/D221)</f>
        <v>0.550487125956855028</v>
      </c>
      <c r="U221" t="s">
        <v>36</v>
      </c>
      <c r="V221" t="s">
        <v>30</v>
      </c>
    </row>
    <row r="222" spans="1:22">
      <c r="A222" t="s">
        <v>68</v>
      </c>
      <c r="B222" s="1" t="s">
        <v>38</v>
      </c>
      <c r="C222" s="1" t="s">
        <v>31</v>
      </c>
      <c r="D222" t="n">
        <v>1</v>
      </c>
      <c r="E222" s="8" t="n">
        <v>1.6666669999999999</v>
      </c>
      <c r="F222" t="n">
        <v>1451</v>
      </c>
      <c r="G222" t="n">
        <v>0</v>
      </c>
      <c r="H222" t="n">
        <v>211550.5</v>
      </c>
      <c r="I222" t="n">
        <v>2056.94000000000005</v>
      </c>
      <c r="J222" s="1" t="s">
        <v>24</v>
      </c>
      <c r="K222" s="1" t="s">
        <v>69</v>
      </c>
      <c r="L222" s="1" t="s">
        <v>70</v>
      </c>
      <c r="M222" t="s">
        <v>47</v>
      </c>
      <c r="O222">
        <f>MIN(Q222/R222,R222/Q222)</f>
        <v>0.10097425191370899</v>
      </c>
      <c r="P222" t="n">
        <v>14370</v>
      </c>
      <c r="Q222" t="n">
        <v>0.10097425191370899</v>
      </c>
      <c r="R222" t="n">
        <v>1</v>
      </c>
      <c r="T222">
        <f>0.25*(R222+Q222+O222+1/D222)</f>
        <v>0.550487125956855028</v>
      </c>
      <c r="U222" t="s">
        <v>36</v>
      </c>
      <c r="V222" t="s">
        <v>30</v>
      </c>
    </row>
    <row r="223" spans="1:22">
      <c r="A223" t="s">
        <v>68</v>
      </c>
      <c r="B223" s="1" t="s">
        <v>38</v>
      </c>
      <c r="C223" s="1" t="s">
        <v>32</v>
      </c>
      <c r="D223" t="n">
        <v>1</v>
      </c>
      <c r="E223" s="8" t="n">
        <v>1.6666669999999999</v>
      </c>
      <c r="F223" t="n">
        <v>1451</v>
      </c>
      <c r="G223" t="n">
        <v>0</v>
      </c>
      <c r="H223" t="n">
        <v>211550.5</v>
      </c>
      <c r="I223" t="n">
        <v>2056.92000000000007</v>
      </c>
      <c r="J223" s="1" t="s">
        <v>24</v>
      </c>
      <c r="K223" s="1" t="s">
        <v>69</v>
      </c>
      <c r="L223" s="1" t="s">
        <v>70</v>
      </c>
      <c r="M223" t="s">
        <v>47</v>
      </c>
      <c r="O223">
        <f>MIN(Q223/R223,R223/Q223)</f>
        <v>0.10097425191370899</v>
      </c>
      <c r="P223" t="n">
        <v>14370</v>
      </c>
      <c r="Q223" t="n">
        <v>0.10097425191370899</v>
      </c>
      <c r="R223" t="n">
        <v>1</v>
      </c>
      <c r="T223">
        <f>0.25*(R223+Q223+O223+1/D223)</f>
        <v>0.550487125956855028</v>
      </c>
      <c r="U223" t="s">
        <v>36</v>
      </c>
      <c r="V223" t="s">
        <v>30</v>
      </c>
    </row>
    <row r="224" spans="1:22">
      <c r="A224" t="s">
        <v>68</v>
      </c>
      <c r="B224" s="1" t="s">
        <v>38</v>
      </c>
      <c r="C224" s="1" t="s">
        <v>33</v>
      </c>
      <c r="D224" t="n">
        <v>1</v>
      </c>
      <c r="E224" s="8" t="n">
        <v>1.6666669999999999</v>
      </c>
      <c r="F224" t="n">
        <v>1451</v>
      </c>
      <c r="G224" t="n">
        <v>0</v>
      </c>
      <c r="H224" t="n">
        <v>211615.5</v>
      </c>
      <c r="I224" t="n">
        <v>2056.80000000000018</v>
      </c>
      <c r="J224" s="1" t="s">
        <v>24</v>
      </c>
      <c r="K224" s="1" t="s">
        <v>69</v>
      </c>
      <c r="L224" s="1" t="s">
        <v>70</v>
      </c>
      <c r="M224" t="s">
        <v>47</v>
      </c>
      <c r="O224">
        <f>MIN(Q224/R224,R224/Q224)</f>
        <v>0.10097425191370899</v>
      </c>
      <c r="P224" t="n">
        <v>14370</v>
      </c>
      <c r="Q224" t="n">
        <v>0.10097425191370899</v>
      </c>
      <c r="R224" t="n">
        <v>1</v>
      </c>
      <c r="T224">
        <f>0.25*(R224+Q224+O224+1/D224)</f>
        <v>0.550487125956855028</v>
      </c>
      <c r="U224" t="s">
        <v>36</v>
      </c>
      <c r="V224" t="s">
        <v>30</v>
      </c>
    </row>
    <row r="225" spans="1:22">
      <c r="A225" t="s">
        <v>68</v>
      </c>
      <c r="B225" s="10" t="s">
        <v>39</v>
      </c>
      <c r="C225" s="10" t="s">
        <v>23</v>
      </c>
      <c r="D225" s="4" t="n">
        <v>0</v>
      </c>
      <c r="E225" s="14" t="n">
        <v>15.5</v>
      </c>
      <c r="F225" s="4" t="n">
        <v>0</v>
      </c>
      <c r="G225" s="4" t="n">
        <v>0</v>
      </c>
      <c r="H225" s="4" t="n">
        <v>2609.61999999999989</v>
      </c>
      <c r="I225" s="4" t="n">
        <v>1831.83999999999992</v>
      </c>
      <c r="J225" s="1" t="s">
        <v>24</v>
      </c>
      <c r="K225" s="1" t="s">
        <v>69</v>
      </c>
      <c r="L225" s="1" t="s">
        <v>70</v>
      </c>
      <c r="M225" t="s">
        <v>47</v>
      </c>
      <c r="N225" s="4" t="s">
        <v>35</v>
      </c>
      <c r="O225" s="4" t="e">
        <f>MIN(Q225/R225,R225/Q225)</f>
        <v>#DIV/0!</v>
      </c>
      <c r="P225" s="4" t="n">
        <v>14370</v>
      </c>
      <c r="Q225" s="4" t="n">
        <v>0</v>
      </c>
      <c r="R225" s="4" t="n">
        <v>0</v>
      </c>
      <c r="S225" s="4"/>
      <c r="T225" t="n">
        <v>0</v>
      </c>
      <c r="U225" t="s">
        <v>29</v>
      </c>
      <c r="V225" t="s">
        <v>30</v>
      </c>
    </row>
    <row r="226" spans="1:22">
      <c r="A226" t="s">
        <v>68</v>
      </c>
      <c r="B226" s="10" t="s">
        <v>39</v>
      </c>
      <c r="C226" s="10" t="s">
        <v>31</v>
      </c>
      <c r="D226" s="4" t="n">
        <v>0</v>
      </c>
      <c r="E226" s="14" t="n">
        <v>15.5500000000000007</v>
      </c>
      <c r="F226" s="4" t="n">
        <v>0</v>
      </c>
      <c r="G226" s="4" t="n">
        <v>0</v>
      </c>
      <c r="H226" s="4" t="n">
        <v>2608.7199999999998</v>
      </c>
      <c r="I226" s="4" t="n">
        <v>1833.25</v>
      </c>
      <c r="J226" s="1" t="s">
        <v>24</v>
      </c>
      <c r="K226" s="1" t="s">
        <v>69</v>
      </c>
      <c r="L226" s="1" t="s">
        <v>70</v>
      </c>
      <c r="M226" t="s">
        <v>47</v>
      </c>
      <c r="N226" s="4" t="s">
        <v>35</v>
      </c>
      <c r="O226" s="4" t="e">
        <f>MIN(Q226/R226,R226/Q226)</f>
        <v>#DIV/0!</v>
      </c>
      <c r="P226" s="4" t="n">
        <v>14370</v>
      </c>
      <c r="Q226" s="4" t="n">
        <v>0</v>
      </c>
      <c r="R226" s="4" t="n">
        <v>0</v>
      </c>
      <c r="S226" s="4"/>
      <c r="T226" t="n">
        <v>0</v>
      </c>
      <c r="U226" t="s">
        <v>29</v>
      </c>
      <c r="V226" t="s">
        <v>30</v>
      </c>
    </row>
    <row r="227" spans="1:22">
      <c r="A227" t="s">
        <v>68</v>
      </c>
      <c r="B227" s="10" t="s">
        <v>39</v>
      </c>
      <c r="C227" s="10" t="s">
        <v>32</v>
      </c>
      <c r="D227" s="4" t="n">
        <v>0</v>
      </c>
      <c r="E227" s="14" t="n">
        <v>15.5</v>
      </c>
      <c r="F227" s="4" t="n">
        <v>0</v>
      </c>
      <c r="G227" s="4" t="n">
        <v>0</v>
      </c>
      <c r="H227" s="4" t="n">
        <v>2593.59000000000015</v>
      </c>
      <c r="I227" s="4" t="n">
        <v>1814.25</v>
      </c>
      <c r="J227" s="1" t="s">
        <v>24</v>
      </c>
      <c r="K227" s="1" t="s">
        <v>69</v>
      </c>
      <c r="L227" s="1" t="s">
        <v>70</v>
      </c>
      <c r="M227" t="s">
        <v>47</v>
      </c>
      <c r="N227" s="4" t="s">
        <v>35</v>
      </c>
      <c r="O227" s="4" t="e">
        <f>MIN(Q227/R227,R227/Q227)</f>
        <v>#DIV/0!</v>
      </c>
      <c r="P227" s="4" t="n">
        <v>14370</v>
      </c>
      <c r="Q227" s="4" t="n">
        <v>0</v>
      </c>
      <c r="R227" s="4" t="n">
        <v>0</v>
      </c>
      <c r="S227" s="4"/>
      <c r="T227" t="n">
        <v>0</v>
      </c>
      <c r="U227" t="s">
        <v>29</v>
      </c>
      <c r="V227" t="s">
        <v>30</v>
      </c>
    </row>
    <row r="228" spans="1:22">
      <c r="A228" t="s">
        <v>68</v>
      </c>
      <c r="B228" s="10" t="s">
        <v>39</v>
      </c>
      <c r="C228" s="10" t="s">
        <v>33</v>
      </c>
      <c r="D228" s="4" t="n">
        <v>0</v>
      </c>
      <c r="E228" s="14" t="n">
        <v>15.5833300000000001</v>
      </c>
      <c r="F228" s="4" t="n">
        <v>0</v>
      </c>
      <c r="G228" s="4" t="n">
        <v>0</v>
      </c>
      <c r="H228" s="4" t="n">
        <v>2594.7800000000002</v>
      </c>
      <c r="I228" s="4" t="n">
        <v>1815.22000000000003</v>
      </c>
      <c r="J228" s="1" t="s">
        <v>24</v>
      </c>
      <c r="K228" s="1" t="s">
        <v>69</v>
      </c>
      <c r="L228" s="1" t="s">
        <v>70</v>
      </c>
      <c r="M228" t="s">
        <v>47</v>
      </c>
      <c r="N228" s="4" t="s">
        <v>35</v>
      </c>
      <c r="O228" s="4" t="e">
        <f>MIN(Q228/R228,R228/Q228)</f>
        <v>#DIV/0!</v>
      </c>
      <c r="P228" s="4" t="n">
        <v>14370</v>
      </c>
      <c r="Q228" s="4" t="n">
        <v>0</v>
      </c>
      <c r="R228" s="4" t="n">
        <v>0</v>
      </c>
      <c r="S228" s="4"/>
      <c r="T228" t="n">
        <v>0</v>
      </c>
      <c r="U228" t="s">
        <v>29</v>
      </c>
      <c r="V228" t="s">
        <v>30</v>
      </c>
    </row>
    <row r="229" spans="1:22">
      <c r="A229" t="s">
        <v>68</v>
      </c>
      <c r="B229" s="1" t="s">
        <v>40</v>
      </c>
      <c r="C229" s="1" t="s">
        <v>23</v>
      </c>
      <c r="D229" t="n">
        <v>1</v>
      </c>
      <c r="E229" s="8" t="n">
        <v>13.3499999999999996</v>
      </c>
      <c r="F229" t="n">
        <v>14254</v>
      </c>
      <c r="G229" t="n">
        <v>0</v>
      </c>
      <c r="H229" t="n">
        <v>212200.5</v>
      </c>
      <c r="I229" t="n">
        <v>2057.17000000000007</v>
      </c>
      <c r="J229" s="1" t="s">
        <v>24</v>
      </c>
      <c r="K229" s="1" t="s">
        <v>69</v>
      </c>
      <c r="L229" s="1" t="s">
        <v>70</v>
      </c>
      <c r="M229" t="s">
        <v>47</v>
      </c>
      <c r="O229">
        <f>MIN(Q229/R229,R229/Q229)</f>
        <v>0.99948754442591099</v>
      </c>
      <c r="P229" t="n">
        <v>14370</v>
      </c>
      <c r="Q229" t="n">
        <v>0.837230340988169885</v>
      </c>
      <c r="R229" t="n">
        <v>0.837659604321593676</v>
      </c>
      <c r="T229">
        <f>0.25*(R229+Q229+O229+1/D229)</f>
        <v>0.918594372433917883</v>
      </c>
      <c r="U229" t="s">
        <v>36</v>
      </c>
      <c r="V229" t="s">
        <v>30</v>
      </c>
    </row>
    <row r="230" spans="1:22">
      <c r="A230" t="s">
        <v>68</v>
      </c>
      <c r="B230" s="1" t="s">
        <v>40</v>
      </c>
      <c r="C230" s="1" t="s">
        <v>31</v>
      </c>
      <c r="D230" t="n">
        <v>5</v>
      </c>
      <c r="E230" s="8" t="n">
        <v>4.04999999999999982</v>
      </c>
      <c r="F230" t="n">
        <v>7933</v>
      </c>
      <c r="G230" t="n">
        <v>0</v>
      </c>
      <c r="H230" t="n">
        <v>212200.5</v>
      </c>
      <c r="I230" t="n">
        <v>2057.19000000000005</v>
      </c>
      <c r="J230" s="1" t="s">
        <v>24</v>
      </c>
      <c r="K230" s="1" t="s">
        <v>69</v>
      </c>
      <c r="L230" s="1" t="s">
        <v>70</v>
      </c>
      <c r="M230" t="s">
        <v>47</v>
      </c>
      <c r="O230">
        <f>MIN(Q230/R230,R230/Q230)</f>
        <v>0.552052887961029981</v>
      </c>
      <c r="P230" t="n">
        <v>14370</v>
      </c>
      <c r="Q230" t="n">
        <v>0.545859429366736038</v>
      </c>
      <c r="R230" t="n">
        <v>0.988781041220219059</v>
      </c>
      <c r="T230">
        <f>0.25*(R230+Q230+O230+1/D230)</f>
        <v>0.571673339636998001</v>
      </c>
      <c r="U230" t="s">
        <v>36</v>
      </c>
      <c r="V230" t="s">
        <v>30</v>
      </c>
    </row>
    <row r="231" spans="1:22">
      <c r="A231" t="s">
        <v>68</v>
      </c>
      <c r="B231" s="1" t="s">
        <v>40</v>
      </c>
      <c r="C231" s="1" t="s">
        <v>32</v>
      </c>
      <c r="D231" t="n">
        <v>1</v>
      </c>
      <c r="E231" s="8" t="n">
        <v>7.06666699999999981</v>
      </c>
      <c r="F231" t="n">
        <v>2250</v>
      </c>
      <c r="G231" t="n">
        <v>0</v>
      </c>
      <c r="H231" t="n">
        <v>212200.5</v>
      </c>
      <c r="I231" t="n">
        <v>2056.96000000000004</v>
      </c>
      <c r="J231" s="1" t="s">
        <v>24</v>
      </c>
      <c r="K231" s="1" t="s">
        <v>69</v>
      </c>
      <c r="L231" s="1" t="s">
        <v>70</v>
      </c>
      <c r="M231" t="s">
        <v>47</v>
      </c>
      <c r="O231">
        <f>MIN(Q231/R231,R231/Q231)</f>
        <v>0.156576200417537015</v>
      </c>
      <c r="P231" t="n">
        <v>14370</v>
      </c>
      <c r="Q231" t="n">
        <v>0.156506610995128987</v>
      </c>
      <c r="R231" t="n">
        <v>0.999555555555556019</v>
      </c>
      <c r="T231">
        <f>0.25*(R231+Q231+O231+1/D231)</f>
        <v>0.578159591742057977</v>
      </c>
      <c r="U231" t="s">
        <v>36</v>
      </c>
      <c r="V231" t="s">
        <v>30</v>
      </c>
    </row>
    <row r="232" spans="1:22">
      <c r="A232" t="s">
        <v>68</v>
      </c>
      <c r="B232" s="1" t="s">
        <v>40</v>
      </c>
      <c r="C232" s="1" t="s">
        <v>33</v>
      </c>
      <c r="D232" t="n">
        <v>1</v>
      </c>
      <c r="E232" s="8" t="n">
        <v>7.11666699999999963</v>
      </c>
      <c r="F232" t="n">
        <v>2250</v>
      </c>
      <c r="G232" t="n">
        <v>0</v>
      </c>
      <c r="H232" t="n">
        <v>212200.5</v>
      </c>
      <c r="I232" t="n">
        <v>2057.19999999999982</v>
      </c>
      <c r="J232" s="1" t="s">
        <v>24</v>
      </c>
      <c r="K232" s="1" t="s">
        <v>69</v>
      </c>
      <c r="L232" s="1" t="s">
        <v>70</v>
      </c>
      <c r="M232" t="s">
        <v>47</v>
      </c>
      <c r="O232">
        <f>MIN(Q232/R232,R232/Q232)</f>
        <v>0.156576200417537015</v>
      </c>
      <c r="P232" t="n">
        <v>14370</v>
      </c>
      <c r="Q232" t="n">
        <v>0.156506610995128987</v>
      </c>
      <c r="R232" t="n">
        <v>0.999555555555556019</v>
      </c>
      <c r="T232">
        <f>0.25*(R232+Q232+O232+1/D232)</f>
        <v>0.578159591742057977</v>
      </c>
      <c r="U232" t="s">
        <v>36</v>
      </c>
      <c r="V232" t="s">
        <v>30</v>
      </c>
    </row>
    <row r="233" spans="1:22">
      <c r="A233" t="s">
        <v>68</v>
      </c>
      <c r="B233" s="1" t="s">
        <v>41</v>
      </c>
      <c r="C233" s="1" t="s">
        <v>23</v>
      </c>
      <c r="D233" t="n">
        <v>1</v>
      </c>
      <c r="E233" s="8" t="n">
        <v>51.1333300000000008</v>
      </c>
      <c r="F233" t="n">
        <v>2531</v>
      </c>
      <c r="G233" t="n">
        <v>0</v>
      </c>
      <c r="H233" t="n">
        <v>4176.98999999999978</v>
      </c>
      <c r="I233" t="n">
        <v>3502.55000000000018</v>
      </c>
      <c r="J233" s="1" t="s">
        <v>24</v>
      </c>
      <c r="K233" s="1" t="s">
        <v>69</v>
      </c>
      <c r="L233" s="1" t="s">
        <v>70</v>
      </c>
      <c r="M233" t="s">
        <v>47</v>
      </c>
      <c r="O233">
        <f>MIN(Q233/R233,R233/Q233)</f>
        <v>0.176130828114126992</v>
      </c>
      <c r="P233" t="n">
        <v>14370</v>
      </c>
      <c r="Q233" t="n">
        <v>0.174739039665971019</v>
      </c>
      <c r="R233" t="n">
        <v>0.992097984986172143</v>
      </c>
      <c r="T233">
        <f>0.25*(R233+Q233+O233+1/D233)</f>
        <v>0.585741963191567994</v>
      </c>
      <c r="U233" t="s">
        <v>29</v>
      </c>
      <c r="V233" t="s">
        <v>30</v>
      </c>
    </row>
    <row r="234" spans="1:22">
      <c r="A234" t="s">
        <v>68</v>
      </c>
      <c r="B234" s="1" t="s">
        <v>41</v>
      </c>
      <c r="C234" s="1" t="s">
        <v>31</v>
      </c>
      <c r="D234" t="n">
        <v>2</v>
      </c>
      <c r="E234" s="8" t="n">
        <v>29.6999999999999993</v>
      </c>
      <c r="F234" t="n">
        <v>2621</v>
      </c>
      <c r="G234" t="n">
        <v>0</v>
      </c>
      <c r="H234" t="n">
        <v>3539.63999999999987</v>
      </c>
      <c r="I234" t="n">
        <v>2789.2800000000002</v>
      </c>
      <c r="J234" s="1" t="s">
        <v>24</v>
      </c>
      <c r="K234" s="1" t="s">
        <v>69</v>
      </c>
      <c r="L234" s="1" t="s">
        <v>70</v>
      </c>
      <c r="M234" t="s">
        <v>47</v>
      </c>
      <c r="O234">
        <f>MIN(Q234/R234,R234/Q234)</f>
        <v>0.176082669344294018</v>
      </c>
      <c r="P234" t="n">
        <v>14370</v>
      </c>
      <c r="Q234" t="n">
        <v>0.174739039665971019</v>
      </c>
      <c r="R234" t="n">
        <v>0.992369324685235021</v>
      </c>
      <c r="T234">
        <f>0.25*(R234+Q234+O234+1/D234)</f>
        <v>0.460797758423874981</v>
      </c>
      <c r="U234" t="s">
        <v>29</v>
      </c>
      <c r="V234" t="s">
        <v>30</v>
      </c>
    </row>
    <row r="235" spans="1:22">
      <c r="A235" t="s">
        <v>68</v>
      </c>
      <c r="B235" s="1" t="s">
        <v>41</v>
      </c>
      <c r="C235" s="1" t="s">
        <v>32</v>
      </c>
      <c r="D235" t="n">
        <v>1</v>
      </c>
      <c r="E235" s="8" t="n">
        <v>40.316670000000002</v>
      </c>
      <c r="F235" t="n">
        <v>1370</v>
      </c>
      <c r="G235" t="n">
        <v>0</v>
      </c>
      <c r="H235" t="n">
        <v>211615.5</v>
      </c>
      <c r="I235" t="n">
        <v>3100.57999999999993</v>
      </c>
      <c r="J235" s="1" t="s">
        <v>24</v>
      </c>
      <c r="K235" s="1" t="s">
        <v>69</v>
      </c>
      <c r="L235" s="1" t="s">
        <v>70</v>
      </c>
      <c r="M235" t="s">
        <v>47</v>
      </c>
      <c r="O235">
        <f>MIN(Q235/R235,R235/Q235)</f>
        <v>0.095337508698678004</v>
      </c>
      <c r="P235" t="n">
        <v>14370</v>
      </c>
      <c r="Q235" t="n">
        <v>0.093945720250521898</v>
      </c>
      <c r="R235" t="n">
        <v>0.985401459854015016</v>
      </c>
      <c r="T235">
        <f>0.25*(R235+Q235+O235+1/D235)</f>
        <v>0.543671172200804964</v>
      </c>
      <c r="U235" t="s">
        <v>29</v>
      </c>
      <c r="V235" t="s">
        <v>30</v>
      </c>
    </row>
    <row r="236" spans="1:22">
      <c r="A236" t="s">
        <v>68</v>
      </c>
      <c r="B236" s="1" t="s">
        <v>41</v>
      </c>
      <c r="C236" s="1" t="s">
        <v>33</v>
      </c>
      <c r="D236" t="n">
        <v>1</v>
      </c>
      <c r="E236" s="8" t="n">
        <v>28.2833299999999994</v>
      </c>
      <c r="F236" t="n">
        <v>2531</v>
      </c>
      <c r="G236" t="n">
        <v>0</v>
      </c>
      <c r="H236" t="n">
        <v>1048959</v>
      </c>
      <c r="I236" t="n">
        <v>2775.73000000000002</v>
      </c>
      <c r="J236" s="1" t="s">
        <v>24</v>
      </c>
      <c r="K236" s="1" t="s">
        <v>69</v>
      </c>
      <c r="L236" s="1" t="s">
        <v>70</v>
      </c>
      <c r="M236" t="s">
        <v>47</v>
      </c>
      <c r="N236" t="s">
        <v>35</v>
      </c>
      <c r="O236">
        <f>MIN(Q236/R236,R236/Q236)</f>
        <v>0.176130828114126992</v>
      </c>
      <c r="P236" t="n">
        <v>14370</v>
      </c>
      <c r="Q236" t="n">
        <v>0.174739039665971019</v>
      </c>
      <c r="R236" t="n">
        <v>0.992097984986172143</v>
      </c>
      <c r="T236">
        <f>0.25*(R236+Q236+O236+1/D236)</f>
        <v>0.585741963191567994</v>
      </c>
      <c r="U236" t="s">
        <v>29</v>
      </c>
      <c r="V236" t="s">
        <v>30</v>
      </c>
    </row>
    <row r="237" spans="1:22">
      <c r="A237" t="s">
        <v>68</v>
      </c>
      <c r="B237" t="s">
        <v>42</v>
      </c>
      <c r="C237" s="1" t="s">
        <v>23</v>
      </c>
      <c r="D237" t="n">
        <v>1</v>
      </c>
      <c r="E237" s="8" t="n">
        <v>838.483299999999986</v>
      </c>
      <c r="F237" t="n">
        <v>15726</v>
      </c>
      <c r="G237" t="n">
        <v>0</v>
      </c>
      <c r="H237" t="n">
        <v>212200.5</v>
      </c>
      <c r="I237" t="n">
        <v>49148.6399999999994</v>
      </c>
      <c r="J237" s="1" t="s">
        <v>24</v>
      </c>
      <c r="K237" s="1" t="s">
        <v>69</v>
      </c>
      <c r="L237" s="1" t="s">
        <v>70</v>
      </c>
      <c r="M237" t="s">
        <v>47</v>
      </c>
      <c r="O237">
        <f>MIN(Q237/R237,R237/Q237)</f>
        <v>0.909004196871422998</v>
      </c>
      <c r="P237" t="n">
        <v>14370</v>
      </c>
      <c r="Q237" t="n">
        <v>1</v>
      </c>
      <c r="R237" t="n">
        <v>0.90900419687142282</v>
      </c>
      <c r="T237">
        <f>0.25*(R237+Q237+O237+1/D237)</f>
        <v>0.954502098435709989</v>
      </c>
      <c r="U237" t="s">
        <v>36</v>
      </c>
      <c r="V237" t="s">
        <v>30</v>
      </c>
    </row>
    <row r="238" spans="1:22">
      <c r="A238" t="s">
        <v>68</v>
      </c>
      <c r="B238" t="s">
        <v>42</v>
      </c>
      <c r="C238" s="1" t="s">
        <v>31</v>
      </c>
      <c r="D238" t="n">
        <v>1</v>
      </c>
      <c r="E238" s="8" t="n">
        <v>837.966699999999832</v>
      </c>
      <c r="F238" t="n">
        <v>15726</v>
      </c>
      <c r="G238" t="n">
        <v>0</v>
      </c>
      <c r="H238" t="n">
        <v>1048959</v>
      </c>
      <c r="I238" t="n">
        <v>52815.6999999999971</v>
      </c>
      <c r="J238" s="1" t="s">
        <v>24</v>
      </c>
      <c r="K238" s="1" t="s">
        <v>69</v>
      </c>
      <c r="L238" s="1" t="s">
        <v>70</v>
      </c>
      <c r="M238" t="s">
        <v>47</v>
      </c>
      <c r="O238">
        <f>MIN(Q238/R238,R238/Q238)</f>
        <v>0.909004196871422998</v>
      </c>
      <c r="P238" t="n">
        <v>14370</v>
      </c>
      <c r="Q238" t="n">
        <v>1</v>
      </c>
      <c r="R238" t="n">
        <v>0.90900419687142282</v>
      </c>
      <c r="T238">
        <f>0.25*(R238+Q238+O238+1/D238)</f>
        <v>0.954502098435709989</v>
      </c>
      <c r="U238" t="s">
        <v>36</v>
      </c>
      <c r="V238" t="s">
        <v>30</v>
      </c>
    </row>
    <row r="239" spans="1:22">
      <c r="A239" t="s">
        <v>68</v>
      </c>
      <c r="B239" t="s">
        <v>42</v>
      </c>
      <c r="C239" s="1" t="s">
        <v>32</v>
      </c>
      <c r="D239" t="n">
        <v>1</v>
      </c>
      <c r="E239" s="8" t="n">
        <v>846.549999999999841</v>
      </c>
      <c r="F239" t="n">
        <v>15726</v>
      </c>
      <c r="G239" t="n">
        <v>0</v>
      </c>
      <c r="H239" t="n">
        <v>1048959</v>
      </c>
      <c r="I239" t="n">
        <v>49153.9100000000035</v>
      </c>
      <c r="J239" s="1" t="s">
        <v>24</v>
      </c>
      <c r="K239" s="1" t="s">
        <v>69</v>
      </c>
      <c r="L239" s="1" t="s">
        <v>70</v>
      </c>
      <c r="M239" t="s">
        <v>47</v>
      </c>
      <c r="O239">
        <f>MIN(Q239/R239,R239/Q239)</f>
        <v>0.909004196871422998</v>
      </c>
      <c r="P239" t="n">
        <v>14370</v>
      </c>
      <c r="Q239" t="n">
        <v>1</v>
      </c>
      <c r="R239" t="n">
        <v>0.90900419687142282</v>
      </c>
      <c r="T239">
        <f>0.25*(R239+Q239+O239+1/D239)</f>
        <v>0.954502098435709989</v>
      </c>
      <c r="U239" t="s">
        <v>36</v>
      </c>
      <c r="V239" t="s">
        <v>30</v>
      </c>
    </row>
    <row r="240" spans="1:22">
      <c r="A240" t="s">
        <v>68</v>
      </c>
      <c r="B240" t="s">
        <v>42</v>
      </c>
      <c r="C240" s="1" t="s">
        <v>33</v>
      </c>
      <c r="D240" t="n">
        <v>1</v>
      </c>
      <c r="E240" s="8" t="n">
        <v>839.116700000000037</v>
      </c>
      <c r="F240" t="n">
        <v>15726</v>
      </c>
      <c r="G240" t="n">
        <v>0</v>
      </c>
      <c r="H240" t="n">
        <v>1048959</v>
      </c>
      <c r="I240" t="n">
        <v>49142.1800000000003</v>
      </c>
      <c r="J240" s="1" t="s">
        <v>24</v>
      </c>
      <c r="K240" s="1" t="s">
        <v>69</v>
      </c>
      <c r="L240" s="1" t="s">
        <v>70</v>
      </c>
      <c r="M240" t="s">
        <v>47</v>
      </c>
      <c r="O240">
        <f>MIN(Q240/R240,R240/Q240)</f>
        <v>0.909004196871422998</v>
      </c>
      <c r="P240" t="n">
        <v>14370</v>
      </c>
      <c r="Q240" t="n">
        <v>1</v>
      </c>
      <c r="R240" t="n">
        <v>0.90900419687142282</v>
      </c>
      <c r="T240">
        <f>0.25*(R240+Q240+O240+1/D240)</f>
        <v>0.954502098435709989</v>
      </c>
      <c r="U240" t="s">
        <v>36</v>
      </c>
      <c r="V240" t="s">
        <v>30</v>
      </c>
    </row>
    <row r="241" spans="1:22">
      <c r="A241" t="s">
        <v>68</v>
      </c>
      <c r="B241" s="1" t="s">
        <v>43</v>
      </c>
      <c r="C241" s="1" t="s">
        <v>23</v>
      </c>
      <c r="D241" t="n">
        <v>1</v>
      </c>
      <c r="E241" s="8" t="n">
        <v>222.116700000000009</v>
      </c>
      <c r="F241" t="n">
        <v>1059</v>
      </c>
      <c r="G241" t="n">
        <v>0</v>
      </c>
      <c r="H241" t="n">
        <v>211615.5</v>
      </c>
      <c r="I241" t="n">
        <v>2106.84999999999991</v>
      </c>
      <c r="J241" s="1" t="s">
        <v>24</v>
      </c>
      <c r="K241" s="1" t="s">
        <v>69</v>
      </c>
      <c r="L241" s="1" t="s">
        <v>70</v>
      </c>
      <c r="M241" t="s">
        <v>47</v>
      </c>
      <c r="O241">
        <f>MIN(Q241/R241,R241/Q241)</f>
        <v>0.0736951983298539925</v>
      </c>
      <c r="P241" t="n">
        <v>14370</v>
      </c>
      <c r="Q241" t="n">
        <v>0.0725817675713291788</v>
      </c>
      <c r="R241" t="n">
        <v>0.984891406987724061</v>
      </c>
      <c r="T241">
        <f>0.25*(R241+Q241+O241+1/D241)</f>
        <v>0.532792093222225027</v>
      </c>
      <c r="U241" t="s">
        <v>29</v>
      </c>
      <c r="V241" t="s">
        <v>30</v>
      </c>
    </row>
    <row r="242" spans="1:22">
      <c r="A242" t="s">
        <v>68</v>
      </c>
      <c r="B242" s="1" t="s">
        <v>43</v>
      </c>
      <c r="C242" s="1" t="s">
        <v>31</v>
      </c>
      <c r="D242" t="n">
        <v>1</v>
      </c>
      <c r="E242" s="8" t="n">
        <v>221.383299999999991</v>
      </c>
      <c r="F242" t="n">
        <v>1059</v>
      </c>
      <c r="G242" t="n">
        <v>0</v>
      </c>
      <c r="H242" t="n">
        <v>6549.39999999999964</v>
      </c>
      <c r="I242" t="n">
        <v>2098</v>
      </c>
      <c r="J242" s="1" t="s">
        <v>24</v>
      </c>
      <c r="K242" s="1" t="s">
        <v>69</v>
      </c>
      <c r="L242" s="1" t="s">
        <v>70</v>
      </c>
      <c r="M242" t="s">
        <v>47</v>
      </c>
      <c r="O242">
        <f>MIN(Q242/R242,R242/Q242)</f>
        <v>0.0736951983298539925</v>
      </c>
      <c r="P242" t="n">
        <v>14370</v>
      </c>
      <c r="Q242" t="n">
        <v>0.0725817675713291788</v>
      </c>
      <c r="R242" t="n">
        <v>0.984891406987724061</v>
      </c>
      <c r="T242">
        <f>0.25*(R242+Q242+O242+1/D242)</f>
        <v>0.532792093222225027</v>
      </c>
      <c r="U242" t="s">
        <v>29</v>
      </c>
      <c r="V242" t="s">
        <v>30</v>
      </c>
    </row>
    <row r="243" spans="1:22">
      <c r="A243" t="s">
        <v>68</v>
      </c>
      <c r="B243" s="7" t="s">
        <v>43</v>
      </c>
      <c r="C243" s="7" t="s">
        <v>32</v>
      </c>
      <c r="D243" s="9" t="n">
        <v>0</v>
      </c>
      <c r="E243" s="13" t="n">
        <v>199.816699999999997</v>
      </c>
      <c r="F243" s="9" t="n">
        <v>0</v>
      </c>
      <c r="G243" s="9"/>
      <c r="H243" s="9" t="n">
        <v>2515.73999999999978</v>
      </c>
      <c r="I243" s="9" t="n">
        <v>1727.26999999999998</v>
      </c>
      <c r="J243" s="7" t="s">
        <v>24</v>
      </c>
      <c r="K243" s="7" t="s">
        <v>69</v>
      </c>
      <c r="L243" s="7" t="s">
        <v>70</v>
      </c>
      <c r="M243" s="9" t="s">
        <v>47</v>
      </c>
      <c r="N243" s="4" t="s">
        <v>35</v>
      </c>
      <c r="O243" s="9"/>
      <c r="P243" s="9"/>
      <c r="Q243" s="9"/>
      <c r="R243" s="9"/>
      <c r="S243" s="9"/>
      <c r="T243" t="n">
        <v>0</v>
      </c>
      <c r="U243" t="s">
        <v>29</v>
      </c>
      <c r="V243" t="s">
        <v>30</v>
      </c>
    </row>
    <row r="244" spans="1:22">
      <c r="A244" t="s">
        <v>68</v>
      </c>
      <c r="B244" s="7" t="s">
        <v>43</v>
      </c>
      <c r="C244" s="7" t="s">
        <v>33</v>
      </c>
      <c r="D244" s="9" t="n">
        <v>0</v>
      </c>
      <c r="E244" s="13" t="n">
        <v>199.766699999999986</v>
      </c>
      <c r="F244" s="9" t="n">
        <v>0</v>
      </c>
      <c r="G244" s="9"/>
      <c r="H244" s="9" t="n">
        <v>2515.73999999999978</v>
      </c>
      <c r="I244" s="9" t="n">
        <v>1720.3599999999999</v>
      </c>
      <c r="J244" s="7" t="s">
        <v>24</v>
      </c>
      <c r="K244" s="7" t="s">
        <v>69</v>
      </c>
      <c r="L244" s="7" t="s">
        <v>70</v>
      </c>
      <c r="M244" s="9" t="s">
        <v>47</v>
      </c>
      <c r="N244" s="4" t="s">
        <v>35</v>
      </c>
      <c r="O244" s="9"/>
      <c r="P244" s="9"/>
      <c r="Q244" s="9"/>
      <c r="R244" s="9"/>
      <c r="S244" s="9"/>
      <c r="T244" t="n">
        <v>0</v>
      </c>
      <c r="U244" t="s">
        <v>29</v>
      </c>
      <c r="V244" t="s">
        <v>30</v>
      </c>
    </row>
    <row r="245" spans="1:22">
      <c r="A245" t="s">
        <v>72</v>
      </c>
      <c r="B245" s="1" t="s">
        <v>22</v>
      </c>
      <c r="C245" s="1" t="s">
        <v>23</v>
      </c>
      <c r="D245" t="n">
        <v>1</v>
      </c>
      <c r="E245" s="8" t="n">
        <v>14</v>
      </c>
      <c r="F245" t="n">
        <v>4200</v>
      </c>
      <c r="G245" t="n">
        <v>0</v>
      </c>
      <c r="H245" t="n">
        <v>29951.0800000000017</v>
      </c>
      <c r="I245" t="n">
        <v>29939.0900000000001</v>
      </c>
      <c r="J245" s="1" t="s">
        <v>24</v>
      </c>
      <c r="K245" s="1" t="s">
        <v>73</v>
      </c>
      <c r="L245" s="1" t="s">
        <v>74</v>
      </c>
      <c r="M245" t="s">
        <v>47</v>
      </c>
      <c r="O245">
        <f>MIN(Q245/R245,R245/Q245)</f>
        <v>0.292275574112735015</v>
      </c>
      <c r="P245" t="n">
        <v>14370</v>
      </c>
      <c r="Q245" t="n">
        <v>0.290675017397356008</v>
      </c>
      <c r="R245" t="n">
        <v>0.994523809523809099</v>
      </c>
      <c r="T245">
        <f>0.25*(R245+Q245+O245+1/D245)</f>
        <v>0.644368600258477997</v>
      </c>
      <c r="U245" t="s">
        <v>29</v>
      </c>
      <c r="V245" t="s">
        <v>30</v>
      </c>
    </row>
    <row r="246" spans="1:22">
      <c r="A246" t="s">
        <v>72</v>
      </c>
      <c r="B246" s="1" t="s">
        <v>22</v>
      </c>
      <c r="C246" s="1" t="s">
        <v>31</v>
      </c>
      <c r="D246" t="n">
        <v>1</v>
      </c>
      <c r="E246" s="8" t="n">
        <v>14</v>
      </c>
      <c r="F246" t="n">
        <v>4200</v>
      </c>
      <c r="G246" t="n">
        <v>0</v>
      </c>
      <c r="H246" t="n">
        <v>29951.0600000000013</v>
      </c>
      <c r="I246" t="n">
        <v>29940.0200000000004</v>
      </c>
      <c r="J246" s="1" t="s">
        <v>24</v>
      </c>
      <c r="K246" s="1" t="s">
        <v>73</v>
      </c>
      <c r="L246" s="1" t="s">
        <v>74</v>
      </c>
      <c r="M246" t="s">
        <v>47</v>
      </c>
      <c r="O246">
        <f>MIN(Q246/R246,R246/Q246)</f>
        <v>0.292275574112735015</v>
      </c>
      <c r="P246" t="n">
        <v>14370</v>
      </c>
      <c r="Q246" t="n">
        <v>0.290675017397356008</v>
      </c>
      <c r="R246" t="n">
        <v>0.994523809523809099</v>
      </c>
      <c r="T246">
        <f>0.25*(R246+Q246+O246+1/D246)</f>
        <v>0.644368600258477997</v>
      </c>
      <c r="U246" t="s">
        <v>29</v>
      </c>
      <c r="V246" t="s">
        <v>30</v>
      </c>
    </row>
    <row r="247" spans="1:22">
      <c r="A247" t="s">
        <v>72</v>
      </c>
      <c r="B247" s="1" t="s">
        <v>22</v>
      </c>
      <c r="C247" s="1" t="s">
        <v>32</v>
      </c>
      <c r="D247" t="n">
        <v>1</v>
      </c>
      <c r="E247" s="8" t="n">
        <v>14</v>
      </c>
      <c r="F247" t="n">
        <v>4200</v>
      </c>
      <c r="G247" t="n">
        <v>0</v>
      </c>
      <c r="H247" t="n">
        <v>29951.1599999999999</v>
      </c>
      <c r="I247" t="n">
        <v>29942.2700000000004</v>
      </c>
      <c r="J247" s="1" t="s">
        <v>24</v>
      </c>
      <c r="K247" s="1" t="s">
        <v>73</v>
      </c>
      <c r="L247" s="1" t="s">
        <v>74</v>
      </c>
      <c r="M247" t="s">
        <v>47</v>
      </c>
      <c r="O247">
        <f>MIN(Q247/R247,R247/Q247)</f>
        <v>0.292275574112735015</v>
      </c>
      <c r="P247" t="n">
        <v>14370</v>
      </c>
      <c r="Q247" t="n">
        <v>0.290675017397356008</v>
      </c>
      <c r="R247" t="n">
        <v>0.994523809523809099</v>
      </c>
      <c r="T247">
        <f>0.25*(R247+Q247+O247+1/D247)</f>
        <v>0.644368600258477997</v>
      </c>
      <c r="U247" t="s">
        <v>29</v>
      </c>
      <c r="V247" t="s">
        <v>30</v>
      </c>
    </row>
    <row r="248" spans="1:22">
      <c r="A248" t="s">
        <v>72</v>
      </c>
      <c r="B248" s="1" t="s">
        <v>22</v>
      </c>
      <c r="C248" s="1" t="s">
        <v>33</v>
      </c>
      <c r="D248" t="n">
        <v>1</v>
      </c>
      <c r="E248" s="8" t="n">
        <v>13</v>
      </c>
      <c r="F248" t="n">
        <v>4200</v>
      </c>
      <c r="G248" t="n">
        <v>0</v>
      </c>
      <c r="H248" t="n">
        <v>29951.2700000000004</v>
      </c>
      <c r="I248" t="n">
        <v>29942.2999999999993</v>
      </c>
      <c r="J248" s="1" t="s">
        <v>24</v>
      </c>
      <c r="K248" s="1" t="s">
        <v>73</v>
      </c>
      <c r="L248" s="1" t="s">
        <v>74</v>
      </c>
      <c r="M248" t="s">
        <v>47</v>
      </c>
      <c r="O248">
        <f>MIN(Q248/R248,R248/Q248)</f>
        <v>0.292275574112735015</v>
      </c>
      <c r="P248" t="n">
        <v>14370</v>
      </c>
      <c r="Q248" t="n">
        <v>0.290675017397356008</v>
      </c>
      <c r="R248" t="n">
        <v>0.994523809523809099</v>
      </c>
      <c r="T248">
        <f>0.25*(R248+Q248+O248+1/D248)</f>
        <v>0.644368600258477997</v>
      </c>
      <c r="U248" t="s">
        <v>29</v>
      </c>
      <c r="V248" t="s">
        <v>30</v>
      </c>
    </row>
    <row r="249" spans="1:22">
      <c r="A249" t="s">
        <v>72</v>
      </c>
      <c r="B249" s="1" t="s">
        <v>34</v>
      </c>
      <c r="C249" s="1" t="s">
        <v>23</v>
      </c>
      <c r="D249" t="n">
        <v>1</v>
      </c>
      <c r="E249" s="8" t="n">
        <v>10</v>
      </c>
      <c r="F249" t="n">
        <v>2758</v>
      </c>
      <c r="G249" t="n">
        <v>0</v>
      </c>
      <c r="H249" t="n">
        <v>16631.3499999999985</v>
      </c>
      <c r="I249" t="n">
        <v>16620</v>
      </c>
      <c r="J249" s="1" t="s">
        <v>24</v>
      </c>
      <c r="K249" s="1" t="s">
        <v>73</v>
      </c>
      <c r="L249" s="1" t="s">
        <v>74</v>
      </c>
      <c r="M249" t="s">
        <v>47</v>
      </c>
      <c r="O249">
        <f>MIN(Q249/R249,R249/Q249)</f>
        <v>0.191927627000695988</v>
      </c>
      <c r="P249" t="n">
        <v>14370</v>
      </c>
      <c r="Q249" t="n">
        <v>0.189839944328462007</v>
      </c>
      <c r="R249" t="n">
        <v>0.989122552574329283</v>
      </c>
      <c r="T249">
        <f>0.25*(R249+Q249+O249+1/D249)</f>
        <v>0.592722530975873063</v>
      </c>
      <c r="U249" t="s">
        <v>36</v>
      </c>
      <c r="V249" t="s">
        <v>30</v>
      </c>
    </row>
    <row r="250" spans="1:22">
      <c r="A250" t="s">
        <v>72</v>
      </c>
      <c r="B250" s="1" t="s">
        <v>34</v>
      </c>
      <c r="C250" s="1" t="s">
        <v>31</v>
      </c>
      <c r="D250" t="n">
        <v>1</v>
      </c>
      <c r="E250" s="8" t="n">
        <v>8</v>
      </c>
      <c r="F250" t="n">
        <v>1638</v>
      </c>
      <c r="G250" t="n">
        <v>0</v>
      </c>
      <c r="H250" t="n">
        <v>16582.369999999999</v>
      </c>
      <c r="I250" t="n">
        <v>16571.0099999999984</v>
      </c>
      <c r="J250" s="1" t="s">
        <v>24</v>
      </c>
      <c r="K250" s="1" t="s">
        <v>73</v>
      </c>
      <c r="L250" s="1" t="s">
        <v>74</v>
      </c>
      <c r="M250" t="s">
        <v>47</v>
      </c>
      <c r="O250">
        <f>MIN(Q250/R250,R250/Q250)</f>
        <v>0.113987473903966996</v>
      </c>
      <c r="P250" t="n">
        <v>14370</v>
      </c>
      <c r="Q250" t="n">
        <v>0.100417536534447005</v>
      </c>
      <c r="R250" t="n">
        <v>0.88095238095238102</v>
      </c>
      <c r="T250">
        <f>0.25*(R250+Q250+O250+1/D250)</f>
        <v>0.523839347847700054</v>
      </c>
      <c r="U250" t="s">
        <v>36</v>
      </c>
      <c r="V250" t="s">
        <v>30</v>
      </c>
    </row>
    <row r="251" spans="1:22">
      <c r="A251" t="s">
        <v>72</v>
      </c>
      <c r="B251" s="1" t="s">
        <v>34</v>
      </c>
      <c r="C251" s="1" t="s">
        <v>32</v>
      </c>
      <c r="D251" t="n">
        <v>1</v>
      </c>
      <c r="E251" s="8" t="n">
        <v>10</v>
      </c>
      <c r="F251" t="n">
        <v>2758</v>
      </c>
      <c r="G251" t="n">
        <v>0</v>
      </c>
      <c r="H251" t="n">
        <v>16632.6100000000006</v>
      </c>
      <c r="I251" t="n">
        <v>16621.0900000000001</v>
      </c>
      <c r="J251" s="1" t="s">
        <v>24</v>
      </c>
      <c r="K251" s="1" t="s">
        <v>73</v>
      </c>
      <c r="L251" s="1" t="s">
        <v>74</v>
      </c>
      <c r="M251" t="s">
        <v>47</v>
      </c>
      <c r="O251">
        <f>MIN(Q251/R251,R251/Q251)</f>
        <v>0.191927627000695988</v>
      </c>
      <c r="P251" t="n">
        <v>14370</v>
      </c>
      <c r="Q251" t="n">
        <v>0.189839944328462007</v>
      </c>
      <c r="R251" t="n">
        <v>0.989122552574329283</v>
      </c>
      <c r="T251">
        <f>0.25*(R251+Q251+O251+1/D251)</f>
        <v>0.592722530975873063</v>
      </c>
      <c r="U251" t="s">
        <v>36</v>
      </c>
      <c r="V251" t="s">
        <v>30</v>
      </c>
    </row>
    <row r="252" spans="1:22">
      <c r="A252" t="s">
        <v>72</v>
      </c>
      <c r="B252" s="1" t="s">
        <v>34</v>
      </c>
      <c r="C252" s="1" t="s">
        <v>33</v>
      </c>
      <c r="D252" t="n">
        <v>1</v>
      </c>
      <c r="E252" s="8" t="n">
        <v>10</v>
      </c>
      <c r="F252" t="n">
        <v>2758</v>
      </c>
      <c r="G252" t="n">
        <v>0</v>
      </c>
      <c r="H252" t="n">
        <v>16631.2900000000009</v>
      </c>
      <c r="I252" t="n">
        <v>16619.9700000000012</v>
      </c>
      <c r="J252" s="1" t="s">
        <v>24</v>
      </c>
      <c r="K252" s="1" t="s">
        <v>73</v>
      </c>
      <c r="L252" s="1" t="s">
        <v>74</v>
      </c>
      <c r="M252" t="s">
        <v>47</v>
      </c>
      <c r="O252">
        <f>MIN(Q252/R252,R252/Q252)</f>
        <v>0.191927627000695988</v>
      </c>
      <c r="P252" t="n">
        <v>14370</v>
      </c>
      <c r="Q252" t="n">
        <v>0.189839944328462007</v>
      </c>
      <c r="R252" t="n">
        <v>0.989122552574329283</v>
      </c>
      <c r="T252">
        <f>0.25*(R252+Q252+O252+1/D252)</f>
        <v>0.592722530975873063</v>
      </c>
      <c r="U252" t="s">
        <v>36</v>
      </c>
      <c r="V252" t="s">
        <v>30</v>
      </c>
    </row>
    <row r="253" spans="1:22">
      <c r="A253" s="9" t="s">
        <v>72</v>
      </c>
      <c r="B253" s="7" t="s">
        <v>37</v>
      </c>
      <c r="C253" s="7" t="s">
        <v>23</v>
      </c>
      <c r="D253" s="9"/>
      <c r="E253" s="9"/>
      <c r="F253" s="9"/>
      <c r="G253" s="9"/>
      <c r="H253" s="9"/>
      <c r="I253" s="9"/>
      <c r="J253" s="7" t="s">
        <v>24</v>
      </c>
      <c r="K253" s="7" t="s">
        <v>73</v>
      </c>
      <c r="L253" s="7" t="s">
        <v>74</v>
      </c>
      <c r="M253" s="9" t="s">
        <v>47</v>
      </c>
      <c r="N253" s="4" t="s">
        <v>35</v>
      </c>
      <c r="O253" s="9"/>
      <c r="P253" s="9" t="n">
        <v>14370</v>
      </c>
      <c r="Q253" s="9"/>
      <c r="R253" s="9"/>
      <c r="S253" s="9"/>
      <c r="T253" s="9" t="n">
        <v>0</v>
      </c>
      <c r="U253" t="s">
        <v>29</v>
      </c>
      <c r="V253" t="s">
        <v>30</v>
      </c>
    </row>
    <row r="254" spans="1:22">
      <c r="A254" s="9" t="s">
        <v>72</v>
      </c>
      <c r="B254" s="7" t="s">
        <v>37</v>
      </c>
      <c r="C254" s="7" t="s">
        <v>31</v>
      </c>
      <c r="D254" s="9"/>
      <c r="E254" s="13"/>
      <c r="F254" s="9"/>
      <c r="G254" s="9"/>
      <c r="H254" s="9"/>
      <c r="I254" s="9"/>
      <c r="J254" s="7" t="s">
        <v>24</v>
      </c>
      <c r="K254" s="7" t="s">
        <v>73</v>
      </c>
      <c r="L254" s="7" t="s">
        <v>74</v>
      </c>
      <c r="M254" s="9" t="s">
        <v>47</v>
      </c>
      <c r="N254" s="4" t="s">
        <v>35</v>
      </c>
      <c r="O254" s="9"/>
      <c r="P254" s="9" t="n">
        <v>14370</v>
      </c>
      <c r="Q254" s="9"/>
      <c r="R254" s="9"/>
      <c r="S254" s="9"/>
      <c r="T254" s="9" t="n">
        <v>0</v>
      </c>
      <c r="U254" t="s">
        <v>29</v>
      </c>
      <c r="V254" t="s">
        <v>30</v>
      </c>
    </row>
    <row r="255" spans="1:22">
      <c r="A255" s="9" t="s">
        <v>72</v>
      </c>
      <c r="B255" s="7" t="s">
        <v>37</v>
      </c>
      <c r="C255" s="7" t="s">
        <v>32</v>
      </c>
      <c r="D255" s="9"/>
      <c r="E255" s="13"/>
      <c r="F255" s="9"/>
      <c r="G255" s="9"/>
      <c r="H255" s="9"/>
      <c r="I255" s="9"/>
      <c r="J255" s="7" t="s">
        <v>24</v>
      </c>
      <c r="K255" s="7" t="s">
        <v>73</v>
      </c>
      <c r="L255" s="7" t="s">
        <v>74</v>
      </c>
      <c r="M255" s="9" t="s">
        <v>47</v>
      </c>
      <c r="N255" s="4" t="s">
        <v>35</v>
      </c>
      <c r="O255" s="9"/>
      <c r="P255" s="9" t="n">
        <v>14370</v>
      </c>
      <c r="Q255" s="9"/>
      <c r="R255" s="9"/>
      <c r="S255" s="9"/>
      <c r="T255" s="9" t="n">
        <v>0</v>
      </c>
      <c r="U255" t="s">
        <v>29</v>
      </c>
      <c r="V255" t="s">
        <v>30</v>
      </c>
    </row>
    <row r="256" spans="1:22">
      <c r="A256" s="9" t="s">
        <v>72</v>
      </c>
      <c r="B256" s="7" t="s">
        <v>37</v>
      </c>
      <c r="C256" s="7" t="s">
        <v>33</v>
      </c>
      <c r="D256" s="9"/>
      <c r="E256" s="13"/>
      <c r="F256" s="9"/>
      <c r="G256" s="9"/>
      <c r="H256" s="9"/>
      <c r="I256" s="9"/>
      <c r="J256" s="7" t="s">
        <v>24</v>
      </c>
      <c r="K256" s="7" t="s">
        <v>73</v>
      </c>
      <c r="L256" s="7" t="s">
        <v>74</v>
      </c>
      <c r="M256" s="9" t="s">
        <v>47</v>
      </c>
      <c r="N256" s="4" t="s">
        <v>35</v>
      </c>
      <c r="O256" s="9"/>
      <c r="P256" s="9" t="n">
        <v>14370</v>
      </c>
      <c r="Q256" s="9"/>
      <c r="R256" s="9"/>
      <c r="S256" s="9"/>
      <c r="T256" s="9" t="n">
        <v>0</v>
      </c>
      <c r="U256" t="s">
        <v>29</v>
      </c>
      <c r="V256" t="s">
        <v>30</v>
      </c>
    </row>
    <row r="257" spans="1:22">
      <c r="A257" s="9" t="s">
        <v>72</v>
      </c>
      <c r="B257" s="7" t="s">
        <v>38</v>
      </c>
      <c r="C257" s="7" t="s">
        <v>23</v>
      </c>
      <c r="D257" s="9"/>
      <c r="E257" s="13"/>
      <c r="F257" s="9"/>
      <c r="G257" s="9"/>
      <c r="H257" s="9"/>
      <c r="I257" s="9"/>
      <c r="J257" s="7" t="s">
        <v>24</v>
      </c>
      <c r="K257" s="7" t="s">
        <v>73</v>
      </c>
      <c r="L257" s="7" t="s">
        <v>74</v>
      </c>
      <c r="M257" s="9" t="s">
        <v>47</v>
      </c>
      <c r="N257" s="4" t="s">
        <v>35</v>
      </c>
      <c r="O257" s="9"/>
      <c r="P257" s="9" t="n">
        <v>14370</v>
      </c>
      <c r="Q257" s="9"/>
      <c r="R257" s="9"/>
      <c r="S257" s="9"/>
      <c r="T257" s="9" t="n">
        <v>0</v>
      </c>
      <c r="U257" t="s">
        <v>36</v>
      </c>
      <c r="V257" t="s">
        <v>30</v>
      </c>
    </row>
    <row r="258" spans="1:22">
      <c r="A258" s="9" t="s">
        <v>72</v>
      </c>
      <c r="B258" s="7" t="s">
        <v>38</v>
      </c>
      <c r="C258" s="7" t="s">
        <v>31</v>
      </c>
      <c r="D258" s="9"/>
      <c r="E258" s="13"/>
      <c r="F258" s="9"/>
      <c r="G258" s="9"/>
      <c r="H258" s="9"/>
      <c r="I258" s="9"/>
      <c r="J258" s="7" t="s">
        <v>24</v>
      </c>
      <c r="K258" s="7" t="s">
        <v>73</v>
      </c>
      <c r="L258" s="7" t="s">
        <v>74</v>
      </c>
      <c r="M258" s="9" t="s">
        <v>47</v>
      </c>
      <c r="N258" s="4" t="s">
        <v>35</v>
      </c>
      <c r="O258" s="9"/>
      <c r="P258" s="9" t="n">
        <v>14370</v>
      </c>
      <c r="Q258" s="9"/>
      <c r="R258" s="9"/>
      <c r="S258" s="9"/>
      <c r="T258" s="9" t="n">
        <v>0</v>
      </c>
      <c r="U258" t="s">
        <v>36</v>
      </c>
      <c r="V258" t="s">
        <v>30</v>
      </c>
    </row>
    <row r="259" spans="1:22">
      <c r="A259" s="9" t="s">
        <v>72</v>
      </c>
      <c r="B259" s="7" t="s">
        <v>38</v>
      </c>
      <c r="C259" s="7" t="s">
        <v>32</v>
      </c>
      <c r="D259" s="9"/>
      <c r="E259" s="13"/>
      <c r="F259" s="9"/>
      <c r="G259" s="9"/>
      <c r="H259" s="9"/>
      <c r="I259" s="9"/>
      <c r="J259" s="7" t="s">
        <v>24</v>
      </c>
      <c r="K259" s="7" t="s">
        <v>73</v>
      </c>
      <c r="L259" s="7" t="s">
        <v>74</v>
      </c>
      <c r="M259" s="9" t="s">
        <v>47</v>
      </c>
      <c r="N259" s="4" t="s">
        <v>35</v>
      </c>
      <c r="O259" s="9"/>
      <c r="P259" s="9" t="n">
        <v>14370</v>
      </c>
      <c r="Q259" s="9"/>
      <c r="R259" s="9"/>
      <c r="S259" s="9"/>
      <c r="T259" s="9" t="n">
        <v>0</v>
      </c>
      <c r="U259" t="s">
        <v>36</v>
      </c>
      <c r="V259" t="s">
        <v>30</v>
      </c>
    </row>
    <row r="260" spans="1:22">
      <c r="A260" s="9" t="s">
        <v>72</v>
      </c>
      <c r="B260" s="7" t="s">
        <v>38</v>
      </c>
      <c r="C260" s="7" t="s">
        <v>33</v>
      </c>
      <c r="D260" s="9"/>
      <c r="E260" s="13"/>
      <c r="F260" s="9"/>
      <c r="G260" s="9"/>
      <c r="H260" s="9"/>
      <c r="I260" s="9"/>
      <c r="J260" s="7" t="s">
        <v>24</v>
      </c>
      <c r="K260" s="7" t="s">
        <v>73</v>
      </c>
      <c r="L260" s="7" t="s">
        <v>74</v>
      </c>
      <c r="M260" s="9" t="s">
        <v>47</v>
      </c>
      <c r="N260" s="4" t="s">
        <v>35</v>
      </c>
      <c r="O260" s="9"/>
      <c r="P260" s="9" t="n">
        <v>14370</v>
      </c>
      <c r="Q260" s="9"/>
      <c r="R260" s="9"/>
      <c r="S260" s="9"/>
      <c r="T260" s="9" t="n">
        <v>0</v>
      </c>
      <c r="U260" t="s">
        <v>36</v>
      </c>
      <c r="V260" t="s">
        <v>30</v>
      </c>
    </row>
    <row r="261" spans="1:22">
      <c r="A261" t="s">
        <v>72</v>
      </c>
      <c r="B261" s="1" t="s">
        <v>39</v>
      </c>
      <c r="C261" s="1" t="s">
        <v>23</v>
      </c>
      <c r="D261" t="n">
        <v>1</v>
      </c>
      <c r="E261" s="8" t="n">
        <v>3.20000000000000018</v>
      </c>
      <c r="F261" t="n">
        <v>2539</v>
      </c>
      <c r="H261" t="n">
        <v>5667.52000000000044</v>
      </c>
      <c r="I261" t="n">
        <v>5660.81999999999971</v>
      </c>
      <c r="J261" s="1" t="s">
        <v>24</v>
      </c>
      <c r="K261" s="1" t="s">
        <v>73</v>
      </c>
      <c r="L261" s="1" t="s">
        <v>74</v>
      </c>
      <c r="M261" t="s">
        <v>47</v>
      </c>
      <c r="O261">
        <f>MIN(Q261/R261,R261/Q261)</f>
        <v>0.176687543493388999</v>
      </c>
      <c r="P261" t="n">
        <v>14370</v>
      </c>
      <c r="Q261" t="n">
        <v>0.174739039665971019</v>
      </c>
      <c r="R261" t="n">
        <v>0.988972036234737928</v>
      </c>
      <c r="T261">
        <f>0.25*(R261+Q261+O261+1/D261)</f>
        <v>0.585099654848525041</v>
      </c>
      <c r="U261" t="s">
        <v>29</v>
      </c>
      <c r="V261" t="s">
        <v>30</v>
      </c>
    </row>
    <row r="262" spans="1:22">
      <c r="A262" t="s">
        <v>72</v>
      </c>
      <c r="B262" s="1" t="s">
        <v>39</v>
      </c>
      <c r="C262" s="1" t="s">
        <v>31</v>
      </c>
      <c r="D262" t="n">
        <v>1</v>
      </c>
      <c r="E262" s="8" t="n">
        <v>3.21666700000000017</v>
      </c>
      <c r="F262" t="n">
        <v>2519</v>
      </c>
      <c r="H262" t="n">
        <v>5674.4399999999996</v>
      </c>
      <c r="I262" t="n">
        <v>5667.63000000000011</v>
      </c>
      <c r="J262" s="1" t="s">
        <v>24</v>
      </c>
      <c r="K262" s="1" t="s">
        <v>73</v>
      </c>
      <c r="L262" s="1" t="s">
        <v>74</v>
      </c>
      <c r="M262" t="s">
        <v>47</v>
      </c>
      <c r="O262">
        <f>MIN(Q262/R262,R262/Q262)</f>
        <v>0.175295755045233008</v>
      </c>
      <c r="P262" t="n">
        <v>14370</v>
      </c>
      <c r="Q262" t="n">
        <v>0.173903966597076991</v>
      </c>
      <c r="R262" t="n">
        <v>0.992060341405320045</v>
      </c>
      <c r="T262">
        <f>0.25*(R262+Q262+O262+1/D262)</f>
        <v>0.585315015761907986</v>
      </c>
      <c r="U262" t="s">
        <v>29</v>
      </c>
      <c r="V262" t="s">
        <v>30</v>
      </c>
    </row>
    <row r="263" spans="1:22">
      <c r="A263" t="s">
        <v>72</v>
      </c>
      <c r="B263" s="1" t="s">
        <v>39</v>
      </c>
      <c r="C263" s="1" t="s">
        <v>32</v>
      </c>
      <c r="D263" t="n">
        <v>1</v>
      </c>
      <c r="E263" s="8" t="n">
        <v>3.14999999999999991</v>
      </c>
      <c r="F263" t="n">
        <v>2539</v>
      </c>
      <c r="H263" t="n">
        <v>5667.47000000000025</v>
      </c>
      <c r="I263" t="n">
        <v>5660.75</v>
      </c>
      <c r="J263" s="1" t="s">
        <v>24</v>
      </c>
      <c r="K263" s="1" t="s">
        <v>73</v>
      </c>
      <c r="L263" s="1" t="s">
        <v>74</v>
      </c>
      <c r="M263" t="s">
        <v>47</v>
      </c>
      <c r="O263">
        <f>MIN(Q263/R263,R263/Q263)</f>
        <v>0.176687543493388999</v>
      </c>
      <c r="P263" t="n">
        <v>14370</v>
      </c>
      <c r="Q263" t="n">
        <v>0.174739039665971019</v>
      </c>
      <c r="R263" t="n">
        <v>0.988972036234737928</v>
      </c>
      <c r="T263">
        <f>0.25*(R263+Q263+O263+1/D263)</f>
        <v>0.585099654848525041</v>
      </c>
      <c r="U263" t="s">
        <v>29</v>
      </c>
      <c r="V263" t="s">
        <v>30</v>
      </c>
    </row>
    <row r="264" spans="1:22">
      <c r="A264" t="s">
        <v>72</v>
      </c>
      <c r="B264" s="1" t="s">
        <v>39</v>
      </c>
      <c r="C264" s="1" t="s">
        <v>33</v>
      </c>
      <c r="D264" t="n">
        <v>1</v>
      </c>
      <c r="E264" s="8" t="n">
        <v>3.10000000000000009</v>
      </c>
      <c r="F264" t="n">
        <v>2539</v>
      </c>
      <c r="H264" t="n">
        <v>5667.47000000000025</v>
      </c>
      <c r="I264" t="n">
        <v>5660.67000000000007</v>
      </c>
      <c r="J264" s="1" t="s">
        <v>24</v>
      </c>
      <c r="K264" s="1" t="s">
        <v>73</v>
      </c>
      <c r="L264" s="1" t="s">
        <v>74</v>
      </c>
      <c r="M264" t="s">
        <v>47</v>
      </c>
      <c r="O264">
        <f>MIN(Q264/R264,R264/Q264)</f>
        <v>0.176687543493388999</v>
      </c>
      <c r="P264" t="n">
        <v>14370</v>
      </c>
      <c r="Q264" t="n">
        <v>0.174739039665971019</v>
      </c>
      <c r="R264" t="n">
        <v>0.988972036234737928</v>
      </c>
      <c r="T264">
        <f>0.25*(R264+Q264+O264+1/D264)</f>
        <v>0.585099654848525041</v>
      </c>
      <c r="U264" t="s">
        <v>29</v>
      </c>
      <c r="V264" t="s">
        <v>30</v>
      </c>
    </row>
    <row r="265" spans="1:22">
      <c r="A265" s="9" t="s">
        <v>72</v>
      </c>
      <c r="B265" s="7" t="s">
        <v>40</v>
      </c>
      <c r="C265" s="7" t="s">
        <v>23</v>
      </c>
      <c r="D265" s="9"/>
      <c r="E265" s="13"/>
      <c r="F265" s="9"/>
      <c r="G265" s="9"/>
      <c r="H265" s="9"/>
      <c r="I265" s="9"/>
      <c r="J265" s="7" t="s">
        <v>24</v>
      </c>
      <c r="K265" s="7" t="s">
        <v>73</v>
      </c>
      <c r="L265" s="7" t="s">
        <v>74</v>
      </c>
      <c r="M265" s="9" t="s">
        <v>47</v>
      </c>
      <c r="N265" s="9"/>
      <c r="O265" s="9"/>
      <c r="P265" s="9" t="n">
        <v>14370</v>
      </c>
      <c r="Q265" s="9"/>
      <c r="R265" s="9"/>
      <c r="S265" s="9"/>
      <c r="T265" s="9" t="n">
        <v>0</v>
      </c>
      <c r="U265" t="s">
        <v>36</v>
      </c>
      <c r="V265" t="s">
        <v>30</v>
      </c>
    </row>
    <row r="266" spans="1:22">
      <c r="A266" s="9" t="s">
        <v>72</v>
      </c>
      <c r="B266" s="7" t="s">
        <v>40</v>
      </c>
      <c r="C266" s="7" t="s">
        <v>31</v>
      </c>
      <c r="D266" s="9"/>
      <c r="E266" s="13"/>
      <c r="F266" s="9"/>
      <c r="G266" s="9"/>
      <c r="H266" s="9"/>
      <c r="I266" s="9"/>
      <c r="J266" s="7" t="s">
        <v>24</v>
      </c>
      <c r="K266" s="7" t="s">
        <v>73</v>
      </c>
      <c r="L266" s="7" t="s">
        <v>74</v>
      </c>
      <c r="M266" s="9" t="s">
        <v>47</v>
      </c>
      <c r="N266" s="9"/>
      <c r="O266" s="9"/>
      <c r="P266" s="9" t="n">
        <v>14370</v>
      </c>
      <c r="Q266" s="9"/>
      <c r="R266" s="9"/>
      <c r="S266" s="9"/>
      <c r="T266" s="9" t="n">
        <v>0</v>
      </c>
      <c r="U266" t="s">
        <v>36</v>
      </c>
      <c r="V266" t="s">
        <v>30</v>
      </c>
    </row>
    <row r="267" spans="1:22">
      <c r="A267" s="9" t="s">
        <v>72</v>
      </c>
      <c r="B267" s="7" t="s">
        <v>40</v>
      </c>
      <c r="C267" s="7" t="s">
        <v>32</v>
      </c>
      <c r="D267" s="9"/>
      <c r="E267" s="13"/>
      <c r="F267" s="9"/>
      <c r="G267" s="9"/>
      <c r="H267" s="9"/>
      <c r="I267" s="9"/>
      <c r="J267" s="7" t="s">
        <v>24</v>
      </c>
      <c r="K267" s="7" t="s">
        <v>73</v>
      </c>
      <c r="L267" s="7" t="s">
        <v>74</v>
      </c>
      <c r="M267" s="9" t="s">
        <v>47</v>
      </c>
      <c r="N267" s="9"/>
      <c r="O267" s="9"/>
      <c r="P267" s="9" t="n">
        <v>14370</v>
      </c>
      <c r="Q267" s="9"/>
      <c r="R267" s="9"/>
      <c r="S267" s="9"/>
      <c r="T267" s="9" t="n">
        <v>0</v>
      </c>
      <c r="U267" t="s">
        <v>36</v>
      </c>
      <c r="V267" t="s">
        <v>30</v>
      </c>
    </row>
    <row r="268" spans="1:22">
      <c r="A268" s="9" t="s">
        <v>72</v>
      </c>
      <c r="B268" s="7" t="s">
        <v>40</v>
      </c>
      <c r="C268" s="7" t="s">
        <v>33</v>
      </c>
      <c r="D268" s="9"/>
      <c r="E268" s="13"/>
      <c r="F268" s="9"/>
      <c r="G268" s="9"/>
      <c r="H268" s="9"/>
      <c r="I268" s="9"/>
      <c r="J268" s="7" t="s">
        <v>24</v>
      </c>
      <c r="K268" s="7" t="s">
        <v>73</v>
      </c>
      <c r="L268" s="7" t="s">
        <v>74</v>
      </c>
      <c r="M268" s="9" t="s">
        <v>47</v>
      </c>
      <c r="N268" s="9"/>
      <c r="O268" s="9"/>
      <c r="P268" s="9" t="n">
        <v>14370</v>
      </c>
      <c r="Q268" s="9"/>
      <c r="R268" s="9"/>
      <c r="S268" s="9"/>
      <c r="T268" s="9" t="n">
        <v>0</v>
      </c>
      <c r="U268" t="s">
        <v>36</v>
      </c>
      <c r="V268" t="s">
        <v>30</v>
      </c>
    </row>
    <row r="269" spans="1:22">
      <c r="A269" t="s">
        <v>72</v>
      </c>
      <c r="B269" s="1" t="s">
        <v>41</v>
      </c>
      <c r="C269" s="1" t="s">
        <v>23</v>
      </c>
      <c r="D269" t="n">
        <v>1</v>
      </c>
      <c r="E269" s="8" t="n">
        <v>5.06666699999999981</v>
      </c>
      <c r="F269" t="n">
        <v>4058</v>
      </c>
      <c r="H269" t="n">
        <v>8729.04999999999927</v>
      </c>
      <c r="I269" t="n">
        <v>8722.28000000000065</v>
      </c>
      <c r="J269" s="1" t="s">
        <v>24</v>
      </c>
      <c r="K269" s="1" t="s">
        <v>73</v>
      </c>
      <c r="L269" s="1" t="s">
        <v>74</v>
      </c>
      <c r="M269" t="s">
        <v>47</v>
      </c>
      <c r="O269">
        <f>MIN(Q269/R269,R269/Q269)</f>
        <v>0.282393876130828012</v>
      </c>
      <c r="P269" t="n">
        <v>14370</v>
      </c>
      <c r="Q269" t="n">
        <v>0.281489213639527058</v>
      </c>
      <c r="R269" t="n">
        <v>0.996796451453917953</v>
      </c>
      <c r="T269">
        <f>0.25*(R269+Q269+O269+1/D269)</f>
        <v>0.640169885306069997</v>
      </c>
      <c r="U269" t="s">
        <v>29</v>
      </c>
      <c r="V269" t="s">
        <v>30</v>
      </c>
    </row>
    <row r="270" spans="1:22">
      <c r="A270" t="s">
        <v>72</v>
      </c>
      <c r="B270" s="1" t="s">
        <v>41</v>
      </c>
      <c r="C270" s="1" t="s">
        <v>31</v>
      </c>
      <c r="D270" t="n">
        <v>1</v>
      </c>
      <c r="E270" s="8" t="n">
        <v>4.43333300000000019</v>
      </c>
      <c r="F270" t="n">
        <v>4056</v>
      </c>
      <c r="H270" t="n">
        <v>8729.11000000000058</v>
      </c>
      <c r="I270" t="n">
        <v>8722.19000000000051</v>
      </c>
      <c r="J270" s="1" t="s">
        <v>24</v>
      </c>
      <c r="K270" s="1" t="s">
        <v>73</v>
      </c>
      <c r="L270" s="1" t="s">
        <v>74</v>
      </c>
      <c r="M270" t="s">
        <v>47</v>
      </c>
      <c r="O270">
        <f>MIN(Q270/R270,R270/Q270)</f>
        <v>0.282254697286012011</v>
      </c>
      <c r="P270" t="n">
        <v>14370</v>
      </c>
      <c r="Q270" t="n">
        <v>0.281280445372303056</v>
      </c>
      <c r="R270" t="n">
        <v>0.99654832347140001</v>
      </c>
      <c r="T270">
        <f>0.25*(R270+Q270+O270+1/D270)</f>
        <v>0.640020866532427934</v>
      </c>
      <c r="U270" t="s">
        <v>29</v>
      </c>
      <c r="V270" t="s">
        <v>30</v>
      </c>
    </row>
    <row r="271" spans="1:22">
      <c r="A271" t="s">
        <v>72</v>
      </c>
      <c r="B271" s="1" t="s">
        <v>41</v>
      </c>
      <c r="C271" s="1" t="s">
        <v>32</v>
      </c>
      <c r="D271" t="n">
        <v>1</v>
      </c>
      <c r="E271" s="8" t="n">
        <v>5.04999999999999982</v>
      </c>
      <c r="F271" t="n">
        <v>4058</v>
      </c>
      <c r="H271" t="n">
        <v>8729</v>
      </c>
      <c r="I271" t="n">
        <v>8722.32999999999993</v>
      </c>
      <c r="J271" s="1" t="s">
        <v>24</v>
      </c>
      <c r="K271" s="1" t="s">
        <v>73</v>
      </c>
      <c r="L271" s="1" t="s">
        <v>74</v>
      </c>
      <c r="M271" t="s">
        <v>47</v>
      </c>
      <c r="O271">
        <f>MIN(Q271/R271,R271/Q271)</f>
        <v>0.282393876130828012</v>
      </c>
      <c r="P271" t="n">
        <v>14370</v>
      </c>
      <c r="Q271" t="n">
        <v>0.281489213639527058</v>
      </c>
      <c r="R271" t="n">
        <v>0.996796451453917953</v>
      </c>
      <c r="T271">
        <f>0.25*(R271+Q271+O271+1/D271)</f>
        <v>0.640169885306069997</v>
      </c>
      <c r="U271" t="s">
        <v>29</v>
      </c>
      <c r="V271" t="s">
        <v>30</v>
      </c>
    </row>
    <row r="272" spans="1:22">
      <c r="A272" t="s">
        <v>72</v>
      </c>
      <c r="B272" s="1" t="s">
        <v>41</v>
      </c>
      <c r="C272" s="1" t="s">
        <v>33</v>
      </c>
      <c r="D272" t="n">
        <v>1</v>
      </c>
      <c r="E272" s="8" t="n">
        <v>5</v>
      </c>
      <c r="F272" t="n">
        <v>4058</v>
      </c>
      <c r="H272" t="n">
        <v>8729.01000000000022</v>
      </c>
      <c r="I272" t="n">
        <v>8722.15999999999985</v>
      </c>
      <c r="J272" s="1" t="s">
        <v>24</v>
      </c>
      <c r="K272" s="1" t="s">
        <v>73</v>
      </c>
      <c r="L272" s="1" t="s">
        <v>74</v>
      </c>
      <c r="M272" t="s">
        <v>47</v>
      </c>
      <c r="O272">
        <f>MIN(Q272/R272,R272/Q272)</f>
        <v>0.282393876130828012</v>
      </c>
      <c r="P272" t="n">
        <v>14370</v>
      </c>
      <c r="Q272" t="n">
        <v>0.281489213639527058</v>
      </c>
      <c r="R272" t="n">
        <v>0.996796451453917953</v>
      </c>
      <c r="T272">
        <f>0.25*(R272+Q272+O272+1/D272)</f>
        <v>0.640169885306069997</v>
      </c>
      <c r="U272" t="s">
        <v>29</v>
      </c>
      <c r="V272" t="s">
        <v>30</v>
      </c>
    </row>
    <row r="273" spans="1:22">
      <c r="A273" t="s">
        <v>72</v>
      </c>
      <c r="B273" t="s">
        <v>42</v>
      </c>
      <c r="C273" s="1" t="s">
        <v>23</v>
      </c>
      <c r="D273" t="n">
        <v>2</v>
      </c>
      <c r="E273" s="8" t="n">
        <v>12.8166700000000002</v>
      </c>
      <c r="F273" t="n">
        <v>17491</v>
      </c>
      <c r="H273" t="n">
        <v>28931.1399999999994</v>
      </c>
      <c r="I273" t="n">
        <v>28919.4300000000003</v>
      </c>
      <c r="J273" s="1" t="s">
        <v>24</v>
      </c>
      <c r="K273" s="1" t="s">
        <v>73</v>
      </c>
      <c r="L273" s="1" t="s">
        <v>74</v>
      </c>
      <c r="M273" t="s">
        <v>47</v>
      </c>
      <c r="O273">
        <f>MIN(Q273/R273,R273/Q273)</f>
        <v>0.829226459321936993</v>
      </c>
      <c r="P273" t="n">
        <v>14370</v>
      </c>
      <c r="Q273" t="n">
        <v>1</v>
      </c>
      <c r="R273" t="n">
        <v>0.82922645932193717</v>
      </c>
      <c r="T273">
        <f>0.25*(R273+Q273+O273+1/D273)</f>
        <v>0.789613229660970006</v>
      </c>
      <c r="U273" t="s">
        <v>36</v>
      </c>
      <c r="V273" t="s">
        <v>30</v>
      </c>
    </row>
    <row r="274" spans="1:22">
      <c r="A274" t="s">
        <v>72</v>
      </c>
      <c r="B274" t="s">
        <v>42</v>
      </c>
      <c r="C274" s="1" t="s">
        <v>31</v>
      </c>
      <c r="D274" t="n">
        <v>2</v>
      </c>
      <c r="E274" s="8" t="n">
        <v>12.7666699999999995</v>
      </c>
      <c r="F274" t="n">
        <v>17491</v>
      </c>
      <c r="H274" t="n">
        <v>28931.1500000000015</v>
      </c>
      <c r="I274" t="n">
        <v>28919.2099999999991</v>
      </c>
      <c r="J274" s="1" t="s">
        <v>24</v>
      </c>
      <c r="K274" s="1" t="s">
        <v>73</v>
      </c>
      <c r="L274" s="1" t="s">
        <v>74</v>
      </c>
      <c r="M274" t="s">
        <v>47</v>
      </c>
      <c r="O274">
        <f>MIN(Q274/R274,R274/Q274)</f>
        <v>0.829226459321936993</v>
      </c>
      <c r="P274" t="n">
        <v>14370</v>
      </c>
      <c r="Q274" t="n">
        <v>1</v>
      </c>
      <c r="R274" t="n">
        <v>0.82922645932193717</v>
      </c>
      <c r="T274">
        <f>0.25*(R274+Q274+O274+1/D274)</f>
        <v>0.789613229660970006</v>
      </c>
      <c r="U274" t="s">
        <v>36</v>
      </c>
      <c r="V274" t="s">
        <v>30</v>
      </c>
    </row>
    <row r="275" spans="1:22">
      <c r="A275" t="s">
        <v>72</v>
      </c>
      <c r="B275" t="s">
        <v>42</v>
      </c>
      <c r="C275" s="1" t="s">
        <v>32</v>
      </c>
      <c r="D275" t="n">
        <v>2</v>
      </c>
      <c r="E275" s="8" t="n">
        <v>12.8333300000000001</v>
      </c>
      <c r="F275" t="n">
        <v>17491</v>
      </c>
      <c r="H275" t="n">
        <v>28931.0900000000001</v>
      </c>
      <c r="I275" t="n">
        <v>28919.6599999999999</v>
      </c>
      <c r="J275" s="1" t="s">
        <v>24</v>
      </c>
      <c r="K275" s="1" t="s">
        <v>73</v>
      </c>
      <c r="L275" s="1" t="s">
        <v>74</v>
      </c>
      <c r="M275" t="s">
        <v>47</v>
      </c>
      <c r="O275">
        <f>MIN(Q275/R275,R275/Q275)</f>
        <v>0.829226459321936993</v>
      </c>
      <c r="P275" t="n">
        <v>14370</v>
      </c>
      <c r="Q275" t="n">
        <v>1</v>
      </c>
      <c r="R275" t="n">
        <v>0.82922645932193717</v>
      </c>
      <c r="T275">
        <f>0.25*(R275+Q275+O275+1/D275)</f>
        <v>0.789613229660970006</v>
      </c>
      <c r="U275" t="s">
        <v>36</v>
      </c>
      <c r="V275" t="s">
        <v>30</v>
      </c>
    </row>
    <row r="276" spans="1:22">
      <c r="A276" t="s">
        <v>72</v>
      </c>
      <c r="B276" t="s">
        <v>42</v>
      </c>
      <c r="C276" s="1" t="s">
        <v>33</v>
      </c>
      <c r="D276" t="n">
        <v>2</v>
      </c>
      <c r="E276" s="8" t="n">
        <v>12.6500000000000004</v>
      </c>
      <c r="F276" t="n">
        <v>17491</v>
      </c>
      <c r="H276" t="n">
        <v>28931.0299999999988</v>
      </c>
      <c r="I276" t="n">
        <v>28919.4799999999996</v>
      </c>
      <c r="J276" s="1" t="s">
        <v>24</v>
      </c>
      <c r="K276" s="1" t="s">
        <v>73</v>
      </c>
      <c r="L276" s="1" t="s">
        <v>74</v>
      </c>
      <c r="M276" t="s">
        <v>47</v>
      </c>
      <c r="O276">
        <f>MIN(Q276/R276,R276/Q276)</f>
        <v>0.829226459321936993</v>
      </c>
      <c r="P276" t="n">
        <v>14370</v>
      </c>
      <c r="Q276" t="n">
        <v>1</v>
      </c>
      <c r="R276" t="n">
        <v>0.82922645932193717</v>
      </c>
      <c r="T276">
        <f>0.25*(R276+Q276+O276+1/D276)</f>
        <v>0.789613229660970006</v>
      </c>
      <c r="U276" t="s">
        <v>36</v>
      </c>
      <c r="V276" t="s">
        <v>30</v>
      </c>
    </row>
    <row r="277" spans="1:22">
      <c r="A277" t="s">
        <v>72</v>
      </c>
      <c r="B277" s="1" t="s">
        <v>43</v>
      </c>
      <c r="C277" s="1" t="s">
        <v>23</v>
      </c>
      <c r="D277" t="n">
        <v>5</v>
      </c>
      <c r="E277" s="8" t="n">
        <v>18.7166700000000006</v>
      </c>
      <c r="F277" t="n">
        <v>4838</v>
      </c>
      <c r="H277" t="n">
        <v>16162.6399999999994</v>
      </c>
      <c r="I277" t="n">
        <v>16121.7800000000007</v>
      </c>
      <c r="J277" s="1" t="s">
        <v>24</v>
      </c>
      <c r="K277" s="1" t="s">
        <v>73</v>
      </c>
      <c r="L277" s="1" t="s">
        <v>74</v>
      </c>
      <c r="M277" t="s">
        <v>47</v>
      </c>
      <c r="O277">
        <f>MIN(Q277/R277,R277/Q277)</f>
        <v>0.326423270798343967</v>
      </c>
      <c r="P277" t="n">
        <v>14370</v>
      </c>
      <c r="Q277" t="n">
        <v>0.157341684064022029</v>
      </c>
      <c r="R277" t="n">
        <v>0.482017362546507044</v>
      </c>
      <c r="T277">
        <f>0.25*(R277+Q277+O277+1/D277)</f>
        <v>0.291445579352217976</v>
      </c>
      <c r="U277" t="s">
        <v>29</v>
      </c>
      <c r="V277" t="s">
        <v>30</v>
      </c>
    </row>
    <row r="278" spans="1:22">
      <c r="A278" t="s">
        <v>72</v>
      </c>
      <c r="B278" s="1" t="s">
        <v>43</v>
      </c>
      <c r="C278" s="1" t="s">
        <v>31</v>
      </c>
      <c r="D278" t="n">
        <v>1</v>
      </c>
      <c r="E278" s="8" t="n">
        <v>7.84999999999999876</v>
      </c>
      <c r="F278" t="n">
        <v>639</v>
      </c>
      <c r="H278" t="n">
        <v>16072.6200000000008</v>
      </c>
      <c r="I278" t="n">
        <v>16031.6800000000003</v>
      </c>
      <c r="J278" s="1" t="s">
        <v>24</v>
      </c>
      <c r="K278" s="1" t="s">
        <v>73</v>
      </c>
      <c r="L278" s="1" t="s">
        <v>74</v>
      </c>
      <c r="M278" t="s">
        <v>47</v>
      </c>
      <c r="O278">
        <f>MIN(Q278/R278,R278/Q278)</f>
        <v>0.0444676409185809973</v>
      </c>
      <c r="P278" t="n">
        <v>14370</v>
      </c>
      <c r="Q278" t="n">
        <v>0.0409185803757829003</v>
      </c>
      <c r="R278" t="n">
        <v>0.920187793427230183</v>
      </c>
      <c r="T278">
        <f>0.25*(R278+Q278+O278+1/D278)</f>
        <v>0.501393503680398034</v>
      </c>
      <c r="U278" t="s">
        <v>29</v>
      </c>
      <c r="V278" t="s">
        <v>30</v>
      </c>
    </row>
    <row r="279" spans="1:22">
      <c r="A279" t="s">
        <v>72</v>
      </c>
      <c r="B279" s="1" t="s">
        <v>43</v>
      </c>
      <c r="C279" s="1" t="s">
        <v>32</v>
      </c>
      <c r="D279" t="n">
        <v>5</v>
      </c>
      <c r="E279" s="8" t="n">
        <v>20.4499999999999993</v>
      </c>
      <c r="F279" t="n">
        <v>4771</v>
      </c>
      <c r="H279" t="n">
        <v>16165.75</v>
      </c>
      <c r="I279" t="n">
        <v>16124.7199999999993</v>
      </c>
      <c r="J279" s="1" t="s">
        <v>24</v>
      </c>
      <c r="K279" s="1" t="s">
        <v>73</v>
      </c>
      <c r="L279" s="1" t="s">
        <v>74</v>
      </c>
      <c r="M279" t="s">
        <v>47</v>
      </c>
      <c r="O279">
        <f>MIN(Q279/R279,R279/Q279)</f>
        <v>0.321902733563229004</v>
      </c>
      <c r="P279" t="n">
        <v>14370</v>
      </c>
      <c r="Q279" t="n">
        <v>0.157341684064022029</v>
      </c>
      <c r="R279" t="n">
        <v>0.488786417941730988</v>
      </c>
      <c r="T279">
        <f>0.25*(R279+Q279+O279+1/D279)</f>
        <v>0.292007708892244988</v>
      </c>
      <c r="U279" t="s">
        <v>29</v>
      </c>
      <c r="V279" t="s">
        <v>30</v>
      </c>
    </row>
    <row r="280" spans="1:22">
      <c r="A280" t="s">
        <v>72</v>
      </c>
      <c r="B280" s="1" t="s">
        <v>43</v>
      </c>
      <c r="C280" s="1" t="s">
        <v>33</v>
      </c>
      <c r="D280" t="n">
        <v>2</v>
      </c>
      <c r="E280" s="8" t="n">
        <v>15.3499999999999996</v>
      </c>
      <c r="F280" t="n">
        <v>2562</v>
      </c>
      <c r="H280" t="n">
        <v>16153.2999999999993</v>
      </c>
      <c r="I280" t="n">
        <v>16112.1399999999994</v>
      </c>
      <c r="J280" s="1" t="s">
        <v>24</v>
      </c>
      <c r="K280" s="1" t="s">
        <v>73</v>
      </c>
      <c r="L280" s="1" t="s">
        <v>74</v>
      </c>
      <c r="M280" t="s">
        <v>47</v>
      </c>
      <c r="O280">
        <f>MIN(Q280/R280,R280/Q280)</f>
        <v>0.172859946214419002</v>
      </c>
      <c r="P280" t="n">
        <v>14370</v>
      </c>
      <c r="Q280" t="n">
        <v>0.157341684064022029</v>
      </c>
      <c r="R280" t="n">
        <v>0.910226385636222091</v>
      </c>
      <c r="T280">
        <f>0.25*(R280+Q280+O280+1/D280)</f>
        <v>0.435107003978664952</v>
      </c>
      <c r="U280" t="s">
        <v>29</v>
      </c>
      <c r="V280" t="s">
        <v>30</v>
      </c>
    </row>
    <row r="281" spans="1:22">
      <c r="A281" s="17" t="s">
        <v>21</v>
      </c>
      <c r="B281" s="17" t="s">
        <v>22</v>
      </c>
      <c r="C281" s="17" t="s">
        <v>75</v>
      </c>
      <c r="D281" s="16" t="n">
        <v>57</v>
      </c>
      <c r="E281" s="18" t="n">
        <v>157.150000000000006</v>
      </c>
      <c r="F281" s="16" t="n">
        <v>23378</v>
      </c>
      <c r="G281" s="16"/>
      <c r="H281" s="16" t="n">
        <v>929.730000000000018</v>
      </c>
      <c r="I281" s="16" t="n">
        <v>507.810000000000002</v>
      </c>
      <c r="J281" s="16"/>
      <c r="K281" s="16"/>
      <c r="L281" s="16"/>
      <c r="M281" s="16"/>
      <c r="N281" s="16"/>
      <c r="O281">
        <f>MIN(Q281/R281,R281/Q281)</f>
        <v>0.696552314141500961</v>
      </c>
      <c r="P281" t="n">
        <v>16284</v>
      </c>
      <c r="Q281" s="16" t="n">
        <v>0.955354949643821882</v>
      </c>
      <c r="R281" s="16" t="n">
        <v>0.665454701000940929</v>
      </c>
      <c r="S281" s="16"/>
      <c r="T281">
        <f>0.25*(R281+Q281+O281+1/D281)</f>
        <v>0.583726456108844971</v>
      </c>
      <c r="U281" s="16"/>
      <c r="V281" s="16" t="s">
        <v>76</v>
      </c>
    </row>
    <row r="282" spans="1:22">
      <c r="A282" s="1" t="s">
        <v>21</v>
      </c>
      <c r="B282" s="1" t="s">
        <v>22</v>
      </c>
      <c r="C282" s="1" t="s">
        <v>77</v>
      </c>
      <c r="D282" t="n">
        <v>67</v>
      </c>
      <c r="E282" s="8" t="n">
        <v>36.7333300000000023</v>
      </c>
      <c r="F282" t="n">
        <v>26595</v>
      </c>
      <c r="H282" t="n">
        <v>918.409999999999968</v>
      </c>
      <c r="I282" t="n">
        <v>140.030000000000001</v>
      </c>
      <c r="O282">
        <f>MIN(Q282/R282,R282/Q282)</f>
        <v>0.615972492454628018</v>
      </c>
      <c r="P282" t="n">
        <v>16284</v>
      </c>
      <c r="Q282" t="n">
        <v>0.575761311798791997</v>
      </c>
      <c r="R282" t="n">
        <v>0.354653130287648022</v>
      </c>
      <c r="T282">
        <f>0.25*(R282+Q282+O282+1/D282)</f>
        <v>0.390328076918850009</v>
      </c>
      <c r="V282" s="16" t="s">
        <v>76</v>
      </c>
    </row>
    <row r="283" spans="1:22">
      <c r="A283" s="1" t="s">
        <v>21</v>
      </c>
      <c r="B283" s="1" t="s">
        <v>22</v>
      </c>
      <c r="C283" s="1" t="s">
        <v>78</v>
      </c>
      <c r="D283" t="n">
        <v>205</v>
      </c>
      <c r="E283" s="8" t="n">
        <v>171.300000000000011</v>
      </c>
      <c r="F283" t="n">
        <v>32642</v>
      </c>
      <c r="H283" t="n">
        <v>910</v>
      </c>
      <c r="I283" t="n">
        <v>453.389999999999986</v>
      </c>
      <c r="O283">
        <f>MIN(Q283/R283,R283/Q283)</f>
        <v>0.496967097604312968</v>
      </c>
      <c r="P283" t="n">
        <v>16284</v>
      </c>
      <c r="Q283" t="n">
        <v>0.262667981753175006</v>
      </c>
      <c r="R283" t="n">
        <v>0.130537344525458021</v>
      </c>
      <c r="T283">
        <f>0.25*(R283+Q283+O283+1/D283)</f>
        <v>0.223762618165859006</v>
      </c>
      <c r="V283" s="16" t="s">
        <v>76</v>
      </c>
    </row>
    <row r="284" spans="1:22">
      <c r="A284" s="1" t="s">
        <v>21</v>
      </c>
      <c r="B284" s="1" t="s">
        <v>22</v>
      </c>
      <c r="C284" s="1" t="s">
        <v>79</v>
      </c>
      <c r="D284" t="n">
        <v>625</v>
      </c>
      <c r="E284" s="8" t="n">
        <v>48.25</v>
      </c>
      <c r="F284" t="n">
        <v>69793</v>
      </c>
      <c r="H284" t="n">
        <v>915.419999999999959</v>
      </c>
      <c r="I284" t="n">
        <v>217.97999999999999</v>
      </c>
      <c r="O284">
        <f>MIN(Q284/R284,R284/Q284)</f>
        <v>0.241693708330450985</v>
      </c>
      <c r="P284" t="n">
        <v>16284</v>
      </c>
      <c r="Q284" t="n">
        <v>0.23819504376772298</v>
      </c>
      <c r="R284" t="n">
        <v>0.0575702434341553015</v>
      </c>
      <c r="T284">
        <f>0.25*(R284+Q284+O284+1/D284)</f>
        <v>0.134764748883081986</v>
      </c>
      <c r="V284" s="16" t="s">
        <v>76</v>
      </c>
    </row>
    <row r="285" spans="1:22">
      <c r="A285" s="16" t="s">
        <v>44</v>
      </c>
      <c r="B285" s="17" t="s">
        <v>22</v>
      </c>
      <c r="C285" s="17" t="s">
        <v>75</v>
      </c>
      <c r="D285" s="16" t="n">
        <v>1</v>
      </c>
      <c r="E285" s="16" t="n">
        <v>57.9166700000000034</v>
      </c>
      <c r="F285" s="16" t="n">
        <v>15727</v>
      </c>
      <c r="G285" s="16"/>
      <c r="H285" s="16" t="n">
        <v>10042.8400000000001</v>
      </c>
      <c r="I285" s="16" t="n">
        <v>8911.52000000000044</v>
      </c>
      <c r="J285" s="16"/>
      <c r="K285" s="16"/>
      <c r="L285" s="16"/>
      <c r="M285" s="16"/>
      <c r="N285" s="16"/>
      <c r="O285">
        <f>MIN(Q285/R285,R285/Q285)</f>
        <v>0.965794645050355882</v>
      </c>
      <c r="P285" t="n">
        <v>16284</v>
      </c>
      <c r="Q285" s="16" t="n">
        <v>0.965794645050355882</v>
      </c>
      <c r="R285" s="16" t="n">
        <v>1</v>
      </c>
      <c r="S285" s="16"/>
      <c r="T285">
        <f>0.25*(R285+Q285+O285+1/D285)</f>
        <v>0.982897322525180073</v>
      </c>
      <c r="U285" s="16"/>
      <c r="V285" s="16" t="s">
        <v>76</v>
      </c>
    </row>
    <row r="286" spans="1:22">
      <c r="A286" s="9" t="s">
        <v>44</v>
      </c>
      <c r="B286" s="7" t="s">
        <v>22</v>
      </c>
      <c r="C286" s="1" t="s">
        <v>77</v>
      </c>
      <c r="D286" s="9"/>
      <c r="E286" s="9" t="n">
        <v>149.816699999999997</v>
      </c>
      <c r="F286" s="9"/>
      <c r="G286" s="9"/>
      <c r="H286" s="9" t="n">
        <v>19457.880000000001</v>
      </c>
      <c r="I286" s="9" t="n">
        <v>18081.7999999999993</v>
      </c>
      <c r="J286" s="9"/>
      <c r="K286" s="9"/>
      <c r="L286" s="9"/>
      <c r="M286" s="9"/>
      <c r="N286" s="9"/>
      <c r="O286" s="9"/>
      <c r="P286" t="n">
        <v>16284</v>
      </c>
      <c r="Q286" s="9"/>
      <c r="R286" s="9"/>
      <c r="S286" s="9"/>
      <c r="T286" t="e">
        <f>0.25*(R286+Q286+O286+1/D286)</f>
        <v>#DIV/0!</v>
      </c>
      <c r="V286" s="16" t="s">
        <v>76</v>
      </c>
    </row>
    <row r="287" spans="1:22">
      <c r="A287" t="s">
        <v>44</v>
      </c>
      <c r="B287" s="1" t="s">
        <v>22</v>
      </c>
      <c r="C287" s="1" t="s">
        <v>78</v>
      </c>
      <c r="D287" t="n">
        <v>1</v>
      </c>
      <c r="E287" t="n">
        <v>70.8333300000000037</v>
      </c>
      <c r="F287" t="n">
        <v>15634</v>
      </c>
      <c r="H287" t="n">
        <v>10363.4500000000007</v>
      </c>
      <c r="I287" t="n">
        <v>9207</v>
      </c>
      <c r="O287">
        <f>MIN(Q287/R287,R287/Q287)</f>
        <v>0.96375292812230402</v>
      </c>
      <c r="P287" t="n">
        <v>16284</v>
      </c>
      <c r="Q287" t="n">
        <v>0.868635186783380675</v>
      </c>
      <c r="R287" t="n">
        <v>0.901304848407317039</v>
      </c>
      <c r="T287">
        <f>0.25*(R287+Q287+O287+1/D287)</f>
        <v>0.933423240828249945</v>
      </c>
      <c r="V287" s="16" t="s">
        <v>76</v>
      </c>
    </row>
    <row r="288" spans="1:22">
      <c r="A288" t="s">
        <v>44</v>
      </c>
      <c r="B288" s="1" t="s">
        <v>22</v>
      </c>
      <c r="C288" s="1" t="s">
        <v>79</v>
      </c>
      <c r="D288" t="n">
        <v>1</v>
      </c>
      <c r="E288" t="n">
        <v>66.7000000000000028</v>
      </c>
      <c r="F288" t="n">
        <v>15634</v>
      </c>
      <c r="H288" t="n">
        <v>10054.0900000000001</v>
      </c>
      <c r="I288" t="n">
        <v>8949.04000000000087</v>
      </c>
      <c r="O288">
        <f>MIN(Q288/R288,R288/Q288)</f>
        <v>0.96375292812230402</v>
      </c>
      <c r="P288" t="n">
        <v>16284</v>
      </c>
      <c r="Q288" t="n">
        <v>0.868635186783380675</v>
      </c>
      <c r="R288" t="n">
        <v>0.901304848407317039</v>
      </c>
      <c r="T288">
        <f>0.25*(R288+Q288+O288+1/D288)</f>
        <v>0.933423240828249945</v>
      </c>
      <c r="V288" s="16" t="s">
        <v>76</v>
      </c>
    </row>
    <row r="289" spans="1:22">
      <c r="A289" s="16" t="s">
        <v>48</v>
      </c>
      <c r="B289" s="17" t="s">
        <v>22</v>
      </c>
      <c r="C289" s="17" t="s">
        <v>80</v>
      </c>
      <c r="D289" s="16" t="n">
        <v>148</v>
      </c>
      <c r="E289" s="18" t="n">
        <v>113.4833</v>
      </c>
      <c r="F289" s="16" t="n">
        <v>58574</v>
      </c>
      <c r="G289" s="16"/>
      <c r="H289" s="16" t="n">
        <v>5259.01000000000022</v>
      </c>
      <c r="I289" s="16" t="n">
        <v>4178.35000000000036</v>
      </c>
      <c r="J289" s="16"/>
      <c r="K289" s="16"/>
      <c r="L289" s="16"/>
      <c r="M289" s="16"/>
      <c r="N289" s="16"/>
      <c r="O289">
        <f>MIN(Q289/R289,R289/Q289)</f>
        <v>0.277719663636736991</v>
      </c>
      <c r="P289" t="n">
        <v>16284</v>
      </c>
      <c r="Q289" s="16" t="n">
        <v>0.712232866617538818</v>
      </c>
      <c r="R289" s="16" t="n">
        <v>0.197801072148052004</v>
      </c>
      <c r="S289" s="16"/>
      <c r="T289">
        <f>0.25*(R289+Q289+O289+1/D289)</f>
        <v>0.298627589789773005</v>
      </c>
      <c r="U289" s="16"/>
      <c r="V289" s="16" t="s">
        <v>76</v>
      </c>
    </row>
    <row r="290" spans="1:22">
      <c r="A290" s="16" t="s">
        <v>51</v>
      </c>
      <c r="B290" s="17" t="s">
        <v>22</v>
      </c>
      <c r="C290" s="17" t="s">
        <v>75</v>
      </c>
      <c r="D290" s="16" t="n">
        <v>33</v>
      </c>
      <c r="E290" s="18" t="n">
        <v>66.5166700000000048</v>
      </c>
      <c r="F290" s="16" t="n">
        <v>96298</v>
      </c>
      <c r="G290" s="16"/>
      <c r="H290" s="16" t="n">
        <v>10144.9300000000003</v>
      </c>
      <c r="I290" s="16" t="n">
        <v>537.480000000000018</v>
      </c>
      <c r="J290" s="16"/>
      <c r="K290" s="16"/>
      <c r="L290" s="16"/>
      <c r="M290" s="16"/>
      <c r="N290" s="16"/>
      <c r="O290">
        <f>MIN(Q290/R290,R290/Q290)</f>
        <v>0.935926595919847948</v>
      </c>
      <c r="P290" t="n">
        <v>16284</v>
      </c>
      <c r="Q290" s="16" t="n">
        <v>0.956951608941292164</v>
      </c>
      <c r="R290" s="16" t="n">
        <v>0.895636461816445006</v>
      </c>
      <c r="S290" s="16"/>
      <c r="T290">
        <f>0.25*(R290+Q290+O290+1/D290)</f>
        <v>0.704704424245155003</v>
      </c>
      <c r="U290" s="16"/>
      <c r="V290" s="16" t="s">
        <v>76</v>
      </c>
    </row>
    <row r="291" spans="1:22">
      <c r="A291" t="s">
        <v>51</v>
      </c>
      <c r="B291" s="1" t="s">
        <v>22</v>
      </c>
      <c r="C291" s="1" t="s">
        <v>77</v>
      </c>
      <c r="D291" t="n">
        <v>141</v>
      </c>
      <c r="E291" s="8" t="n">
        <v>58.6499999999999986</v>
      </c>
      <c r="F291" t="n">
        <v>53252</v>
      </c>
      <c r="H291" t="n">
        <v>2300.92999999999984</v>
      </c>
      <c r="I291" t="n">
        <v>635.960000000000036</v>
      </c>
      <c r="O291">
        <f>MIN(Q291/R291,R291/Q291)</f>
        <v>0.613114593649323947</v>
      </c>
      <c r="P291" t="n">
        <v>16284</v>
      </c>
      <c r="Q291" t="n">
        <v>0.160522746886944017</v>
      </c>
      <c r="R291" t="n">
        <v>0.0984188387290617683</v>
      </c>
      <c r="T291">
        <f>0.25*(R291+Q291+O291+1/D291)</f>
        <v>0.21978709446172302</v>
      </c>
      <c r="V291" s="16" t="s">
        <v>76</v>
      </c>
    </row>
    <row r="292" spans="1:22">
      <c r="A292" t="s">
        <v>51</v>
      </c>
      <c r="B292" s="1" t="s">
        <v>22</v>
      </c>
      <c r="C292" s="1" t="s">
        <v>78</v>
      </c>
      <c r="D292" t="n">
        <v>6</v>
      </c>
      <c r="E292" s="8" t="n">
        <v>59.3833300000000008</v>
      </c>
      <c r="F292" t="n">
        <v>4592</v>
      </c>
      <c r="H292" t="n">
        <v>10140.9300000000003</v>
      </c>
      <c r="I292" t="n">
        <v>389.839999999999975</v>
      </c>
      <c r="O292">
        <f>MIN(Q292/R292,R292/Q292)</f>
        <v>0.0943574569514650108</v>
      </c>
      <c r="P292" t="n">
        <v>16284</v>
      </c>
      <c r="Q292" t="n">
        <v>0.0531377142152631965</v>
      </c>
      <c r="R292" t="n">
        <v>0.563153310104529936</v>
      </c>
      <c r="T292">
        <f>0.25*(R292+Q292+O292+1/D292)</f>
        <v>0.219328786984481017</v>
      </c>
      <c r="V292" s="16" t="s">
        <v>76</v>
      </c>
    </row>
    <row r="293" spans="1:22">
      <c r="A293" t="s">
        <v>51</v>
      </c>
      <c r="B293" s="1" t="s">
        <v>22</v>
      </c>
      <c r="C293" s="1" t="s">
        <v>79</v>
      </c>
      <c r="D293" t="n">
        <v>6</v>
      </c>
      <c r="E293" s="8" t="n">
        <v>59.7000000000000028</v>
      </c>
      <c r="F293" t="n">
        <v>10048</v>
      </c>
      <c r="H293" t="n">
        <v>1871.58999999999992</v>
      </c>
      <c r="I293" t="n">
        <v>397.600000000000023</v>
      </c>
      <c r="O293">
        <f>MIN(Q293/R293,R293/Q293)</f>
        <v>0.109357662433731996</v>
      </c>
      <c r="P293" t="n">
        <v>16284</v>
      </c>
      <c r="Q293" t="n">
        <v>0.109357662433731996</v>
      </c>
      <c r="R293" t="n">
        <v>1</v>
      </c>
      <c r="T293">
        <f>0.25*(R293+Q293+O293+1/D293)</f>
        <v>0.346345497883533016</v>
      </c>
      <c r="V293" s="16" t="s">
        <v>76</v>
      </c>
    </row>
    <row r="294" spans="1:22">
      <c r="A294" s="16" t="s">
        <v>55</v>
      </c>
      <c r="B294" s="17" t="s">
        <v>22</v>
      </c>
      <c r="C294" s="17" t="s">
        <v>75</v>
      </c>
      <c r="D294" s="16" t="n">
        <v>1</v>
      </c>
      <c r="E294" s="16" t="n">
        <v>146.966700000000003</v>
      </c>
      <c r="F294" t="n">
        <v>16284</v>
      </c>
      <c r="G294" s="16"/>
      <c r="H294" s="16" t="n">
        <v>917.730000000000018</v>
      </c>
      <c r="I294" s="16" t="n">
        <v>843.57000000000005</v>
      </c>
      <c r="J294" s="16"/>
      <c r="K294" s="16"/>
      <c r="L294" s="16"/>
      <c r="M294" s="16"/>
      <c r="N294" s="16"/>
      <c r="O294">
        <f>MIN(Q294/R294,R294/Q294)</f>
        <v>1</v>
      </c>
      <c r="P294" t="n">
        <v>16284</v>
      </c>
      <c r="Q294" s="16" t="n">
        <v>1</v>
      </c>
      <c r="R294" s="16" t="n">
        <v>1</v>
      </c>
      <c r="S294" s="16"/>
      <c r="T294">
        <f>0.25*(R294+Q294+O294+1/D294)</f>
        <v>1</v>
      </c>
      <c r="U294" s="16"/>
      <c r="V294" s="16" t="s">
        <v>76</v>
      </c>
    </row>
    <row r="295" spans="1:22">
      <c r="A295" t="s">
        <v>55</v>
      </c>
      <c r="B295" s="1" t="s">
        <v>22</v>
      </c>
      <c r="C295" s="1" t="s">
        <v>77</v>
      </c>
      <c r="D295" t="n">
        <v>1</v>
      </c>
      <c r="E295" s="8" t="n">
        <v>80.7999999999999829</v>
      </c>
      <c r="F295" t="n">
        <v>15322</v>
      </c>
      <c r="H295" t="n">
        <v>694.889999999999986</v>
      </c>
      <c r="I295" t="n">
        <v>316.689999999999998</v>
      </c>
      <c r="N295" t="s">
        <v>81</v>
      </c>
      <c r="O295" t="e">
        <f>MIN(Q295/R295,R295/Q295)</f>
        <v>#DIV/0!</v>
      </c>
      <c r="Q295" t="n">
        <v>0</v>
      </c>
      <c r="R295" t="n">
        <v>0</v>
      </c>
      <c r="T295" t="e">
        <f>0.25*(R295+Q295+O295+1/D295)</f>
        <v>#DIV/0!</v>
      </c>
      <c r="V295" s="16" t="s">
        <v>76</v>
      </c>
    </row>
    <row r="296" spans="1:22">
      <c r="A296" t="s">
        <v>55</v>
      </c>
      <c r="B296" s="1" t="s">
        <v>22</v>
      </c>
      <c r="C296" s="1" t="s">
        <v>78</v>
      </c>
      <c r="D296" t="n">
        <v>1</v>
      </c>
      <c r="E296" s="8" t="n">
        <v>1461.41699999999992</v>
      </c>
      <c r="F296" t="n">
        <v>15935</v>
      </c>
      <c r="H296" t="n">
        <v>916.620000000000005</v>
      </c>
      <c r="I296" t="n">
        <v>846.049999999999841</v>
      </c>
      <c r="O296">
        <f>MIN(Q296/R296,R296/Q296)</f>
        <v>0.978567919430114941</v>
      </c>
      <c r="P296" t="n">
        <v>16284</v>
      </c>
      <c r="Q296" t="n">
        <v>0.978567919430114763</v>
      </c>
      <c r="R296" t="n">
        <v>1</v>
      </c>
      <c r="T296">
        <f>0.25*(R296+Q296+O296+1/D296)</f>
        <v>0.989283959715059957</v>
      </c>
      <c r="V296" s="16" t="s">
        <v>76</v>
      </c>
    </row>
    <row r="297" spans="1:22">
      <c r="A297" t="s">
        <v>55</v>
      </c>
      <c r="B297" s="1" t="s">
        <v>22</v>
      </c>
      <c r="C297" s="1" t="s">
        <v>79</v>
      </c>
      <c r="D297" t="n">
        <v>1</v>
      </c>
      <c r="E297" s="8" t="n">
        <v>1416.5</v>
      </c>
      <c r="F297" t="n">
        <v>15987</v>
      </c>
      <c r="H297" t="n">
        <v>916.610000000000014</v>
      </c>
      <c r="I297" t="n">
        <v>845.840000000000032</v>
      </c>
      <c r="O297">
        <f>MIN(Q297/R297,R297/Q297)</f>
        <v>0.981761238025054972</v>
      </c>
      <c r="P297" t="n">
        <v>16284</v>
      </c>
      <c r="Q297" t="n">
        <v>0.981761238025054794</v>
      </c>
      <c r="R297" t="n">
        <v>1</v>
      </c>
      <c r="T297">
        <f>0.25*(R297+Q297+O297+1/D297)</f>
        <v>0.990880619012530062</v>
      </c>
      <c r="V297" s="16" t="s">
        <v>76</v>
      </c>
    </row>
    <row r="298" spans="1:22">
      <c r="A298" s="16" t="s">
        <v>59</v>
      </c>
      <c r="B298" s="17" t="s">
        <v>22</v>
      </c>
      <c r="C298" s="17" t="s">
        <v>75</v>
      </c>
      <c r="D298" s="16" t="n">
        <v>7</v>
      </c>
      <c r="E298" s="18" t="n">
        <v>881.566699999999855</v>
      </c>
      <c r="F298" s="16" t="n">
        <v>23779</v>
      </c>
      <c r="G298" s="16"/>
      <c r="H298" s="16" t="n">
        <v>21745.75</v>
      </c>
      <c r="I298" s="16" t="n">
        <v>20223.4500000000007</v>
      </c>
      <c r="J298" s="16"/>
      <c r="K298" s="16"/>
      <c r="L298" s="16"/>
      <c r="M298" s="16"/>
      <c r="N298" s="16"/>
      <c r="O298">
        <f>MIN(Q298/R298,R298/Q298)</f>
        <v>0.684805921190966949</v>
      </c>
      <c r="P298" t="n">
        <v>16284</v>
      </c>
      <c r="Q298" s="16" t="n">
        <v>0.97089167280766393</v>
      </c>
      <c r="R298" s="16" t="n">
        <v>0.664872366373690848</v>
      </c>
      <c r="S298" s="16"/>
      <c r="T298">
        <f>0.25*(R298+Q298+O298+1/D298)</f>
        <v>0.615856775807367995</v>
      </c>
      <c r="U298" s="16"/>
      <c r="V298" s="16" t="s">
        <v>76</v>
      </c>
    </row>
    <row r="299" spans="1:22">
      <c r="A299" s="9" t="s">
        <v>59</v>
      </c>
      <c r="B299" s="7" t="s">
        <v>22</v>
      </c>
      <c r="C299" s="1" t="s">
        <v>77</v>
      </c>
      <c r="D299" s="9"/>
      <c r="E299" s="13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t="n">
        <v>16284</v>
      </c>
      <c r="Q299" s="9"/>
      <c r="R299" s="9"/>
      <c r="S299" s="9"/>
      <c r="T299" t="e">
        <f>0.25*(R299+Q299+O299+1/D299)</f>
        <v>#DIV/0!</v>
      </c>
      <c r="U299" s="9"/>
      <c r="V299" s="16" t="s">
        <v>76</v>
      </c>
    </row>
    <row r="300" spans="1:22">
      <c r="A300" s="9" t="s">
        <v>59</v>
      </c>
      <c r="B300" s="7" t="s">
        <v>22</v>
      </c>
      <c r="C300" s="7" t="s">
        <v>78</v>
      </c>
      <c r="D300" s="9" t="n">
        <v>2</v>
      </c>
      <c r="E300" s="13"/>
      <c r="F300" s="9" t="n">
        <v>17550</v>
      </c>
      <c r="G300" s="9"/>
      <c r="H300" s="9"/>
      <c r="I300" s="9"/>
      <c r="J300" s="9"/>
      <c r="K300" s="9"/>
      <c r="L300" s="9"/>
      <c r="M300" s="9"/>
      <c r="N300" s="9"/>
      <c r="O300">
        <f>MIN(Q300/R300,R300/Q300)</f>
        <v>0.92786324786324812</v>
      </c>
      <c r="P300" t="n">
        <v>16284</v>
      </c>
      <c r="Q300" s="9" t="n">
        <v>0.97089167280766393</v>
      </c>
      <c r="R300" s="9" t="n">
        <v>0.900854700854700852</v>
      </c>
      <c r="S300" s="9"/>
      <c r="T300">
        <f>0.25*(R300+Q300+O300+1/D300)</f>
        <v>0.824902405381405046</v>
      </c>
      <c r="U300" s="9"/>
      <c r="V300" s="16" t="s">
        <v>76</v>
      </c>
    </row>
    <row r="301" spans="1:22">
      <c r="A301" s="9" t="s">
        <v>59</v>
      </c>
      <c r="B301" s="7" t="s">
        <v>22</v>
      </c>
      <c r="C301" s="7" t="s">
        <v>79</v>
      </c>
      <c r="D301" s="9"/>
      <c r="E301" s="13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t="n">
        <v>16284</v>
      </c>
      <c r="Q301" s="9"/>
      <c r="R301" s="9"/>
      <c r="S301" s="9"/>
      <c r="T301" t="e">
        <f>0.25*(R301+Q301+O301+1/D301)</f>
        <v>#DIV/0!</v>
      </c>
      <c r="U301" s="9"/>
      <c r="V301" s="16" t="s">
        <v>76</v>
      </c>
    </row>
    <row r="302" spans="1:22">
      <c r="A302" s="16" t="s">
        <v>62</v>
      </c>
      <c r="B302" s="17" t="s">
        <v>22</v>
      </c>
      <c r="C302" s="17" t="s">
        <v>80</v>
      </c>
      <c r="D302" s="16" t="n">
        <v>1</v>
      </c>
      <c r="E302" s="18" t="n">
        <v>434.36669999999998</v>
      </c>
      <c r="F302" s="16" t="n">
        <v>15881</v>
      </c>
      <c r="G302" s="16"/>
      <c r="H302" s="16" t="n">
        <v>39716.5999999999985</v>
      </c>
      <c r="I302" s="16" t="n">
        <v>33825.9499999999971</v>
      </c>
      <c r="J302" s="16"/>
      <c r="K302" s="16"/>
      <c r="L302" s="16"/>
      <c r="M302" s="16"/>
      <c r="N302" s="16"/>
      <c r="O302">
        <f>MIN(Q302/R302,R302/Q302)</f>
        <v>0.975251780889216136</v>
      </c>
      <c r="P302" t="n">
        <v>16284</v>
      </c>
      <c r="Q302" s="16" t="n">
        <v>0.975251780889216136</v>
      </c>
      <c r="R302" s="16" t="n">
        <v>1</v>
      </c>
      <c r="S302" s="16"/>
      <c r="T302">
        <f>0.25*(R302+Q302+O302+1/D302)</f>
        <v>0.987625890444610022</v>
      </c>
      <c r="U302" s="16"/>
      <c r="V302" s="16" t="s">
        <v>76</v>
      </c>
    </row>
    <row r="303" spans="1:22">
      <c r="A303" t="s">
        <v>65</v>
      </c>
      <c r="B303" s="17" t="s">
        <v>22</v>
      </c>
      <c r="C303" s="17" t="s">
        <v>80</v>
      </c>
      <c r="D303" s="16" t="n">
        <v>1</v>
      </c>
      <c r="E303" s="18" t="n">
        <v>622.75</v>
      </c>
      <c r="F303" s="16" t="n">
        <v>20193</v>
      </c>
      <c r="G303" s="16"/>
      <c r="H303" s="16" t="n">
        <v>35800.7799999999988</v>
      </c>
      <c r="I303" s="16" t="n">
        <v>34932.989999999998</v>
      </c>
      <c r="J303" s="16"/>
      <c r="K303" s="16"/>
      <c r="L303" s="16"/>
      <c r="M303" s="16"/>
      <c r="N303" s="16"/>
      <c r="O303" t="e">
        <f>MIN(Q303/R303,R303/Q303)</f>
        <v>#DIV/0!</v>
      </c>
      <c r="P303" t="n">
        <v>16284</v>
      </c>
      <c r="Q303" s="16" t="n">
        <v>0</v>
      </c>
      <c r="R303" s="16" t="n">
        <v>0</v>
      </c>
      <c r="S303" s="16"/>
      <c r="T303" t="e">
        <f>0.25*(R303+Q303+O303+1/D303)</f>
        <v>#DIV/0!</v>
      </c>
      <c r="U303" s="16"/>
      <c r="V303" s="16" t="s">
        <v>76</v>
      </c>
    </row>
    <row r="304" spans="1:22">
      <c r="A304" s="16" t="s">
        <v>68</v>
      </c>
      <c r="B304" s="17" t="s">
        <v>22</v>
      </c>
      <c r="C304" s="17" t="s">
        <v>75</v>
      </c>
      <c r="D304" s="16" t="n">
        <v>1</v>
      </c>
      <c r="E304" s="18" t="n">
        <v>379.683299999999974</v>
      </c>
      <c r="F304" s="16" t="n">
        <v>15651</v>
      </c>
      <c r="G304" s="16"/>
      <c r="H304" s="16" t="n">
        <v>1048959</v>
      </c>
      <c r="I304" s="16" t="n">
        <v>32657.2700000000004</v>
      </c>
      <c r="J304" s="16"/>
      <c r="K304" s="16"/>
      <c r="L304" s="16"/>
      <c r="M304" s="16"/>
      <c r="N304" s="16"/>
      <c r="O304">
        <f>MIN(Q304/R304,R304/Q304)</f>
        <v>0.96112748710390612</v>
      </c>
      <c r="P304" t="n">
        <v>16284</v>
      </c>
      <c r="Q304" s="16" t="n">
        <v>0.961127487103905942</v>
      </c>
      <c r="R304" s="16" t="n">
        <v>1</v>
      </c>
      <c r="S304" s="16"/>
      <c r="T304">
        <f>0.25*(R304+Q304+O304+1/D304)</f>
        <v>0.980563743551955014</v>
      </c>
      <c r="U304" s="16"/>
      <c r="V304" s="16" t="s">
        <v>76</v>
      </c>
    </row>
    <row r="305" spans="1:22">
      <c r="A305" t="s">
        <v>68</v>
      </c>
      <c r="B305" s="1" t="s">
        <v>22</v>
      </c>
      <c r="C305" s="1" t="s">
        <v>77</v>
      </c>
      <c r="D305" t="n">
        <v>1</v>
      </c>
      <c r="E305" s="8" t="n">
        <v>377.86669999999998</v>
      </c>
      <c r="F305" t="n">
        <v>15651</v>
      </c>
      <c r="H305" t="n">
        <v>212200.5</v>
      </c>
      <c r="I305" t="n">
        <v>32658.9500000000007</v>
      </c>
      <c r="O305">
        <f>MIN(Q305/R305,R305/Q305)</f>
        <v>0.96112748710390612</v>
      </c>
      <c r="P305" t="n">
        <v>16284</v>
      </c>
      <c r="Q305" t="n">
        <v>0.961127487103905942</v>
      </c>
      <c r="R305" t="n">
        <v>1</v>
      </c>
      <c r="T305">
        <f>0.25*(R305+Q305+O305+1/D305)</f>
        <v>0.980563743551955014</v>
      </c>
      <c r="V305" s="16" t="s">
        <v>76</v>
      </c>
    </row>
    <row r="306" spans="1:22">
      <c r="A306" t="s">
        <v>68</v>
      </c>
      <c r="B306" s="1" t="s">
        <v>22</v>
      </c>
      <c r="C306" s="1" t="s">
        <v>78</v>
      </c>
      <c r="D306" t="n">
        <v>1</v>
      </c>
      <c r="E306" s="8" t="n">
        <v>378.766700000000014</v>
      </c>
      <c r="F306" t="n">
        <v>15651</v>
      </c>
      <c r="H306" t="n">
        <v>212200.5</v>
      </c>
      <c r="I306" t="n">
        <v>32671.8100000000013</v>
      </c>
      <c r="O306">
        <f>MIN(Q306/R306,R306/Q306)</f>
        <v>0.95853683110845509</v>
      </c>
      <c r="P306" t="n">
        <v>16284</v>
      </c>
      <c r="Q306" t="n">
        <v>0.867833805942547265</v>
      </c>
      <c r="R306" t="n">
        <v>0.905373458564947953</v>
      </c>
      <c r="T306">
        <f>0.25*(R306+Q306+O306+1/D306)</f>
        <v>0.932936023903990019</v>
      </c>
      <c r="V306" s="16" t="s">
        <v>76</v>
      </c>
    </row>
    <row r="307" spans="1:22">
      <c r="A307" t="s">
        <v>68</v>
      </c>
      <c r="B307" s="1" t="s">
        <v>22</v>
      </c>
      <c r="C307" s="1" t="s">
        <v>79</v>
      </c>
      <c r="D307" t="n">
        <v>1</v>
      </c>
      <c r="E307" s="8" t="n">
        <v>371.949999999999989</v>
      </c>
      <c r="F307" t="n">
        <v>15651</v>
      </c>
      <c r="H307" t="n">
        <v>212200.5</v>
      </c>
      <c r="I307" t="n">
        <v>32548.0400000000009</v>
      </c>
      <c r="O307">
        <f>MIN(Q307/R307,R307/Q307)</f>
        <v>0.95853683110845509</v>
      </c>
      <c r="P307" t="n">
        <v>16284</v>
      </c>
      <c r="Q307" t="n">
        <v>0.867833805942547265</v>
      </c>
      <c r="R307" t="n">
        <v>0.905373458564947953</v>
      </c>
      <c r="T307">
        <f>0.25*(R307+Q307+O307+1/D307)</f>
        <v>0.932936023903990019</v>
      </c>
      <c r="V307" s="16" t="s">
        <v>76</v>
      </c>
    </row>
    <row r="308" spans="1:22">
      <c r="A308" s="16" t="s">
        <v>72</v>
      </c>
      <c r="B308" s="17" t="s">
        <v>22</v>
      </c>
      <c r="C308" s="17" t="s">
        <v>75</v>
      </c>
      <c r="D308" s="16" t="n">
        <v>1</v>
      </c>
      <c r="E308" s="18" t="n">
        <v>15.9499999999999993</v>
      </c>
      <c r="F308" s="16" t="n">
        <v>15708</v>
      </c>
      <c r="G308" s="16"/>
      <c r="H308" s="16" t="n">
        <v>30875.0400000000009</v>
      </c>
      <c r="I308" s="16" t="n">
        <v>30865.9199999999983</v>
      </c>
      <c r="J308" s="16"/>
      <c r="K308" s="16"/>
      <c r="L308" s="16"/>
      <c r="M308" s="16"/>
      <c r="N308" s="16"/>
      <c r="O308">
        <f>MIN(Q308/R308,R308/Q308)</f>
        <v>0.964627855563744063</v>
      </c>
      <c r="P308" t="n">
        <v>16284</v>
      </c>
      <c r="Q308" s="16" t="n">
        <v>0.964627855563744063</v>
      </c>
      <c r="R308" s="16" t="n">
        <v>1</v>
      </c>
      <c r="S308" s="16"/>
      <c r="T308">
        <f>0.25*(R308+Q308+O308+1/D308)</f>
        <v>0.982313927781870078</v>
      </c>
      <c r="U308" s="16"/>
      <c r="V308" s="16" t="s">
        <v>76</v>
      </c>
    </row>
    <row r="309" spans="1:20">
      <c r="A309" t="s">
        <v>72</v>
      </c>
      <c r="B309" s="1" t="s">
        <v>22</v>
      </c>
      <c r="C309" s="1" t="s">
        <v>77</v>
      </c>
      <c r="D309" t="n">
        <v>0</v>
      </c>
      <c r="E309" s="8" t="n">
        <v>14.3499999999999996</v>
      </c>
      <c r="F309" t="n">
        <v>0</v>
      </c>
      <c r="H309" t="n">
        <v>30869.0499999999993</v>
      </c>
      <c r="I309" t="n">
        <v>30862.2000000000007</v>
      </c>
      <c r="O309" t="e">
        <f>MIN(Q309/R309,R309/Q309)</f>
        <v>#DIV/0!</v>
      </c>
      <c r="P309" t="n">
        <v>16284</v>
      </c>
      <c r="Q309" t="n">
        <v>0</v>
      </c>
      <c r="R309" t="n">
        <v>0</v>
      </c>
      <c r="T309" t="e">
        <f>0.25*(R309+Q309+O309+1/D309)</f>
        <v>#DIV/0!</v>
      </c>
    </row>
    <row r="310" spans="1:20">
      <c r="A310" t="s">
        <v>72</v>
      </c>
      <c r="B310" s="1" t="s">
        <v>22</v>
      </c>
      <c r="C310" s="1" t="s">
        <v>78</v>
      </c>
      <c r="D310" t="n">
        <v>1</v>
      </c>
      <c r="E310" s="8" t="n">
        <v>15.8666699999999992</v>
      </c>
      <c r="F310" t="n">
        <v>15708</v>
      </c>
      <c r="H310" t="n">
        <v>30874.9099999999999</v>
      </c>
      <c r="I310" t="n">
        <v>30868.1399999999994</v>
      </c>
      <c r="O310">
        <f>MIN(Q310/R310,R310/Q310)</f>
        <v>0.964627855563744063</v>
      </c>
      <c r="P310" t="n">
        <v>16284</v>
      </c>
      <c r="Q310" t="n">
        <v>0.964627855563744063</v>
      </c>
      <c r="R310" t="n">
        <v>1</v>
      </c>
      <c r="T310">
        <f>0.25*(R310+Q310+O310+1/D310)</f>
        <v>0.982313927781870078</v>
      </c>
    </row>
    <row r="311" spans="1:20">
      <c r="A311" t="s">
        <v>72</v>
      </c>
      <c r="B311" s="1" t="s">
        <v>22</v>
      </c>
      <c r="C311" s="1" t="s">
        <v>79</v>
      </c>
      <c r="D311" t="n">
        <v>1</v>
      </c>
      <c r="E311" s="8" t="n">
        <v>14.75</v>
      </c>
      <c r="F311" t="n">
        <v>15708</v>
      </c>
      <c r="H311" t="n">
        <v>30874.9199999999983</v>
      </c>
      <c r="I311" t="n">
        <v>30868.2200000000012</v>
      </c>
      <c r="O311">
        <f>MIN(Q311/R311,R311/Q311)</f>
        <v>0.964627855563744063</v>
      </c>
      <c r="P311" t="n">
        <v>16284</v>
      </c>
      <c r="Q311" t="n">
        <v>0.964627855563744063</v>
      </c>
      <c r="R311" t="n">
        <v>1</v>
      </c>
      <c r="T311">
        <f>0.25*(R311+Q311+O311+1/D311)</f>
        <v>0.982313927781870078</v>
      </c>
    </row>
    <row r="312" spans="1:20">
      <c r="A312" s="17" t="s">
        <v>21</v>
      </c>
      <c r="B312" t="s">
        <v>82</v>
      </c>
      <c r="C312" s="17" t="s">
        <v>23</v>
      </c>
      <c r="D312" t="n">
        <v>25</v>
      </c>
      <c r="E312" s="8" t="n">
        <v>339.283299999999997</v>
      </c>
      <c r="F312" t="n">
        <v>21586</v>
      </c>
      <c r="H312" t="n">
        <v>3480.88999999999987</v>
      </c>
      <c r="I312" t="n">
        <v>3452.92000000000007</v>
      </c>
      <c r="O312">
        <f>MIN(Q312/R312,R312/Q312)</f>
        <v>0.665709255999258964</v>
      </c>
      <c r="P312" t="n">
        <v>14370</v>
      </c>
      <c r="Q312" t="n">
        <v>0.993458594293666764</v>
      </c>
      <c r="R312" t="n">
        <v>0.661354581673306985</v>
      </c>
      <c r="T312">
        <f>0.25*(R312+Q312+O312+1/D312)</f>
        <v>0.590130607991557987</v>
      </c>
    </row>
    <row r="313" spans="1:20">
      <c r="A313" s="1" t="s">
        <v>21</v>
      </c>
      <c r="B313" t="s">
        <v>82</v>
      </c>
      <c r="C313" s="1" t="s">
        <v>31</v>
      </c>
      <c r="D313" t="n">
        <v>36</v>
      </c>
      <c r="E313" s="8" t="n">
        <v>382.583300000000008</v>
      </c>
      <c r="F313" t="n">
        <v>24857</v>
      </c>
      <c r="H313" t="n">
        <v>1120.88000000000011</v>
      </c>
      <c r="I313" t="n">
        <v>1032.43000000000006</v>
      </c>
      <c r="O313">
        <f>MIN(Q313/R313,R313/Q313)</f>
        <v>0.583497606308081984</v>
      </c>
      <c r="P313" t="n">
        <v>14370</v>
      </c>
      <c r="Q313" t="n">
        <v>1</v>
      </c>
      <c r="R313" t="n">
        <v>0.583497606308081984</v>
      </c>
      <c r="T313">
        <f>0.25*(R313+Q313+O313+1/D313)</f>
        <v>0.548693247598485012</v>
      </c>
    </row>
    <row r="314" spans="1:20">
      <c r="A314" s="1" t="s">
        <v>21</v>
      </c>
      <c r="B314" t="s">
        <v>82</v>
      </c>
      <c r="C314" s="1" t="s">
        <v>32</v>
      </c>
      <c r="D314" t="n">
        <v>10</v>
      </c>
      <c r="E314" s="8" t="n">
        <v>326.800000000000011</v>
      </c>
      <c r="F314" t="n">
        <v>7342</v>
      </c>
      <c r="H314" t="n">
        <v>3548.88999999999987</v>
      </c>
      <c r="I314" t="n">
        <v>3522.73000000000002</v>
      </c>
      <c r="O314">
        <f>MIN(Q314/R314,R314/Q314)</f>
        <v>0.510925539318023958</v>
      </c>
      <c r="P314" t="n">
        <v>14370</v>
      </c>
      <c r="Q314" t="n">
        <v>0.283159359777314013</v>
      </c>
      <c r="R314" t="n">
        <v>0.554208662489784842</v>
      </c>
      <c r="T314">
        <f>0.25*(R314+Q314+O314+1/D314)</f>
        <v>0.362073390396280015</v>
      </c>
    </row>
    <row r="315" spans="1:20">
      <c r="A315" s="1" t="s">
        <v>21</v>
      </c>
      <c r="B315" t="s">
        <v>82</v>
      </c>
      <c r="C315" s="1" t="s">
        <v>33</v>
      </c>
      <c r="D315" t="n">
        <v>311</v>
      </c>
      <c r="E315" s="8" t="n">
        <v>878.183300000000031</v>
      </c>
      <c r="F315" t="n">
        <v>82161</v>
      </c>
      <c r="H315" t="n">
        <v>4069.59000000000015</v>
      </c>
      <c r="I315" t="n">
        <v>3828.82000000000016</v>
      </c>
      <c r="O315">
        <f>MIN(Q315/R315,R315/Q315)</f>
        <v>0.174900500237336987</v>
      </c>
      <c r="P315" t="n">
        <v>14370</v>
      </c>
      <c r="Q315" t="n">
        <v>0.284272790535839004</v>
      </c>
      <c r="R315" t="n">
        <v>0.0497194532685823987</v>
      </c>
      <c r="T315">
        <f>0.25*(R315+Q315+O315+1/D315)</f>
        <v>0.128027044531340017</v>
      </c>
    </row>
    <row r="316" spans="1:20">
      <c r="A316" s="16" t="s">
        <v>44</v>
      </c>
      <c r="B316" t="s">
        <v>82</v>
      </c>
      <c r="C316" s="17" t="s">
        <v>23</v>
      </c>
      <c r="D316" t="n">
        <v>1</v>
      </c>
      <c r="E316" t="n">
        <v>77.4166699999999821</v>
      </c>
      <c r="F316" t="n">
        <v>15582</v>
      </c>
      <c r="H316" t="n">
        <v>15247.5100000000002</v>
      </c>
      <c r="I316" t="n">
        <v>13970.8400000000001</v>
      </c>
      <c r="O316">
        <f>MIN(Q316/R316,R316/Q316)</f>
        <v>0.91738957758347901</v>
      </c>
      <c r="P316" t="n">
        <v>14370</v>
      </c>
      <c r="Q316" t="n">
        <v>0.996868475991649028</v>
      </c>
      <c r="R316" t="n">
        <v>0.914516750096264985</v>
      </c>
      <c r="T316">
        <f>0.25*(R316+Q316+O316+1/D316)</f>
        <v>0.957193700917848034</v>
      </c>
    </row>
    <row r="317" spans="1:20">
      <c r="A317" s="9" t="s">
        <v>44</v>
      </c>
      <c r="B317" t="s">
        <v>82</v>
      </c>
      <c r="C317" s="1" t="s">
        <v>31</v>
      </c>
      <c r="D317" t="n">
        <v>1</v>
      </c>
      <c r="E317" s="8" t="n">
        <v>207.599999999999994</v>
      </c>
      <c r="F317" t="n">
        <v>15582</v>
      </c>
      <c r="H317" t="n">
        <v>39053.0400000000009</v>
      </c>
      <c r="I317" t="n">
        <v>37588.8799999999974</v>
      </c>
      <c r="O317">
        <f>MIN(Q317/R317,R317/Q317)</f>
        <v>0.91738957758347901</v>
      </c>
      <c r="P317" t="n">
        <v>14370</v>
      </c>
      <c r="Q317" t="n">
        <v>0.996868475991649028</v>
      </c>
      <c r="R317" t="n">
        <v>0.914516750096264985</v>
      </c>
      <c r="T317">
        <f>0.25*(R317+Q317+O317+1/D317)</f>
        <v>0.957193700917848034</v>
      </c>
    </row>
    <row r="318" spans="1:20">
      <c r="A318" t="s">
        <v>44</v>
      </c>
      <c r="B318" t="s">
        <v>82</v>
      </c>
      <c r="C318" s="1" t="s">
        <v>32</v>
      </c>
      <c r="D318" t="n">
        <v>1</v>
      </c>
      <c r="E318" s="8" t="n">
        <v>99.683329999999998</v>
      </c>
      <c r="F318" t="n">
        <v>15582</v>
      </c>
      <c r="H318" t="n">
        <v>15374.1599999999999</v>
      </c>
      <c r="I318" t="n">
        <v>14119.7600000000002</v>
      </c>
      <c r="O318">
        <f>MIN(Q318/R318,R318/Q318)</f>
        <v>0.91738957758347901</v>
      </c>
      <c r="P318" t="n">
        <v>14370</v>
      </c>
      <c r="Q318" t="n">
        <v>0.996868475991649028</v>
      </c>
      <c r="R318" t="n">
        <v>0.914516750096264985</v>
      </c>
      <c r="T318">
        <f>0.25*(R318+Q318+O318+1/D318)</f>
        <v>0.957193700917848034</v>
      </c>
    </row>
    <row r="319" spans="1:20">
      <c r="A319" t="s">
        <v>44</v>
      </c>
      <c r="B319" t="s">
        <v>82</v>
      </c>
      <c r="C319" s="1" t="s">
        <v>33</v>
      </c>
      <c r="D319" t="n">
        <v>1</v>
      </c>
      <c r="E319" s="8" t="n">
        <v>93.2999999999999972</v>
      </c>
      <c r="F319" t="n">
        <v>15582</v>
      </c>
      <c r="H319" t="n">
        <v>13992.6599999999999</v>
      </c>
      <c r="I319" t="n">
        <v>12734.9500000000007</v>
      </c>
      <c r="O319">
        <f>MIN(Q319/R319,R319/Q319)</f>
        <v>0.91738957758347901</v>
      </c>
      <c r="P319" t="n">
        <v>14370</v>
      </c>
      <c r="Q319" t="n">
        <v>0.996868475991649028</v>
      </c>
      <c r="R319" t="n">
        <v>0.914516750096264985</v>
      </c>
      <c r="T319">
        <f>0.25*(R319+Q319+O319+1/D319)</f>
        <v>0.957193700917848034</v>
      </c>
    </row>
    <row r="320" spans="1:20">
      <c r="A320" s="16" t="s">
        <v>48</v>
      </c>
      <c r="B320" t="s">
        <v>82</v>
      </c>
      <c r="C320" s="17" t="s">
        <v>49</v>
      </c>
      <c r="D320" t="n">
        <v>82</v>
      </c>
      <c r="E320" s="8" t="n">
        <v>93.2999999999999972</v>
      </c>
      <c r="F320" t="n">
        <v>39821</v>
      </c>
      <c r="H320" t="n">
        <v>4852.17000000000007</v>
      </c>
      <c r="I320" t="n">
        <v>3702.67999999999984</v>
      </c>
      <c r="O320">
        <f>MIN(Q320/R320,R320/Q320)</f>
        <v>0.362226066197277996</v>
      </c>
      <c r="P320" t="n">
        <v>14370</v>
      </c>
      <c r="Q320" t="n">
        <v>0.848643006263047894</v>
      </c>
      <c r="R320" t="n">
        <v>0.307400617764495987</v>
      </c>
      <c r="T320">
        <f>0.25*(R320+Q320+O320+1/D320)</f>
        <v>0.382616203044010028</v>
      </c>
    </row>
    <row r="321" spans="1:20">
      <c r="A321" s="16" t="s">
        <v>51</v>
      </c>
      <c r="B321" t="s">
        <v>82</v>
      </c>
      <c r="C321" s="17" t="s">
        <v>23</v>
      </c>
      <c r="D321" t="n">
        <v>45</v>
      </c>
      <c r="E321" s="8" t="n">
        <v>46.2000000000000028</v>
      </c>
      <c r="F321" t="n">
        <v>100902</v>
      </c>
      <c r="H321" t="n">
        <v>10140.9300000000003</v>
      </c>
      <c r="I321" t="n">
        <v>635.779999999999973</v>
      </c>
      <c r="O321">
        <f>MIN(Q321/R321,R321/Q321)</f>
        <v>0.218955025668469982</v>
      </c>
      <c r="P321" t="n">
        <v>14370</v>
      </c>
      <c r="Q321" t="n">
        <v>1</v>
      </c>
      <c r="R321" t="n">
        <v>0.218955025668470027</v>
      </c>
      <c r="T321">
        <f>0.25*(R321+Q321+O321+1/D321)</f>
        <v>0.365033068389789994</v>
      </c>
    </row>
    <row r="322" spans="1:20">
      <c r="A322" t="s">
        <v>51</v>
      </c>
      <c r="B322" t="s">
        <v>82</v>
      </c>
      <c r="C322" s="1" t="s">
        <v>31</v>
      </c>
      <c r="D322" t="n">
        <v>61</v>
      </c>
      <c r="E322" s="8" t="n">
        <v>46.3833300000000008</v>
      </c>
      <c r="F322" t="n">
        <v>55404</v>
      </c>
      <c r="H322" t="n">
        <v>13991.6599999999999</v>
      </c>
      <c r="I322" t="n">
        <v>424.25</v>
      </c>
      <c r="O322">
        <f>MIN(Q322/R322,R322/Q322)</f>
        <v>0.498521241249772995</v>
      </c>
      <c r="P322" t="n">
        <v>14370</v>
      </c>
      <c r="Q322" t="n">
        <v>0.962560890744607001</v>
      </c>
      <c r="R322" t="n">
        <v>0.479857050032489063</v>
      </c>
      <c r="T322">
        <f>0.25*(R322+Q322+O322+1/D322)</f>
        <v>0.489333156162454941</v>
      </c>
    </row>
    <row r="323" spans="1:20">
      <c r="A323" t="s">
        <v>51</v>
      </c>
      <c r="B323" t="s">
        <v>82</v>
      </c>
      <c r="C323" s="1" t="s">
        <v>32</v>
      </c>
      <c r="D323" t="n">
        <v>9</v>
      </c>
      <c r="E323" s="8" t="n">
        <v>41.6499999999999986</v>
      </c>
      <c r="F323" t="n">
        <v>5490</v>
      </c>
      <c r="H323" t="n">
        <v>7068.93000000000029</v>
      </c>
      <c r="I323" t="n">
        <v>635.67999999999995</v>
      </c>
      <c r="O323">
        <f>MIN(Q323/R323,R323/Q323)</f>
        <v>0.0686062191575930047</v>
      </c>
      <c r="P323" t="n">
        <v>14370</v>
      </c>
      <c r="Q323" t="n">
        <v>0.0542101600556715013</v>
      </c>
      <c r="R323" t="n">
        <v>0.790163934426229009</v>
      </c>
      <c r="T323">
        <f>0.25*(R323+Q323+O323+1/D323)</f>
        <v>0.256022856187653014</v>
      </c>
    </row>
    <row r="324" spans="1:20">
      <c r="A324" t="s">
        <v>51</v>
      </c>
      <c r="B324" t="s">
        <v>82</v>
      </c>
      <c r="C324" s="1" t="s">
        <v>33</v>
      </c>
      <c r="D324" t="n">
        <v>13</v>
      </c>
      <c r="E324" s="8" t="n">
        <v>44.3666699999999992</v>
      </c>
      <c r="F324" t="n">
        <v>12002</v>
      </c>
      <c r="H324" t="n">
        <v>10141.2999999999993</v>
      </c>
      <c r="I324" t="n">
        <v>635.620000000000005</v>
      </c>
      <c r="O324">
        <f>MIN(Q324/R324,R324/Q324)</f>
        <v>0.14327836274805299</v>
      </c>
      <c r="P324" t="n">
        <v>14370</v>
      </c>
      <c r="Q324" t="n">
        <v>0.114961725817676008</v>
      </c>
      <c r="R324" t="n">
        <v>0.80236627228795161</v>
      </c>
      <c r="T324">
        <f>0.25*(R324+Q324+O324+1/D324)</f>
        <v>0.284382359444189969</v>
      </c>
    </row>
    <row r="325" spans="1:20">
      <c r="A325" s="16" t="s">
        <v>55</v>
      </c>
      <c r="B325" t="s">
        <v>82</v>
      </c>
      <c r="C325" s="17" t="s">
        <v>23</v>
      </c>
      <c r="D325" t="n">
        <v>1</v>
      </c>
      <c r="E325" s="8" t="n">
        <v>10.9666700000000006</v>
      </c>
      <c r="F325" t="n">
        <v>14651</v>
      </c>
      <c r="H325" t="n">
        <v>746.909999999999854</v>
      </c>
      <c r="I325" t="n">
        <v>478.990000000000009</v>
      </c>
      <c r="O325">
        <f>MIN(Q325/R325,R325/Q325)</f>
        <v>0.98082042181421194</v>
      </c>
      <c r="P325" t="n">
        <v>14370</v>
      </c>
      <c r="Q325" t="n">
        <v>0.996172581767570975</v>
      </c>
      <c r="R325" t="n">
        <v>0.977066411849020788</v>
      </c>
      <c r="T325">
        <f>0.25*(R325+Q325+O325+1/D325)</f>
        <v>0.988514853857699904</v>
      </c>
    </row>
    <row r="326" spans="1:20">
      <c r="A326" t="s">
        <v>55</v>
      </c>
      <c r="B326" t="s">
        <v>82</v>
      </c>
      <c r="C326" s="1" t="s">
        <v>31</v>
      </c>
      <c r="D326" t="n">
        <v>1</v>
      </c>
      <c r="E326" s="8" t="n">
        <v>10.25</v>
      </c>
      <c r="F326" t="n">
        <v>16115</v>
      </c>
      <c r="H326" t="n">
        <v>684.879999999999995</v>
      </c>
      <c r="I326" t="n">
        <v>315.470000000000027</v>
      </c>
      <c r="O326">
        <f>MIN(Q326/R326,R326/Q326)</f>
        <v>0.891715792739683089</v>
      </c>
      <c r="P326" t="n">
        <v>14370</v>
      </c>
      <c r="Q326" t="n">
        <v>1</v>
      </c>
      <c r="R326" t="n">
        <v>0.891715792739683089</v>
      </c>
      <c r="T326">
        <f>0.25*(R326+Q326+O326+1/D326)</f>
        <v>0.945857896369840034</v>
      </c>
    </row>
    <row r="327" spans="1:20">
      <c r="A327" t="s">
        <v>55</v>
      </c>
      <c r="B327" t="s">
        <v>82</v>
      </c>
      <c r="C327" s="1" t="s">
        <v>32</v>
      </c>
      <c r="D327" t="n">
        <v>1</v>
      </c>
      <c r="E327" s="8" t="n">
        <v>690.016700000000014</v>
      </c>
      <c r="F327" t="n">
        <v>15561</v>
      </c>
      <c r="H327" t="n">
        <v>815.529999999999859</v>
      </c>
      <c r="I327" t="n">
        <v>490.680000000000007</v>
      </c>
      <c r="O327">
        <f>MIN(Q327/R327,R327/Q327)</f>
        <v>0.939142728616413081</v>
      </c>
      <c r="P327" t="n">
        <v>14370</v>
      </c>
      <c r="Q327" t="n">
        <v>1</v>
      </c>
      <c r="R327" t="n">
        <v>0.939142728616413258</v>
      </c>
      <c r="T327">
        <f>0.25*(R327+Q327+O327+1/D327)</f>
        <v>0.969571364308204942</v>
      </c>
    </row>
    <row r="328" spans="1:20">
      <c r="A328" t="s">
        <v>55</v>
      </c>
      <c r="B328" t="s">
        <v>82</v>
      </c>
      <c r="C328" s="1" t="s">
        <v>33</v>
      </c>
      <c r="D328" t="n">
        <v>1</v>
      </c>
      <c r="E328" s="8" t="n">
        <v>647.899999999999977</v>
      </c>
      <c r="F328" t="n">
        <v>15435</v>
      </c>
      <c r="H328" t="n">
        <v>815.509999999999991</v>
      </c>
      <c r="I328" t="n">
        <v>489.519999999999982</v>
      </c>
      <c r="O328">
        <f>MIN(Q328/R328,R328/Q328)</f>
        <v>0.94110787172011694</v>
      </c>
      <c r="P328" t="n">
        <v>14370</v>
      </c>
      <c r="Q328" t="n">
        <v>1</v>
      </c>
      <c r="R328" t="n">
        <v>0.941107871720116762</v>
      </c>
      <c r="T328">
        <f>0.25*(R328+Q328+O328+1/D328)</f>
        <v>0.97055393586005998</v>
      </c>
    </row>
    <row r="329" spans="1:20">
      <c r="A329" s="16" t="s">
        <v>59</v>
      </c>
      <c r="B329" t="s">
        <v>82</v>
      </c>
      <c r="C329" s="17" t="s">
        <v>23</v>
      </c>
      <c r="D329" t="n">
        <v>5</v>
      </c>
      <c r="E329" s="8" t="n">
        <v>1331.7829999999999</v>
      </c>
      <c r="F329" t="n">
        <v>22368</v>
      </c>
      <c r="H329" t="n">
        <v>26485.1699999999983</v>
      </c>
      <c r="I329" t="n">
        <v>23994.3899999999994</v>
      </c>
      <c r="O329">
        <f>MIN(Q329/R329,R329/Q329)</f>
        <v>0.647845135908440994</v>
      </c>
      <c r="P329" t="n">
        <v>14370</v>
      </c>
      <c r="Q329" t="n">
        <v>1</v>
      </c>
      <c r="R329" t="n">
        <v>0.647845135908440994</v>
      </c>
      <c r="T329">
        <f>0.25*(R329+Q329+O329+1/D329)</f>
        <v>0.623922567954219964</v>
      </c>
    </row>
    <row r="330" spans="1:20">
      <c r="A330" s="9" t="s">
        <v>59</v>
      </c>
      <c r="B330" t="s">
        <v>82</v>
      </c>
      <c r="C330" s="1" t="s">
        <v>31</v>
      </c>
      <c r="D330" t="n">
        <v>3</v>
      </c>
      <c r="E330" s="8" t="n">
        <v>1329.40000000000009</v>
      </c>
      <c r="F330" t="n">
        <v>19388</v>
      </c>
      <c r="H330" t="n">
        <v>26484.4199999999983</v>
      </c>
      <c r="I330" t="n">
        <v>23989.619999999999</v>
      </c>
      <c r="O330">
        <f>MIN(Q330/R330,R330/Q330)</f>
        <v>0.747421085207344937</v>
      </c>
      <c r="P330" t="n">
        <v>14370</v>
      </c>
      <c r="Q330" t="n">
        <v>1</v>
      </c>
      <c r="R330" t="n">
        <v>0.747421085207344582</v>
      </c>
      <c r="T330">
        <f>0.25*(R330+Q330+O330+1/D330)</f>
        <v>0.707043875937007993</v>
      </c>
    </row>
    <row r="331" spans="1:20">
      <c r="A331" s="9" t="s">
        <v>59</v>
      </c>
      <c r="B331" t="s">
        <v>82</v>
      </c>
      <c r="C331" s="7" t="s">
        <v>32</v>
      </c>
      <c r="D331" t="n">
        <v>1</v>
      </c>
      <c r="E331" s="8" t="n">
        <v>1327.01700000000005</v>
      </c>
      <c r="F331" t="n">
        <v>15372</v>
      </c>
      <c r="H331" t="n">
        <v>26485.380000000001</v>
      </c>
      <c r="I331" t="n">
        <v>23991.630000000001</v>
      </c>
      <c r="O331">
        <f>MIN(Q331/R331,R331/Q331)</f>
        <v>0.942688004163414028</v>
      </c>
      <c r="P331" t="n">
        <v>14370</v>
      </c>
      <c r="Q331" t="n">
        <v>1</v>
      </c>
      <c r="R331" t="n">
        <v>0.942688004163414028</v>
      </c>
      <c r="T331">
        <f>0.25*(R331+Q331+O331+1/D331)</f>
        <v>0.971344002081704971</v>
      </c>
    </row>
    <row r="332" spans="1:20">
      <c r="A332" s="9" t="s">
        <v>59</v>
      </c>
      <c r="B332" t="s">
        <v>82</v>
      </c>
      <c r="C332" s="7" t="s">
        <v>33</v>
      </c>
      <c r="D332" t="n">
        <v>1</v>
      </c>
      <c r="E332" s="8" t="n">
        <v>1326.16699999999992</v>
      </c>
      <c r="F332" t="n">
        <v>15372</v>
      </c>
      <c r="H332" t="n">
        <v>26481.2400000000016</v>
      </c>
      <c r="I332" t="n">
        <v>23990.0800000000017</v>
      </c>
      <c r="O332">
        <f>MIN(Q332/R332,R332/Q332)</f>
        <v>0.942688004163414028</v>
      </c>
      <c r="P332" t="n">
        <v>14370</v>
      </c>
      <c r="Q332" t="n">
        <v>1</v>
      </c>
      <c r="R332" t="n">
        <v>0.942688004163414028</v>
      </c>
      <c r="T332">
        <f>0.25*(R332+Q332+O332+1/D332)</f>
        <v>0.971344002081704971</v>
      </c>
    </row>
    <row r="333" spans="1:20">
      <c r="A333" s="16" t="s">
        <v>62</v>
      </c>
      <c r="B333" t="s">
        <v>82</v>
      </c>
      <c r="C333" s="17" t="s">
        <v>49</v>
      </c>
      <c r="D333" t="n">
        <v>1</v>
      </c>
      <c r="E333" s="8" t="n">
        <v>333.433299999999974</v>
      </c>
      <c r="F333" t="n">
        <v>15225</v>
      </c>
      <c r="H333" t="n">
        <v>30046.9500000000007</v>
      </c>
      <c r="I333" t="n">
        <v>26269.5200000000004</v>
      </c>
      <c r="O333">
        <f>MIN(Q333/R333,R333/Q333)</f>
        <v>0.943842364532019928</v>
      </c>
      <c r="P333" t="n">
        <v>14370</v>
      </c>
      <c r="Q333" t="n">
        <v>0.993041057759221069</v>
      </c>
      <c r="R333" t="n">
        <v>0.937274220032841043</v>
      </c>
      <c r="T333">
        <f>0.25*(R333+Q333+O333+1/D333)</f>
        <v>0.968539410581020022</v>
      </c>
    </row>
    <row r="334" spans="1:20">
      <c r="A334" t="s">
        <v>65</v>
      </c>
      <c r="B334" t="s">
        <v>82</v>
      </c>
      <c r="C334" s="17" t="s">
        <v>49</v>
      </c>
      <c r="D334" t="n">
        <v>1</v>
      </c>
      <c r="E334" s="8" t="n">
        <v>865.833300000000008</v>
      </c>
      <c r="F334" t="n">
        <v>23802</v>
      </c>
      <c r="H334" t="n">
        <v>45627.0299999999988</v>
      </c>
      <c r="I334" t="n">
        <v>44759.1900000000023</v>
      </c>
      <c r="O334">
        <f>MIN(Q334/R334,R334/Q334)</f>
        <v>0.600575831293792994</v>
      </c>
      <c r="P334" t="n">
        <v>14370</v>
      </c>
      <c r="Q334" t="n">
        <v>0.998747390396659895</v>
      </c>
      <c r="R334" t="n">
        <v>0.599823544239980055</v>
      </c>
      <c r="T334">
        <f>0.25*(R334+Q334+O334+1/D334)</f>
        <v>0.799786691482607992</v>
      </c>
    </row>
    <row r="335" spans="1:20">
      <c r="A335" s="16" t="s">
        <v>68</v>
      </c>
      <c r="B335" t="s">
        <v>82</v>
      </c>
      <c r="C335" s="17" t="s">
        <v>23</v>
      </c>
      <c r="D335" t="n">
        <v>1</v>
      </c>
      <c r="E335" s="8" t="n">
        <v>350.36669999999998</v>
      </c>
      <c r="F335" t="n">
        <v>15327</v>
      </c>
      <c r="H335" t="n">
        <v>1048959</v>
      </c>
      <c r="I335" t="n">
        <v>23365.880000000001</v>
      </c>
      <c r="O335">
        <f>MIN(Q335/R335,R335/Q335)</f>
        <v>0.93266784106478795</v>
      </c>
      <c r="P335" t="n">
        <v>14370</v>
      </c>
      <c r="Q335" t="n">
        <v>1</v>
      </c>
      <c r="R335" t="n">
        <v>0.93266784106478795</v>
      </c>
      <c r="T335">
        <f>0.25*(R335+Q335+O335+1/D335)</f>
        <v>0.966333920532395041</v>
      </c>
    </row>
    <row r="336" spans="1:20">
      <c r="A336" t="s">
        <v>68</v>
      </c>
      <c r="B336" t="s">
        <v>82</v>
      </c>
      <c r="C336" s="1" t="s">
        <v>31</v>
      </c>
      <c r="D336" t="n">
        <v>1</v>
      </c>
      <c r="E336" s="8" t="n">
        <v>352.13330000000002</v>
      </c>
      <c r="F336" t="n">
        <v>15327</v>
      </c>
      <c r="H336" t="n">
        <v>212204.200000000012</v>
      </c>
      <c r="I336" t="n">
        <v>23100.5600000000013</v>
      </c>
      <c r="O336">
        <f>MIN(Q336/R336,R336/Q336)</f>
        <v>0.93266784106478795</v>
      </c>
      <c r="P336" t="n">
        <v>14370</v>
      </c>
      <c r="Q336" t="n">
        <v>1</v>
      </c>
      <c r="R336" t="n">
        <v>0.93266784106478795</v>
      </c>
      <c r="T336">
        <f>0.25*(R336+Q336+O336+1/D336)</f>
        <v>0.966333920532395041</v>
      </c>
    </row>
    <row r="337" spans="1:20">
      <c r="A337" t="s">
        <v>68</v>
      </c>
      <c r="B337" t="s">
        <v>82</v>
      </c>
      <c r="C337" s="1" t="s">
        <v>32</v>
      </c>
      <c r="D337" t="n">
        <v>1</v>
      </c>
      <c r="E337" s="8" t="n">
        <v>355.483299999999986</v>
      </c>
      <c r="F337" t="n">
        <v>15327</v>
      </c>
      <c r="H337" t="n">
        <v>212200.5</v>
      </c>
      <c r="I337" t="n">
        <v>23363.1500000000015</v>
      </c>
      <c r="O337">
        <f>MIN(Q337/R337,R337/Q337)</f>
        <v>0.93266784106478795</v>
      </c>
      <c r="P337" t="n">
        <v>14370</v>
      </c>
      <c r="Q337" t="n">
        <v>1</v>
      </c>
      <c r="R337" t="n">
        <v>0.93266784106478795</v>
      </c>
      <c r="T337">
        <f>0.25*(R337+Q337+O337+1/D337)</f>
        <v>0.966333920532395041</v>
      </c>
    </row>
    <row r="338" spans="1:20">
      <c r="A338" t="s">
        <v>68</v>
      </c>
      <c r="B338" t="s">
        <v>82</v>
      </c>
      <c r="C338" s="1" t="s">
        <v>33</v>
      </c>
      <c r="D338" t="n">
        <v>1</v>
      </c>
      <c r="E338" s="8" t="n">
        <v>351.63330000000002</v>
      </c>
      <c r="F338" t="n">
        <v>15327</v>
      </c>
      <c r="H338" t="n">
        <v>212200.5</v>
      </c>
      <c r="I338" t="n">
        <v>23249.3899999999994</v>
      </c>
      <c r="O338">
        <f>MIN(Q338/R338,R338/Q338)</f>
        <v>0.93266784106478795</v>
      </c>
      <c r="P338" t="n">
        <v>14370</v>
      </c>
      <c r="Q338" t="n">
        <v>1</v>
      </c>
      <c r="R338" t="n">
        <v>0.93266784106478795</v>
      </c>
      <c r="T338">
        <f>0.25*(R338+Q338+O338+1/D338)</f>
        <v>0.966333920532395041</v>
      </c>
    </row>
    <row r="339" spans="1:20">
      <c r="A339" s="16" t="s">
        <v>72</v>
      </c>
      <c r="B339" t="s">
        <v>82</v>
      </c>
      <c r="C339" s="17" t="s">
        <v>23</v>
      </c>
      <c r="D339" t="n">
        <v>2</v>
      </c>
      <c r="E339" s="8" t="n">
        <v>12.8000000000000007</v>
      </c>
      <c r="F339" t="n">
        <v>17491</v>
      </c>
      <c r="H339" t="n">
        <v>28931.1399999999994</v>
      </c>
      <c r="I339" t="n">
        <v>28922.0800000000017</v>
      </c>
      <c r="O339">
        <f>MIN(Q339/R339,R339/Q339)</f>
        <v>0.829226459321936993</v>
      </c>
      <c r="P339" t="n">
        <v>14370</v>
      </c>
      <c r="Q339" t="n">
        <v>1</v>
      </c>
      <c r="R339" t="n">
        <v>0.82922645932193717</v>
      </c>
      <c r="T339">
        <f>0.25*(R339+Q339+O339+1/D339)</f>
        <v>0.789613229660970006</v>
      </c>
    </row>
    <row r="340" spans="1:20">
      <c r="A340" t="s">
        <v>72</v>
      </c>
      <c r="B340" t="s">
        <v>82</v>
      </c>
      <c r="C340" s="1" t="s">
        <v>31</v>
      </c>
      <c r="D340" t="n">
        <v>2</v>
      </c>
      <c r="E340" s="8" t="n">
        <v>11.5999999999999996</v>
      </c>
      <c r="F340" t="n">
        <v>17491</v>
      </c>
      <c r="H340" t="n">
        <v>28931.0800000000017</v>
      </c>
      <c r="I340" t="n">
        <v>28919.2099999999991</v>
      </c>
      <c r="O340">
        <f>MIN(Q340/R340,R340/Q340)</f>
        <v>0.829226459321936993</v>
      </c>
      <c r="P340" t="n">
        <v>14370</v>
      </c>
      <c r="Q340" t="n">
        <v>1</v>
      </c>
      <c r="R340" t="n">
        <v>0.82922645932193717</v>
      </c>
      <c r="T340">
        <f>0.25*(R340+Q340+O340+1/D340)</f>
        <v>0.789613229660970006</v>
      </c>
    </row>
    <row r="341" spans="1:20">
      <c r="A341" t="s">
        <v>72</v>
      </c>
      <c r="B341" t="s">
        <v>82</v>
      </c>
      <c r="C341" s="1" t="s">
        <v>32</v>
      </c>
      <c r="D341" t="n">
        <v>2</v>
      </c>
      <c r="E341" s="8" t="n">
        <v>12.8499999999999996</v>
      </c>
      <c r="F341" t="n">
        <v>17491</v>
      </c>
      <c r="H341" t="n">
        <v>28931.0900000000001</v>
      </c>
      <c r="I341" t="n">
        <v>28918.880000000001</v>
      </c>
      <c r="O341">
        <f>MIN(Q341/R341,R341/Q341)</f>
        <v>0.829226459321936993</v>
      </c>
      <c r="P341" t="n">
        <v>14370</v>
      </c>
      <c r="Q341" t="n">
        <v>1</v>
      </c>
      <c r="R341" t="n">
        <v>0.82922645932193717</v>
      </c>
      <c r="T341">
        <f>0.25*(R341+Q341+O341+1/D341)</f>
        <v>0.789613229660970006</v>
      </c>
    </row>
    <row r="342" spans="1:20">
      <c r="A342" t="s">
        <v>72</v>
      </c>
      <c r="B342" t="s">
        <v>82</v>
      </c>
      <c r="C342" s="1" t="s">
        <v>33</v>
      </c>
      <c r="D342" t="n">
        <v>2</v>
      </c>
      <c r="E342" s="8" t="n">
        <v>12.4666700000000006</v>
      </c>
      <c r="F342" t="n">
        <v>17491</v>
      </c>
      <c r="H342" t="n">
        <v>28931.0900000000001</v>
      </c>
      <c r="I342" t="n">
        <v>28918.9799999999996</v>
      </c>
      <c r="O342">
        <f>MIN(Q342/R342,R342/Q342)</f>
        <v>0.829226459321936993</v>
      </c>
      <c r="P342" t="n">
        <v>14370</v>
      </c>
      <c r="Q342" t="n">
        <v>1</v>
      </c>
      <c r="R342" t="n">
        <v>0.82922645932193717</v>
      </c>
      <c r="T342">
        <f>0.25*(R342+Q342+O342+1/D342)</f>
        <v>0.789613229660970006</v>
      </c>
    </row>
    <row r="343" spans="1:20">
      <c r="A343" s="19" t="s">
        <v>21</v>
      </c>
      <c r="B343" s="1" t="s">
        <v>22</v>
      </c>
      <c r="C343" s="1" t="s">
        <v>83</v>
      </c>
      <c r="D343" t="n">
        <v>26</v>
      </c>
      <c r="E343" s="8" t="n">
        <v>636.666699999999992</v>
      </c>
      <c r="F343" t="n">
        <v>20619</v>
      </c>
      <c r="H343" t="n">
        <v>2001.50999999999999</v>
      </c>
      <c r="I343" t="n">
        <v>1847.63000000000011</v>
      </c>
      <c r="N343" t="s">
        <v>84</v>
      </c>
      <c r="O343">
        <f>MIN(Q343/R343,R343/Q343)</f>
        <v>0.756632232407002903</v>
      </c>
      <c r="P343" t="n">
        <v>15601</v>
      </c>
      <c r="Q343" t="n">
        <v>0.93103006217550206</v>
      </c>
      <c r="R343" t="n">
        <v>0.704447354381881041</v>
      </c>
      <c r="T343">
        <f>0.25*(R343+Q343+O343+1/D343)</f>
        <v>0.607642796856480061</v>
      </c>
    </row>
    <row r="344" spans="1:20">
      <c r="A344" s="1" t="s">
        <v>21</v>
      </c>
      <c r="B344" s="1" t="s">
        <v>22</v>
      </c>
      <c r="C344" s="1" t="s">
        <v>85</v>
      </c>
      <c r="D344" t="n">
        <v>50</v>
      </c>
      <c r="E344" s="8" t="n">
        <v>713.883299999999963</v>
      </c>
      <c r="F344" t="n">
        <v>23394</v>
      </c>
      <c r="H344" t="n">
        <v>1863.36999999999989</v>
      </c>
      <c r="I344" t="n">
        <v>1826.96000000000004</v>
      </c>
      <c r="N344" t="s">
        <v>84</v>
      </c>
      <c r="O344">
        <f>MIN(Q344/R344,R344/Q344)</f>
        <v>0.667855051371144981</v>
      </c>
      <c r="P344" t="n">
        <v>15601</v>
      </c>
      <c r="Q344" t="n">
        <v>0.789436574578552985</v>
      </c>
      <c r="R344" t="n">
        <v>0.527229204069420021</v>
      </c>
      <c r="T344">
        <f>0.25*(R344+Q344+O344+1/D344)</f>
        <v>0.501130207504779968</v>
      </c>
    </row>
    <row r="345" spans="1:20">
      <c r="A345" s="1" t="s">
        <v>21</v>
      </c>
      <c r="B345" s="1" t="s">
        <v>22</v>
      </c>
      <c r="C345" s="1" t="s">
        <v>86</v>
      </c>
      <c r="D345" t="n">
        <v>2</v>
      </c>
      <c r="E345" s="8" t="n">
        <v>48.6000000000000014</v>
      </c>
      <c r="F345" t="n">
        <v>4928</v>
      </c>
      <c r="H345" t="n">
        <v>924.42999999999995</v>
      </c>
      <c r="I345" t="n">
        <v>116.159999999999997</v>
      </c>
      <c r="N345" t="s">
        <v>84</v>
      </c>
      <c r="O345">
        <f>MIN(Q345/R345,R345/Q345)</f>
        <v>0.315877187359784983</v>
      </c>
      <c r="P345" t="n">
        <v>15601</v>
      </c>
      <c r="Q345" t="n">
        <v>0.295173386321390083</v>
      </c>
      <c r="R345" t="n">
        <v>0.934456168831168732</v>
      </c>
      <c r="T345">
        <f>0.25*(R345+Q345+O345+1/D345)</f>
        <v>0.511376685628088001</v>
      </c>
    </row>
    <row r="346" spans="1:20">
      <c r="A346" s="1" t="s">
        <v>21</v>
      </c>
      <c r="B346" s="1" t="s">
        <v>22</v>
      </c>
      <c r="C346" s="1" t="s">
        <v>87</v>
      </c>
      <c r="D346" t="n">
        <v>5</v>
      </c>
      <c r="E346" s="8" t="n">
        <v>49.7833299999999994</v>
      </c>
      <c r="F346" t="n">
        <v>6903</v>
      </c>
      <c r="H346" t="n">
        <v>925.440000000000055</v>
      </c>
      <c r="I346" t="n">
        <v>185.870000000000005</v>
      </c>
      <c r="N346" t="s">
        <v>84</v>
      </c>
      <c r="O346">
        <f>MIN(Q346/R346,R346/Q346)</f>
        <v>0.442471636433562043</v>
      </c>
      <c r="P346" t="n">
        <v>15601</v>
      </c>
      <c r="Q346" t="n">
        <v>0.330235241330684026</v>
      </c>
      <c r="R346" t="n">
        <v>0.746342170070984068</v>
      </c>
      <c r="T346">
        <f>0.25*(R346+Q346+O346+1/D346)</f>
        <v>0.429762261958808001</v>
      </c>
    </row>
    <row r="347" spans="1:22">
      <c r="A347" s="7" t="s">
        <v>21</v>
      </c>
      <c r="B347" s="7" t="s">
        <v>34</v>
      </c>
      <c r="C347" s="7" t="s">
        <v>83</v>
      </c>
      <c r="D347" s="9"/>
      <c r="E347" s="13" t="n">
        <v>250.449999999999989</v>
      </c>
      <c r="F347" s="9"/>
      <c r="G347" s="9"/>
      <c r="H347" s="9" t="n">
        <v>1316.8900000000001</v>
      </c>
      <c r="I347" s="9" t="n">
        <v>1051.74000000000001</v>
      </c>
      <c r="J347" s="9"/>
      <c r="K347" s="9"/>
      <c r="L347" s="9"/>
      <c r="M347" s="9"/>
      <c r="N347" s="9" t="s">
        <v>84</v>
      </c>
      <c r="O347" t="e">
        <f>MIN(Q347/R347,R347/Q347)</f>
        <v>#DIV/0!</v>
      </c>
      <c r="P347" t="n">
        <v>15601</v>
      </c>
      <c r="Q347" s="9"/>
      <c r="R347" s="9"/>
      <c r="S347" s="9"/>
      <c r="T347" t="e">
        <f>0.25*(R347+Q347+O347+1/D347)</f>
        <v>#DIV/0!</v>
      </c>
      <c r="U347" s="9"/>
      <c r="V347" s="9"/>
    </row>
    <row r="348" spans="1:20">
      <c r="A348" t="s">
        <v>44</v>
      </c>
      <c r="B348" s="1" t="s">
        <v>22</v>
      </c>
      <c r="C348" s="1" t="s">
        <v>83</v>
      </c>
      <c r="D348" t="n">
        <v>3</v>
      </c>
      <c r="E348" s="8" t="n">
        <v>73.0999999999999801</v>
      </c>
      <c r="F348" t="n">
        <v>14268</v>
      </c>
      <c r="H348" t="n">
        <v>13076.8700000000008</v>
      </c>
      <c r="I348" t="n">
        <v>11930.1399999999994</v>
      </c>
      <c r="N348" t="s">
        <v>84</v>
      </c>
      <c r="O348">
        <f>MIN(Q348/R348,R348/Q348)</f>
        <v>0.914556759182103995</v>
      </c>
      <c r="P348" t="n">
        <v>15601</v>
      </c>
      <c r="Q348" t="n">
        <v>0.90417280943529299</v>
      </c>
      <c r="R348" t="n">
        <v>0.988645920941968015</v>
      </c>
      <c r="T348">
        <f>0.25*(R348+Q348+O348+1/D348)</f>
        <v>0.785177205723172911</v>
      </c>
    </row>
    <row r="349" spans="1:20">
      <c r="A349" t="s">
        <v>44</v>
      </c>
      <c r="B349" s="1" t="s">
        <v>22</v>
      </c>
      <c r="C349" s="1" t="s">
        <v>85</v>
      </c>
      <c r="D349" t="n">
        <v>6</v>
      </c>
      <c r="E349" s="8" t="n">
        <v>257.183299999999974</v>
      </c>
      <c r="F349" t="n">
        <v>8040</v>
      </c>
      <c r="H349" t="n">
        <v>29327.5600000000013</v>
      </c>
      <c r="I349" t="n">
        <v>28097.880000000001</v>
      </c>
      <c r="N349" t="s">
        <v>84</v>
      </c>
      <c r="O349">
        <f>MIN(Q349/R349,R349/Q349)</f>
        <v>0.515351580026922029</v>
      </c>
      <c r="P349" t="n">
        <v>15601</v>
      </c>
      <c r="Q349" t="n">
        <v>0.478815460547401006</v>
      </c>
      <c r="R349" t="n">
        <v>0.929104477611939927</v>
      </c>
      <c r="T349">
        <f>0.25*(R349+Q349+O349+1/D349)</f>
        <v>0.522484546213233081</v>
      </c>
    </row>
    <row r="350" spans="1:20">
      <c r="A350" t="s">
        <v>44</v>
      </c>
      <c r="B350" s="1" t="s">
        <v>22</v>
      </c>
      <c r="C350" s="1" t="s">
        <v>86</v>
      </c>
      <c r="D350" t="n">
        <v>1</v>
      </c>
      <c r="E350" s="8" t="n">
        <v>101.216700000000003</v>
      </c>
      <c r="F350" t="n">
        <v>7512</v>
      </c>
      <c r="H350" t="n">
        <v>13066.7999999999993</v>
      </c>
      <c r="I350" t="n">
        <v>11907.8199999999997</v>
      </c>
      <c r="N350" t="s">
        <v>84</v>
      </c>
      <c r="O350">
        <f>MIN(Q350/R350,R350/Q350)</f>
        <v>0.481507595666943988</v>
      </c>
      <c r="P350" t="n">
        <v>15601</v>
      </c>
      <c r="Q350" t="n">
        <v>0.481507595666943988</v>
      </c>
      <c r="R350" t="n">
        <v>1</v>
      </c>
      <c r="T350">
        <f>0.25*(R350+Q350+O350+1/D350)</f>
        <v>0.740753797833469996</v>
      </c>
    </row>
    <row r="351" spans="1:20">
      <c r="A351" t="s">
        <v>44</v>
      </c>
      <c r="B351" s="1" t="s">
        <v>22</v>
      </c>
      <c r="C351" s="1" t="s">
        <v>87</v>
      </c>
      <c r="D351" t="n">
        <v>3</v>
      </c>
      <c r="E351" s="8" t="n">
        <v>236.349999999999994</v>
      </c>
      <c r="F351" t="n">
        <v>4034</v>
      </c>
      <c r="H351" t="n">
        <v>29327.6899999999987</v>
      </c>
      <c r="I351" t="n">
        <v>28085.130000000001</v>
      </c>
      <c r="N351" t="s">
        <v>84</v>
      </c>
      <c r="O351">
        <f>MIN(Q351/R351,R351/Q351)</f>
        <v>0.258573168386642038</v>
      </c>
      <c r="P351" t="n">
        <v>15601</v>
      </c>
      <c r="Q351" t="n">
        <v>0.257996282289596968</v>
      </c>
      <c r="R351" t="n">
        <v>0.997768963807635068</v>
      </c>
      <c r="T351">
        <f>0.25*(R351+Q351+O351+1/D351)</f>
        <v>0.461917936954299968</v>
      </c>
    </row>
    <row r="352" spans="1:20">
      <c r="A352" t="s">
        <v>44</v>
      </c>
      <c r="B352" s="1" t="s">
        <v>34</v>
      </c>
      <c r="C352" s="1" t="s">
        <v>83</v>
      </c>
      <c r="D352" t="n">
        <v>1</v>
      </c>
      <c r="E352" s="8" t="n">
        <v>0.55</v>
      </c>
      <c r="F352" t="n">
        <v>89</v>
      </c>
      <c r="H352" t="n">
        <v>1770.83999999999992</v>
      </c>
      <c r="I352" t="n">
        <v>161.150000000000006</v>
      </c>
      <c r="N352" t="s">
        <v>84</v>
      </c>
      <c r="O352" t="e">
        <f>MIN(Q352/R352,R352/Q352)</f>
        <v>#DIV/0!</v>
      </c>
      <c r="P352" t="n">
        <v>15601</v>
      </c>
      <c r="Q352" t="n">
        <v>0</v>
      </c>
      <c r="R352" t="n">
        <v>0</v>
      </c>
      <c r="T352" t="e">
        <f>0.25*(R352+Q352+O352+1/D352)</f>
        <v>#DIV/0!</v>
      </c>
    </row>
    <row r="353" spans="1:20">
      <c r="A353" t="s">
        <v>48</v>
      </c>
      <c r="B353" s="1" t="s">
        <v>22</v>
      </c>
      <c r="C353" s="1" t="s">
        <v>88</v>
      </c>
      <c r="D353" t="n">
        <v>84</v>
      </c>
      <c r="E353" s="8" t="n">
        <v>74.3333300000000037</v>
      </c>
      <c r="F353" t="n">
        <v>30012</v>
      </c>
      <c r="H353" t="n">
        <v>5167.26000000000022</v>
      </c>
      <c r="I353" t="n">
        <v>3910.55000000000018</v>
      </c>
      <c r="N353" t="s">
        <v>84</v>
      </c>
      <c r="O353">
        <f>MIN(Q353/R353,R353/Q353)</f>
        <v>0.541232862403608017</v>
      </c>
      <c r="P353" t="n">
        <v>15601</v>
      </c>
      <c r="Q353" t="n">
        <v>0.611691558233447008</v>
      </c>
      <c r="R353" t="n">
        <v>0.331067572970812041</v>
      </c>
      <c r="T353">
        <f>0.25*(R353+Q353+O353+1/D353)</f>
        <v>0.373974188878157987</v>
      </c>
    </row>
    <row r="354" spans="1:20">
      <c r="A354" t="s">
        <v>48</v>
      </c>
      <c r="B354" s="1" t="s">
        <v>34</v>
      </c>
      <c r="C354" s="1" t="s">
        <v>88</v>
      </c>
      <c r="D354" t="n">
        <v>434</v>
      </c>
      <c r="E354" s="8" t="n">
        <v>58.7000000000000028</v>
      </c>
      <c r="F354" t="n">
        <v>80282</v>
      </c>
      <c r="H354" t="n">
        <v>4914.60000000000036</v>
      </c>
      <c r="I354" t="n">
        <v>4399.96000000000004</v>
      </c>
      <c r="N354" t="s">
        <v>84</v>
      </c>
      <c r="O354" t="e">
        <f>MIN(Q354/R354,R354/Q354)</f>
        <v>#DIV/0!</v>
      </c>
      <c r="P354" t="n">
        <v>15601</v>
      </c>
      <c r="Q354" t="n">
        <v>0</v>
      </c>
      <c r="R354" t="n">
        <v>0</v>
      </c>
      <c r="T354" t="e">
        <f>0.25*(R354+Q354+O354+1/D354)</f>
        <v>#DIV/0!</v>
      </c>
    </row>
    <row r="355" spans="1:20">
      <c r="A355" t="s">
        <v>51</v>
      </c>
      <c r="B355" s="1" t="s">
        <v>22</v>
      </c>
      <c r="C355" s="1" t="s">
        <v>83</v>
      </c>
      <c r="D355" t="n">
        <v>63</v>
      </c>
      <c r="E355" s="8" t="n">
        <v>38.7000000000000028</v>
      </c>
      <c r="F355" t="n">
        <v>98104</v>
      </c>
      <c r="H355" t="n">
        <v>1876.80999999999995</v>
      </c>
      <c r="I355" t="n">
        <v>635.710000000000036</v>
      </c>
      <c r="N355" t="s">
        <v>84</v>
      </c>
      <c r="O355">
        <f>MIN(Q355/R355,R355/Q355)</f>
        <v>0.628915205152651957</v>
      </c>
      <c r="P355" t="n">
        <v>15601</v>
      </c>
      <c r="Q355" t="n">
        <v>0.944811230049356077</v>
      </c>
      <c r="R355" t="n">
        <v>0.594206148577019988</v>
      </c>
      <c r="T355">
        <f>0.25*(R355+Q355+O355+1/D355)</f>
        <v>0.545951399913013002</v>
      </c>
    </row>
    <row r="356" spans="1:20">
      <c r="A356" t="s">
        <v>51</v>
      </c>
      <c r="B356" s="1" t="s">
        <v>22</v>
      </c>
      <c r="C356" s="1" t="s">
        <v>85</v>
      </c>
      <c r="D356" t="n">
        <v>121</v>
      </c>
      <c r="E356" s="8" t="n">
        <v>32.5</v>
      </c>
      <c r="F356" t="n">
        <v>55869</v>
      </c>
      <c r="H356" t="n">
        <v>13402.5</v>
      </c>
      <c r="I356" t="n">
        <v>635.950000000000045</v>
      </c>
      <c r="N356" t="s">
        <v>84</v>
      </c>
      <c r="O356">
        <f>MIN(Q356/R356,R356/Q356)</f>
        <v>0.466110312073701039</v>
      </c>
      <c r="P356" t="n">
        <v>15601</v>
      </c>
      <c r="Q356" t="n">
        <v>0.515415678482148998</v>
      </c>
      <c r="R356" t="n">
        <v>0.240240562744993014</v>
      </c>
      <c r="T356">
        <f>0.25*(R356+Q356+O356+1/D356)</f>
        <v>0.307507754027689995</v>
      </c>
    </row>
    <row r="357" spans="1:20">
      <c r="A357" t="s">
        <v>51</v>
      </c>
      <c r="B357" s="1" t="s">
        <v>22</v>
      </c>
      <c r="C357" s="1" t="s">
        <v>86</v>
      </c>
      <c r="D357" t="n">
        <v>6</v>
      </c>
      <c r="E357" s="8" t="n">
        <v>34.8333299999999966</v>
      </c>
      <c r="F357" t="n">
        <v>4376</v>
      </c>
      <c r="H357" t="n">
        <v>1858.41000000000008</v>
      </c>
      <c r="I357" t="n">
        <v>636.009999999999991</v>
      </c>
      <c r="N357" t="s">
        <v>84</v>
      </c>
      <c r="O357">
        <f>MIN(Q357/R357,R357/Q357)</f>
        <v>0.0935738036758549896</v>
      </c>
      <c r="P357" t="n">
        <v>15601</v>
      </c>
      <c r="Q357" t="n">
        <v>0.0529453240176911955</v>
      </c>
      <c r="R357" t="n">
        <v>0.565813528336379967</v>
      </c>
      <c r="T357">
        <f>0.25*(R357+Q357+O357+1/D357)</f>
        <v>0.219749830674147972</v>
      </c>
    </row>
    <row r="358" spans="1:20">
      <c r="A358" t="s">
        <v>51</v>
      </c>
      <c r="B358" s="1" t="s">
        <v>22</v>
      </c>
      <c r="C358" s="1" t="s">
        <v>87</v>
      </c>
      <c r="D358" t="n">
        <v>27</v>
      </c>
      <c r="E358" s="8" t="n">
        <v>34.2333300000000023</v>
      </c>
      <c r="F358" t="n">
        <v>13437</v>
      </c>
      <c r="H358" t="n">
        <v>5804.93000000000029</v>
      </c>
      <c r="I358" t="n">
        <v>635.629999999999995</v>
      </c>
      <c r="N358" t="s">
        <v>84</v>
      </c>
      <c r="O358">
        <f>MIN(Q358/R358,R358/Q358)</f>
        <v>0.287096980962759005</v>
      </c>
      <c r="P358" t="n">
        <v>15601</v>
      </c>
      <c r="Q358" t="n">
        <v>0.107108518684700016</v>
      </c>
      <c r="R358" t="n">
        <v>0.373074346952444857</v>
      </c>
      <c r="T358">
        <f>0.25*(R358+Q358+O358+1/D358)</f>
        <v>0.201079220909235001</v>
      </c>
    </row>
    <row r="359" spans="1:20">
      <c r="A359" t="s">
        <v>51</v>
      </c>
      <c r="B359" s="1" t="s">
        <v>34</v>
      </c>
      <c r="C359" s="1" t="s">
        <v>83</v>
      </c>
      <c r="D359" t="n">
        <v>486</v>
      </c>
      <c r="E359" s="8" t="n">
        <v>138.133299999999991</v>
      </c>
      <c r="F359" t="n">
        <v>161472</v>
      </c>
      <c r="H359" t="n">
        <v>33402.8600000000006</v>
      </c>
      <c r="I359" t="n">
        <v>5478.60000000000036</v>
      </c>
      <c r="N359" t="s">
        <v>84</v>
      </c>
      <c r="O359" t="e">
        <f>MIN(Q359/R359,R359/Q359)</f>
        <v>#DIV/0!</v>
      </c>
      <c r="P359" t="n">
        <v>15601</v>
      </c>
      <c r="Q359" t="n">
        <v>0</v>
      </c>
      <c r="R359" t="n">
        <v>0</v>
      </c>
      <c r="T359" t="e">
        <f>0.25*(R359+Q359+O359+1/D359)</f>
        <v>#DIV/0!</v>
      </c>
    </row>
    <row r="360" spans="1:20">
      <c r="A360" t="s">
        <v>55</v>
      </c>
      <c r="B360" s="1" t="s">
        <v>22</v>
      </c>
      <c r="C360" s="1" t="s">
        <v>83</v>
      </c>
      <c r="D360" t="n">
        <v>1</v>
      </c>
      <c r="E360" s="8" t="n">
        <v>15.9666700000000006</v>
      </c>
      <c r="F360" t="n">
        <v>15601</v>
      </c>
      <c r="H360" t="n">
        <v>701.889999999999986</v>
      </c>
      <c r="I360" t="n">
        <v>335.970000000000027</v>
      </c>
      <c r="N360" t="s">
        <v>84</v>
      </c>
      <c r="O360">
        <f>MIN(Q360/R360,R360/Q360)</f>
        <v>1</v>
      </c>
      <c r="P360" t="n">
        <v>15601</v>
      </c>
      <c r="Q360" t="n">
        <v>1</v>
      </c>
      <c r="R360" t="n">
        <v>1</v>
      </c>
      <c r="T360">
        <f>0.25*(R360+Q360+O360+1/D360)</f>
        <v>1</v>
      </c>
    </row>
    <row r="361" spans="1:20">
      <c r="A361" t="s">
        <v>55</v>
      </c>
      <c r="B361" s="1" t="s">
        <v>22</v>
      </c>
      <c r="C361" s="1" t="s">
        <v>85</v>
      </c>
      <c r="D361" t="n">
        <v>1</v>
      </c>
      <c r="E361" s="8" t="n">
        <v>131.616700000000009</v>
      </c>
      <c r="F361" t="n">
        <v>14736</v>
      </c>
      <c r="H361" t="n">
        <v>740.629999999999995</v>
      </c>
      <c r="I361" t="n">
        <v>337.339999999999975</v>
      </c>
      <c r="N361" t="s">
        <v>84</v>
      </c>
      <c r="O361">
        <f>MIN(Q361/R361,R361/Q361)</f>
        <v>0.920628887733674084</v>
      </c>
      <c r="P361" t="n">
        <v>15601</v>
      </c>
      <c r="Q361" t="n">
        <v>0.794179860265368021</v>
      </c>
      <c r="R361" t="n">
        <v>0.862649294245385967</v>
      </c>
      <c r="T361">
        <f>0.25*(R361+Q361+O361+1/D361)</f>
        <v>0.894364510561105064</v>
      </c>
    </row>
    <row r="362" spans="1:20">
      <c r="A362" t="s">
        <v>55</v>
      </c>
      <c r="B362" s="1" t="s">
        <v>22</v>
      </c>
      <c r="C362" s="1" t="s">
        <v>86</v>
      </c>
      <c r="D362" t="n">
        <v>1</v>
      </c>
      <c r="E362" s="8" t="n">
        <v>563.399999999999977</v>
      </c>
      <c r="F362" t="n">
        <v>9787</v>
      </c>
      <c r="H362" t="n">
        <v>739.629999999999995</v>
      </c>
      <c r="I362" t="n">
        <v>338.110000000000014</v>
      </c>
      <c r="N362" t="s">
        <v>84</v>
      </c>
      <c r="O362">
        <f>MIN(Q362/R362,R362/Q362)</f>
        <v>0.627331581308891018</v>
      </c>
      <c r="P362" t="n">
        <v>15601</v>
      </c>
      <c r="Q362" t="n">
        <v>0.617652714569579242</v>
      </c>
      <c r="R362" t="n">
        <v>0.984571370184939276</v>
      </c>
      <c r="T362">
        <f>0.25*(R362+Q362+O362+1/D362)</f>
        <v>0.807388916515852983</v>
      </c>
    </row>
    <row r="363" spans="1:20">
      <c r="A363" t="s">
        <v>55</v>
      </c>
      <c r="B363" s="1" t="s">
        <v>22</v>
      </c>
      <c r="C363" s="1" t="s">
        <v>87</v>
      </c>
      <c r="D363" t="n">
        <v>1</v>
      </c>
      <c r="E363" s="8" t="n">
        <v>518</v>
      </c>
      <c r="F363" t="n">
        <v>8414</v>
      </c>
      <c r="H363" t="n">
        <v>735.840000000000032</v>
      </c>
      <c r="I363" t="n">
        <v>331.199999999999989</v>
      </c>
      <c r="N363" t="s">
        <v>84</v>
      </c>
      <c r="O363">
        <f>MIN(Q363/R363,R363/Q363)</f>
        <v>0.53932440228190508</v>
      </c>
      <c r="P363" t="n">
        <v>15601</v>
      </c>
      <c r="Q363" t="n">
        <v>0.529645535542592949</v>
      </c>
      <c r="R363" t="n">
        <v>0.982053719990492269</v>
      </c>
      <c r="T363">
        <f>0.25*(R363+Q363+O363+1/D363)</f>
        <v>0.762755914453749995</v>
      </c>
    </row>
    <row r="364" spans="1:20">
      <c r="A364" t="s">
        <v>55</v>
      </c>
      <c r="B364" s="1" t="s">
        <v>34</v>
      </c>
      <c r="C364" s="1" t="s">
        <v>83</v>
      </c>
      <c r="D364" t="n">
        <v>0</v>
      </c>
      <c r="E364" s="8" t="n">
        <v>4402.61700000000019</v>
      </c>
      <c r="F364" t="n">
        <v>0</v>
      </c>
      <c r="H364" t="n">
        <v>22410.5900000000001</v>
      </c>
      <c r="I364" t="n">
        <v>22086.9199999999983</v>
      </c>
      <c r="N364" t="s">
        <v>89</v>
      </c>
      <c r="O364" t="e">
        <f>MIN(Q364/R364,R364/Q364)</f>
        <v>#DIV/0!</v>
      </c>
      <c r="P364" t="n">
        <v>15601</v>
      </c>
      <c r="Q364" t="n">
        <v>0</v>
      </c>
      <c r="R364" t="n">
        <v>0</v>
      </c>
      <c r="T364" t="e">
        <f>0.25*(R364+Q364+O364+1/D364)</f>
        <v>#DIV/0!</v>
      </c>
    </row>
    <row r="365" spans="1:20">
      <c r="A365" t="s">
        <v>59</v>
      </c>
      <c r="B365" s="1" t="s">
        <v>22</v>
      </c>
      <c r="C365" s="1" t="s">
        <v>83</v>
      </c>
      <c r="D365" t="n">
        <v>3</v>
      </c>
      <c r="E365" s="8" t="n">
        <v>353.683299999999974</v>
      </c>
      <c r="F365" t="n">
        <v>14819</v>
      </c>
      <c r="H365" t="n">
        <v>19914.8300000000017</v>
      </c>
      <c r="I365" t="n">
        <v>10645.1800000000003</v>
      </c>
      <c r="N365" t="s">
        <v>84</v>
      </c>
      <c r="O365">
        <f>MIN(Q365/R365,R365/Q365)</f>
        <v>0.949875008012307021</v>
      </c>
      <c r="P365" t="n">
        <v>15601</v>
      </c>
      <c r="Q365" t="n">
        <v>0.893019678225754987</v>
      </c>
      <c r="R365" t="n">
        <v>0.940144409204400056</v>
      </c>
      <c r="T365">
        <f>0.25*(R365+Q365+O365+1/D365)</f>
        <v>0.779093107193950019</v>
      </c>
    </row>
    <row r="366" spans="1:20">
      <c r="A366" t="s">
        <v>59</v>
      </c>
      <c r="B366" s="1" t="s">
        <v>22</v>
      </c>
      <c r="C366" s="1" t="s">
        <v>85</v>
      </c>
      <c r="D366" t="n">
        <v>3</v>
      </c>
      <c r="E366" s="8" t="n">
        <v>364.149999999999977</v>
      </c>
      <c r="F366" t="n">
        <v>14819</v>
      </c>
      <c r="H366" t="n">
        <v>19457.7599999999984</v>
      </c>
      <c r="I366" t="n">
        <v>10646.1900000000005</v>
      </c>
      <c r="N366" t="s">
        <v>84</v>
      </c>
      <c r="O366">
        <f>MIN(Q366/R366,R366/Q366)</f>
        <v>0.949875008012307021</v>
      </c>
      <c r="P366" t="n">
        <v>15601</v>
      </c>
      <c r="Q366" t="n">
        <v>0.893019678225754987</v>
      </c>
      <c r="R366" t="n">
        <v>0.940144409204400056</v>
      </c>
      <c r="T366">
        <f>0.25*(R366+Q366+O366+1/D366)</f>
        <v>0.779093107193950019</v>
      </c>
    </row>
    <row r="367" spans="1:22">
      <c r="A367" s="9" t="s">
        <v>59</v>
      </c>
      <c r="B367" s="7" t="s">
        <v>22</v>
      </c>
      <c r="C367" s="7" t="s">
        <v>86</v>
      </c>
      <c r="D367" s="9" t="n">
        <v>1</v>
      </c>
      <c r="E367" s="13" t="n">
        <v>350.88330000000002</v>
      </c>
      <c r="F367" s="9" t="n">
        <v>10565</v>
      </c>
      <c r="G367" s="9"/>
      <c r="H367" s="9" t="n">
        <v>19457.7599999999984</v>
      </c>
      <c r="I367" s="9" t="n">
        <v>10645.1599999999999</v>
      </c>
      <c r="J367" s="9"/>
      <c r="K367" s="9"/>
      <c r="L367" s="9"/>
      <c r="M367" s="9"/>
      <c r="N367" s="9" t="s">
        <v>84</v>
      </c>
      <c r="O367">
        <f>MIN(Q367/R367,R367/Q367)</f>
        <v>0.677200179475675057</v>
      </c>
      <c r="P367" t="n">
        <v>15601</v>
      </c>
      <c r="Q367" s="9" t="n">
        <v>0.621947311069803277</v>
      </c>
      <c r="R367" s="9" t="n">
        <v>0.918409843823947014</v>
      </c>
      <c r="S367" s="9"/>
      <c r="T367">
        <f>0.25*(R367+Q367+O367+1/D367)</f>
        <v>0.804389333592357936</v>
      </c>
      <c r="U367" s="9"/>
      <c r="V367" s="9"/>
    </row>
    <row r="368" spans="1:20">
      <c r="A368" t="s">
        <v>59</v>
      </c>
      <c r="B368" s="1" t="s">
        <v>22</v>
      </c>
      <c r="C368" s="1" t="s">
        <v>87</v>
      </c>
      <c r="D368" t="n">
        <v>1</v>
      </c>
      <c r="E368" s="8" t="n">
        <v>351.583300000000008</v>
      </c>
      <c r="F368" t="n">
        <v>10565</v>
      </c>
      <c r="H368" t="n">
        <v>19457.7599999999984</v>
      </c>
      <c r="I368" t="n">
        <v>10645.2700000000004</v>
      </c>
      <c r="N368" t="s">
        <v>84</v>
      </c>
      <c r="O368">
        <f>MIN(Q368/R368,R368/Q368)</f>
        <v>0.677200179475675057</v>
      </c>
      <c r="P368" t="n">
        <v>15601</v>
      </c>
      <c r="Q368" t="n">
        <v>0.621947311069803277</v>
      </c>
      <c r="R368" t="n">
        <v>0.918409843823947014</v>
      </c>
      <c r="T368">
        <f>0.25*(R368+Q368+O368+1/D368)</f>
        <v>0.804389333592357936</v>
      </c>
    </row>
    <row r="369" spans="1:20">
      <c r="A369" t="s">
        <v>59</v>
      </c>
      <c r="B369" s="1" t="s">
        <v>34</v>
      </c>
      <c r="C369" s="1" t="s">
        <v>83</v>
      </c>
      <c r="D369" t="n">
        <v>24</v>
      </c>
      <c r="E369" s="8" t="n">
        <v>57.4666700000000006</v>
      </c>
      <c r="F369" t="n">
        <v>54169</v>
      </c>
      <c r="H369" t="n">
        <v>19392.7599999999984</v>
      </c>
      <c r="I369" t="n">
        <v>6601.55000000000018</v>
      </c>
      <c r="N369" t="s">
        <v>84</v>
      </c>
      <c r="O369" t="e">
        <f>MIN(Q369/R369,R369/Q369)</f>
        <v>#DIV/0!</v>
      </c>
      <c r="P369" t="n">
        <v>15601</v>
      </c>
      <c r="Q369" t="n">
        <v>0</v>
      </c>
      <c r="R369" t="n">
        <v>0</v>
      </c>
      <c r="T369" t="e">
        <f>0.25*(R369+Q369+O369+1/D369)</f>
        <v>#DIV/0!</v>
      </c>
    </row>
    <row r="370" spans="1:20">
      <c r="A370" t="s">
        <v>62</v>
      </c>
      <c r="B370" s="1" t="s">
        <v>22</v>
      </c>
      <c r="C370" s="1" t="s">
        <v>88</v>
      </c>
      <c r="D370" t="n">
        <v>2</v>
      </c>
      <c r="E370" s="8" t="n">
        <v>137.199999999999989</v>
      </c>
      <c r="F370" t="n">
        <v>11278</v>
      </c>
      <c r="H370" t="n">
        <v>14582.4799999999996</v>
      </c>
      <c r="I370" t="n">
        <v>12595.3899999999994</v>
      </c>
      <c r="N370" t="s">
        <v>84</v>
      </c>
      <c r="O370">
        <f>MIN(Q370/R370,R370/Q370)</f>
        <v>0.722902378052688999</v>
      </c>
      <c r="P370" t="n">
        <v>15601</v>
      </c>
      <c r="Q370" t="n">
        <v>0.718864175373373993</v>
      </c>
      <c r="R370" t="n">
        <v>0.994413903174321945</v>
      </c>
      <c r="T370">
        <f>0.25*(R370+Q370+O370+1/D370)</f>
        <v>0.734045114150097966</v>
      </c>
    </row>
    <row r="371" spans="1:20">
      <c r="A371" t="s">
        <v>62</v>
      </c>
      <c r="B371" s="1" t="s">
        <v>34</v>
      </c>
      <c r="C371" s="1" t="s">
        <v>88</v>
      </c>
      <c r="D371" t="n">
        <v>2</v>
      </c>
      <c r="E371" s="8" t="n">
        <v>28.8500000000000014</v>
      </c>
      <c r="F371" t="n">
        <v>8736</v>
      </c>
      <c r="H371" t="n">
        <v>6643.46000000000004</v>
      </c>
      <c r="I371" t="n">
        <v>5852.61999999999989</v>
      </c>
      <c r="N371" t="s">
        <v>84</v>
      </c>
      <c r="O371" t="e">
        <f>MIN(Q371/R371,R371/Q371)</f>
        <v>#DIV/0!</v>
      </c>
      <c r="P371" t="n">
        <v>15601</v>
      </c>
      <c r="Q371" t="n">
        <v>0</v>
      </c>
      <c r="R371" t="n">
        <v>0</v>
      </c>
      <c r="T371" t="e">
        <f>0.25*(R371+Q371+O371+1/D371)</f>
        <v>#DIV/0!</v>
      </c>
    </row>
    <row r="372" spans="1:20">
      <c r="A372" t="s">
        <v>65</v>
      </c>
      <c r="B372" s="1" t="s">
        <v>22</v>
      </c>
      <c r="C372" s="1" t="s">
        <v>88</v>
      </c>
      <c r="D372" t="n">
        <v>1</v>
      </c>
      <c r="E372" s="8" t="n">
        <v>251.066699999999997</v>
      </c>
      <c r="F372" t="n">
        <v>28338</v>
      </c>
      <c r="H372" t="n">
        <v>18990.0600000000013</v>
      </c>
      <c r="I372" t="n">
        <v>11799.5100000000002</v>
      </c>
      <c r="N372" t="s">
        <v>84</v>
      </c>
      <c r="O372">
        <f>MIN(Q372/R372,R372/Q372)</f>
        <v>0.550532853412379009</v>
      </c>
      <c r="P372" t="n">
        <v>15601</v>
      </c>
      <c r="Q372" t="n">
        <v>0.621947311069803277</v>
      </c>
      <c r="R372" t="n">
        <v>0.342402427835414969</v>
      </c>
      <c r="T372">
        <f>0.25*(R372+Q372+O372+1/D372)</f>
        <v>0.628720648079399957</v>
      </c>
    </row>
    <row r="373" spans="1:20">
      <c r="A373" t="s">
        <v>65</v>
      </c>
      <c r="B373" s="1" t="s">
        <v>34</v>
      </c>
      <c r="C373" s="1" t="s">
        <v>88</v>
      </c>
      <c r="D373" t="n">
        <v>1</v>
      </c>
      <c r="E373" s="8" t="n">
        <v>85.4166699999999821</v>
      </c>
      <c r="F373" t="n">
        <v>27045</v>
      </c>
      <c r="H373" t="n">
        <v>4595.18000000000029</v>
      </c>
      <c r="I373" t="n">
        <v>4021.15999999999985</v>
      </c>
      <c r="N373" t="s">
        <v>84</v>
      </c>
      <c r="O373" t="e">
        <f>MIN(Q373/R373,R373/Q373)</f>
        <v>#DIV/0!</v>
      </c>
      <c r="P373" t="n">
        <v>15601</v>
      </c>
      <c r="Q373" t="n">
        <v>0</v>
      </c>
      <c r="R373" t="n">
        <v>0</v>
      </c>
      <c r="T373" t="e">
        <f>0.25*(R373+Q373+O373+1/D373)</f>
        <v>#DIV/0!</v>
      </c>
    </row>
    <row r="374" spans="1:20">
      <c r="A374" t="s">
        <v>68</v>
      </c>
      <c r="B374" s="1" t="s">
        <v>22</v>
      </c>
      <c r="C374" s="1" t="s">
        <v>83</v>
      </c>
      <c r="D374" t="n">
        <v>1</v>
      </c>
      <c r="E374" s="8" t="n">
        <v>494.666699999999992</v>
      </c>
      <c r="F374" t="n">
        <v>12523</v>
      </c>
      <c r="H374" t="n">
        <v>1048959</v>
      </c>
      <c r="I374" t="n">
        <v>15625.7800000000007</v>
      </c>
      <c r="N374" t="s">
        <v>84</v>
      </c>
      <c r="O374">
        <f>MIN(Q374/R374,R374/Q374)</f>
        <v>0.80277987593760205</v>
      </c>
      <c r="P374" t="n">
        <v>15601</v>
      </c>
      <c r="Q374" t="n">
        <v>0.686814947759759242</v>
      </c>
      <c r="R374" t="n">
        <v>0.855545795735845971</v>
      </c>
      <c r="T374">
        <f>0.25*(R374+Q374+O374+1/D374)</f>
        <v>0.836285154858303059</v>
      </c>
    </row>
    <row r="375" spans="1:20">
      <c r="A375" t="s">
        <v>68</v>
      </c>
      <c r="B375" s="1" t="s">
        <v>22</v>
      </c>
      <c r="C375" s="1" t="s">
        <v>85</v>
      </c>
      <c r="D375" t="n">
        <v>1</v>
      </c>
      <c r="E375" s="8" t="n">
        <v>377.183299999999974</v>
      </c>
      <c r="F375" t="n">
        <v>9307</v>
      </c>
      <c r="H375" t="n">
        <v>211615.5</v>
      </c>
      <c r="I375" t="n">
        <v>15630.4599999999991</v>
      </c>
      <c r="N375" t="s">
        <v>84</v>
      </c>
      <c r="O375">
        <f>MIN(Q375/R375,R375/Q375)</f>
        <v>0.596564322799820967</v>
      </c>
      <c r="P375" t="n">
        <v>15601</v>
      </c>
      <c r="Q375" t="n">
        <v>0.596564322799820967</v>
      </c>
      <c r="R375" t="n">
        <v>1</v>
      </c>
      <c r="T375">
        <f>0.25*(R375+Q375+O375+1/D375)</f>
        <v>0.798282161399909995</v>
      </c>
    </row>
    <row r="376" spans="1:20">
      <c r="A376" t="s">
        <v>68</v>
      </c>
      <c r="B376" s="1" t="s">
        <v>22</v>
      </c>
      <c r="C376" s="1" t="s">
        <v>86</v>
      </c>
      <c r="D376" t="n">
        <v>1</v>
      </c>
      <c r="E376" s="8" t="n">
        <v>435.433299999999974</v>
      </c>
      <c r="F376" t="n">
        <v>3174</v>
      </c>
      <c r="H376" t="n">
        <v>212200.5</v>
      </c>
      <c r="I376" t="n">
        <v>15638.6100000000006</v>
      </c>
      <c r="N376" t="s">
        <v>84</v>
      </c>
      <c r="O376">
        <f>MIN(Q376/R376,R376/Q376)</f>
        <v>0.203448496891224995</v>
      </c>
      <c r="P376" t="n">
        <v>15601</v>
      </c>
      <c r="Q376" t="n">
        <v>0.20344849689122495</v>
      </c>
      <c r="R376" t="n">
        <v>1</v>
      </c>
      <c r="T376">
        <f>0.25*(R376+Q376+O376+1/D376)</f>
        <v>0.601724248445615029</v>
      </c>
    </row>
    <row r="377" spans="1:20">
      <c r="A377" t="s">
        <v>68</v>
      </c>
      <c r="B377" s="1" t="s">
        <v>22</v>
      </c>
      <c r="C377" s="1" t="s">
        <v>87</v>
      </c>
      <c r="D377" t="n">
        <v>1</v>
      </c>
      <c r="E377" s="8" t="n">
        <v>434.550000000000011</v>
      </c>
      <c r="F377" t="n">
        <v>3174</v>
      </c>
      <c r="H377" t="n">
        <v>212200.5</v>
      </c>
      <c r="I377" t="n">
        <v>15633.5900000000001</v>
      </c>
      <c r="N377" t="s">
        <v>84</v>
      </c>
      <c r="O377">
        <f>MIN(Q377/R377,R377/Q377)</f>
        <v>0.203448496891224995</v>
      </c>
      <c r="P377" t="n">
        <v>15601</v>
      </c>
      <c r="Q377" t="n">
        <v>0.20344849689122495</v>
      </c>
      <c r="R377" t="n">
        <v>1</v>
      </c>
      <c r="T377">
        <f>0.25*(R377+Q377+O377+1/D377)</f>
        <v>0.601724248445615029</v>
      </c>
    </row>
    <row r="378" spans="1:20">
      <c r="A378" t="s">
        <v>68</v>
      </c>
      <c r="B378" s="1" t="s">
        <v>34</v>
      </c>
      <c r="C378" s="1" t="s">
        <v>83</v>
      </c>
      <c r="D378" t="n">
        <v>0</v>
      </c>
      <c r="E378" t="n">
        <v>191.75</v>
      </c>
      <c r="F378" t="n">
        <v>0</v>
      </c>
      <c r="H378" t="n">
        <v>2561.51999999999998</v>
      </c>
      <c r="I378" t="n">
        <v>1764.55999999999995</v>
      </c>
      <c r="N378" t="s">
        <v>90</v>
      </c>
      <c r="O378" t="e">
        <f>MIN(Q378/R378,R378/Q378)</f>
        <v>#DIV/0!</v>
      </c>
      <c r="P378" t="n">
        <v>15601</v>
      </c>
      <c r="Q378" t="n">
        <v>0</v>
      </c>
      <c r="R378" t="n">
        <v>0</v>
      </c>
      <c r="T378" t="e">
        <f>0.25*(R378+Q378+O378+1/D378)</f>
        <v>#DIV/0!</v>
      </c>
    </row>
    <row r="379" spans="1:20">
      <c r="A379" t="s">
        <v>72</v>
      </c>
      <c r="B379" s="1" t="s">
        <v>22</v>
      </c>
      <c r="C379" s="1" t="s">
        <v>83</v>
      </c>
      <c r="D379" t="n">
        <v>1</v>
      </c>
      <c r="E379" s="8" t="n">
        <v>12.3666699999999992</v>
      </c>
      <c r="F379" t="n">
        <v>827</v>
      </c>
      <c r="H379" t="n">
        <v>23098.2400000000016</v>
      </c>
      <c r="I379" t="n">
        <v>23064</v>
      </c>
      <c r="O379">
        <f>MIN(Q379/R379,R379/Q379)</f>
        <v>0.0530094224729180041</v>
      </c>
      <c r="P379" t="n">
        <v>15601</v>
      </c>
      <c r="Q379" t="n">
        <v>0.0530094224729183949</v>
      </c>
      <c r="R379" t="n">
        <v>1</v>
      </c>
      <c r="T379">
        <f>0.25*(R379+Q379+O379+1/D379)</f>
        <v>0.526504711236460032</v>
      </c>
    </row>
    <row r="380" spans="1:20">
      <c r="A380" t="s">
        <v>72</v>
      </c>
      <c r="B380" s="1" t="s">
        <v>22</v>
      </c>
      <c r="C380" s="1" t="s">
        <v>85</v>
      </c>
      <c r="D380" t="n">
        <v>1</v>
      </c>
      <c r="E380" s="8" t="n">
        <v>14.2333300000000005</v>
      </c>
      <c r="F380" t="n">
        <v>8070</v>
      </c>
      <c r="H380" t="n">
        <v>23105.2000000000007</v>
      </c>
      <c r="I380" t="n">
        <v>23077.6800000000003</v>
      </c>
      <c r="O380">
        <f>MIN(Q380/R380,R380/Q380)</f>
        <v>0.517274533683738014</v>
      </c>
      <c r="P380" t="n">
        <v>15601</v>
      </c>
      <c r="Q380" t="n">
        <v>0.517274533683738014</v>
      </c>
      <c r="R380" t="n">
        <v>1</v>
      </c>
      <c r="T380">
        <f>0.25*(R380+Q380+O380+1/D380)</f>
        <v>0.758637266841870073</v>
      </c>
    </row>
    <row r="381" spans="1:20">
      <c r="A381" t="s">
        <v>72</v>
      </c>
      <c r="B381" s="1" t="s">
        <v>22</v>
      </c>
      <c r="C381" s="1" t="s">
        <v>86</v>
      </c>
      <c r="D381" t="n">
        <v>1</v>
      </c>
      <c r="E381" s="8" t="n">
        <v>12.3333300000000001</v>
      </c>
      <c r="F381" t="n">
        <v>3226</v>
      </c>
      <c r="H381" t="n">
        <v>23103.880000000001</v>
      </c>
      <c r="I381" t="n">
        <v>23076.5900000000001</v>
      </c>
      <c r="O381">
        <f>MIN(Q381/R381,R381/Q381)</f>
        <v>0.206781616563040993</v>
      </c>
      <c r="P381" t="n">
        <v>15601</v>
      </c>
      <c r="Q381" t="n">
        <v>0.206781616563040904</v>
      </c>
      <c r="R381" t="n">
        <v>1</v>
      </c>
      <c r="T381">
        <f>0.25*(R381+Q381+O381+1/D381)</f>
        <v>0.60339080828152003</v>
      </c>
    </row>
    <row r="382" spans="1:20">
      <c r="A382" t="s">
        <v>72</v>
      </c>
      <c r="B382" s="1" t="s">
        <v>22</v>
      </c>
      <c r="C382" s="1" t="s">
        <v>87</v>
      </c>
      <c r="D382" t="n">
        <v>1</v>
      </c>
      <c r="E382" s="8" t="n">
        <v>12.3166700000000002</v>
      </c>
      <c r="F382" t="n">
        <v>3226</v>
      </c>
      <c r="H382" t="n">
        <v>23098.4300000000003</v>
      </c>
      <c r="I382" t="n">
        <v>23070.9700000000012</v>
      </c>
      <c r="O382">
        <f>MIN(Q382/R382,R382/Q382)</f>
        <v>0.206781616563040993</v>
      </c>
      <c r="P382" t="n">
        <v>15601</v>
      </c>
      <c r="Q382" t="n">
        <v>0.206781616563040904</v>
      </c>
      <c r="R382" t="n">
        <v>1</v>
      </c>
      <c r="T382">
        <f>0.25*(R382+Q382+O382+1/D382)</f>
        <v>0.60339080828152003</v>
      </c>
    </row>
    <row r="383" spans="1:20">
      <c r="A383" t="s">
        <v>72</v>
      </c>
      <c r="B383" s="1" t="s">
        <v>34</v>
      </c>
      <c r="C383" s="1" t="s">
        <v>83</v>
      </c>
      <c r="D383" t="n">
        <v>1</v>
      </c>
      <c r="E383" s="8" t="n">
        <v>9.76666699999999999</v>
      </c>
      <c r="F383" t="n">
        <v>1485</v>
      </c>
      <c r="H383" t="n">
        <v>16213.0200000000004</v>
      </c>
      <c r="I383" t="n">
        <v>16166.8299999999999</v>
      </c>
      <c r="O383" t="e">
        <f>MIN(Q383/R383,R383/Q383)</f>
        <v>#DIV/0!</v>
      </c>
      <c r="P383" t="n">
        <v>15601</v>
      </c>
      <c r="Q383" t="n">
        <v>0</v>
      </c>
      <c r="R383" t="n">
        <v>0</v>
      </c>
      <c r="T383" t="e">
        <f>0.25*(R383+Q383+O383+1/D383)</f>
        <v>#DIV/0!</v>
      </c>
    </row>
    <row r="384" spans="1:20">
      <c r="A384" s="1" t="s">
        <v>21</v>
      </c>
      <c r="B384" s="1" t="s">
        <v>34</v>
      </c>
      <c r="C384" s="1" t="s">
        <v>75</v>
      </c>
      <c r="D384" t="n">
        <v>0</v>
      </c>
      <c r="E384" s="8" t="n">
        <v>321.449999999999989</v>
      </c>
      <c r="F384" t="n">
        <v>0</v>
      </c>
      <c r="H384" t="n">
        <v>1928.8900000000001</v>
      </c>
      <c r="I384" t="n">
        <v>1906.57999999999993</v>
      </c>
      <c r="O384" t="e">
        <f>MIN(Q384/R384,R384/Q384)</f>
        <v>#DIV/0!</v>
      </c>
      <c r="P384" t="n">
        <v>16284</v>
      </c>
      <c r="Q384" t="n">
        <v>0</v>
      </c>
      <c r="R384" t="n">
        <v>0</v>
      </c>
      <c r="T384" t="e">
        <f>0.25*(R384+Q384+O384+1/D384)</f>
        <v>#DIV/0!</v>
      </c>
    </row>
    <row r="385" spans="1:20">
      <c r="A385" t="s">
        <v>44</v>
      </c>
      <c r="B385" s="1" t="s">
        <v>34</v>
      </c>
      <c r="C385" s="1" t="s">
        <v>75</v>
      </c>
      <c r="D385" t="n">
        <v>2</v>
      </c>
      <c r="E385" s="8" t="n">
        <v>1.21666699999999994</v>
      </c>
      <c r="F385" t="n">
        <v>12071</v>
      </c>
      <c r="H385" t="n">
        <v>7088.93000000000029</v>
      </c>
      <c r="I385" t="n">
        <v>400.819999999999993</v>
      </c>
      <c r="O385">
        <f>MIN(Q385/R385,R385/Q385)</f>
        <v>0.741279783836894968</v>
      </c>
      <c r="P385" t="n">
        <v>16284</v>
      </c>
      <c r="Q385" t="n">
        <v>0.712478506509456899</v>
      </c>
      <c r="R385" t="n">
        <v>0.961146549581641985</v>
      </c>
      <c r="T385">
        <f>0.25*(R385+Q385+O385+1/D385)</f>
        <v>0.728726209981999951</v>
      </c>
    </row>
    <row r="386" spans="1:20">
      <c r="A386" t="s">
        <v>48</v>
      </c>
      <c r="B386" s="1" t="s">
        <v>34</v>
      </c>
      <c r="C386" s="1" t="s">
        <v>75</v>
      </c>
      <c r="D386" t="n">
        <v>8</v>
      </c>
      <c r="E386" s="8" t="n">
        <v>102.416700000000006</v>
      </c>
      <c r="F386" t="n">
        <v>11093</v>
      </c>
      <c r="H386" t="n">
        <v>12230.7999999999993</v>
      </c>
      <c r="I386" t="n">
        <v>12226.7800000000007</v>
      </c>
      <c r="O386">
        <f>MIN(Q386/R386,R386/Q386)</f>
        <v>0.623434317862678977</v>
      </c>
      <c r="P386" t="n">
        <v>16284</v>
      </c>
      <c r="Q386" t="n">
        <v>0.545259150085974031</v>
      </c>
      <c r="R386" t="n">
        <v>0.874605607139637797</v>
      </c>
      <c r="T386">
        <f>0.25*(R386+Q386+O386+1/D386)</f>
        <v>0.542074768772072968</v>
      </c>
    </row>
    <row r="387" spans="1:20">
      <c r="A387" t="s">
        <v>51</v>
      </c>
      <c r="B387" s="1" t="s">
        <v>34</v>
      </c>
      <c r="C387" s="1" t="s">
        <v>75</v>
      </c>
      <c r="D387" t="n">
        <v>360</v>
      </c>
      <c r="E387" s="8" t="n">
        <v>106.816699999999997</v>
      </c>
      <c r="F387" t="n">
        <v>267661</v>
      </c>
      <c r="H387" t="n">
        <v>33402.8600000000006</v>
      </c>
      <c r="I387" t="n">
        <v>4758.11999999999989</v>
      </c>
      <c r="O387">
        <f>MIN(Q387/R387,R387/Q387)</f>
        <v>0.0705558162545630019</v>
      </c>
      <c r="P387" t="n">
        <v>16284</v>
      </c>
      <c r="Q387" t="n">
        <v>0.954618029968066928</v>
      </c>
      <c r="R387" t="n">
        <v>0.0673538543157202874</v>
      </c>
      <c r="T387">
        <f>0.25*(R387+Q387+O387+1/D387)</f>
        <v>0.273826369579033013</v>
      </c>
    </row>
    <row r="388" spans="1:20">
      <c r="A388" t="s">
        <v>55</v>
      </c>
      <c r="B388" s="1" t="s">
        <v>34</v>
      </c>
      <c r="C388" s="1" t="s">
        <v>75</v>
      </c>
      <c r="D388" t="n">
        <v>1</v>
      </c>
      <c r="E388" s="8" t="n">
        <v>1458.04999999999995</v>
      </c>
      <c r="F388" t="n">
        <v>17639</v>
      </c>
      <c r="H388" t="n">
        <v>40691.6299999999974</v>
      </c>
      <c r="I388" t="n">
        <v>40389.9400000000023</v>
      </c>
      <c r="O388">
        <f>MIN(Q388/R388,R388/Q388)</f>
        <v>0.923181586257724973</v>
      </c>
      <c r="P388" t="n">
        <v>16284</v>
      </c>
      <c r="Q388" t="n">
        <v>0.744780152296733</v>
      </c>
      <c r="R388" t="n">
        <v>0.687567322410567972</v>
      </c>
      <c r="T388">
        <f>0.25*(R388+Q388+O388+1/D388)</f>
        <v>0.838882265241258018</v>
      </c>
    </row>
    <row r="389" spans="1:20">
      <c r="A389" t="s">
        <v>59</v>
      </c>
      <c r="B389" s="1" t="s">
        <v>34</v>
      </c>
      <c r="C389" s="1" t="s">
        <v>75</v>
      </c>
      <c r="D389" t="n">
        <v>83</v>
      </c>
      <c r="E389" s="8" t="n">
        <v>85.316670000000002</v>
      </c>
      <c r="F389" t="n">
        <v>171738</v>
      </c>
      <c r="H389" t="n">
        <v>19400.8899999999994</v>
      </c>
      <c r="I389" t="n">
        <v>6137.15999999999985</v>
      </c>
      <c r="O389">
        <f>MIN(Q389/R389,R389/Q389)</f>
        <v>0.0954655058081869967</v>
      </c>
      <c r="P389" t="n">
        <v>16284</v>
      </c>
      <c r="Q389" t="n">
        <v>0.900454433800048903</v>
      </c>
      <c r="R389" t="n">
        <v>0.0859623379799461951</v>
      </c>
      <c r="T389">
        <f>0.25*(R389+Q389+O389+1/D389)</f>
        <v>0.273482617589815025</v>
      </c>
    </row>
    <row r="390" spans="1:20">
      <c r="A390" t="s">
        <v>62</v>
      </c>
      <c r="B390" s="1" t="s">
        <v>34</v>
      </c>
      <c r="C390" s="1" t="s">
        <v>75</v>
      </c>
      <c r="D390" t="n">
        <v>1</v>
      </c>
      <c r="E390" s="8" t="n">
        <v>32.2666699999999977</v>
      </c>
      <c r="F390" t="n">
        <v>16188</v>
      </c>
      <c r="H390" t="n">
        <v>6137.89000000000033</v>
      </c>
      <c r="I390" t="n">
        <v>5348.3100000000004</v>
      </c>
      <c r="O390">
        <f>MIN(Q390/R390,R390/Q390)</f>
        <v>0.994104642593958054</v>
      </c>
      <c r="P390" t="n">
        <v>16284</v>
      </c>
      <c r="Q390" t="n">
        <v>0.918816015720952883</v>
      </c>
      <c r="R390" t="n">
        <v>0.924264887571039928</v>
      </c>
      <c r="T390">
        <f>0.25*(R390+Q390+O390+1/D390)</f>
        <v>0.959296386471488027</v>
      </c>
    </row>
    <row r="391" spans="1:20">
      <c r="A391" t="s">
        <v>65</v>
      </c>
      <c r="B391" s="1" t="s">
        <v>34</v>
      </c>
      <c r="C391" s="1" t="s">
        <v>75</v>
      </c>
      <c r="D391" t="n">
        <v>1</v>
      </c>
      <c r="E391" s="8" t="n">
        <v>95.2999999999999972</v>
      </c>
      <c r="F391" t="n">
        <v>17439</v>
      </c>
      <c r="H391" t="n">
        <v>4124.77000000000044</v>
      </c>
      <c r="I391" t="n">
        <v>3550.57000000000016</v>
      </c>
      <c r="O391">
        <f>MIN(Q391/R391,R391/Q391)</f>
        <v>0.939576766770264094</v>
      </c>
      <c r="P391" t="n">
        <v>16284</v>
      </c>
      <c r="Q391" t="n">
        <v>0.427413411938099141</v>
      </c>
      <c r="R391" t="n">
        <v>0.454899936922988957</v>
      </c>
      <c r="T391">
        <f>0.25*(R391+Q391+O391+1/D391)</f>
        <v>0.705472528907837937</v>
      </c>
    </row>
    <row r="392" spans="1:20">
      <c r="A392" t="s">
        <v>68</v>
      </c>
      <c r="B392" s="1" t="s">
        <v>34</v>
      </c>
      <c r="C392" s="1" t="s">
        <v>75</v>
      </c>
      <c r="D392" t="n">
        <v>1</v>
      </c>
      <c r="E392" s="8" t="n">
        <v>97.4833299999999952</v>
      </c>
      <c r="F392" t="n">
        <v>27802</v>
      </c>
      <c r="H392" t="n">
        <v>212332.5</v>
      </c>
      <c r="I392" t="n">
        <v>12896.6100000000006</v>
      </c>
      <c r="O392">
        <f>MIN(Q392/R392,R392/Q392)</f>
        <v>0.589325136833787955</v>
      </c>
      <c r="P392" t="n">
        <v>16284</v>
      </c>
      <c r="Q392" t="n">
        <v>0.916175386882830267</v>
      </c>
      <c r="R392" t="n">
        <v>0.539925185238471972</v>
      </c>
      <c r="T392">
        <f>0.25*(R392+Q392+O392+1/D392)</f>
        <v>0.761356427238772948</v>
      </c>
    </row>
    <row r="393" spans="1:20">
      <c r="A393" t="s">
        <v>72</v>
      </c>
      <c r="B393" s="1" t="s">
        <v>34</v>
      </c>
      <c r="C393" s="1" t="s">
        <v>75</v>
      </c>
      <c r="D393" t="n">
        <v>1</v>
      </c>
      <c r="E393" s="8" t="n">
        <v>9.86666699999999963</v>
      </c>
      <c r="F393" s="8" t="n">
        <v>7173</v>
      </c>
      <c r="H393" t="n">
        <v>15668.8500000000004</v>
      </c>
      <c r="I393" t="n">
        <v>15627.25</v>
      </c>
      <c r="O393" t="e">
        <f>MIN(Q393/R393,R393/Q393)</f>
        <v>#DIV/0!</v>
      </c>
      <c r="P393" t="n">
        <v>16284</v>
      </c>
      <c r="Q393" t="n">
        <v>0</v>
      </c>
      <c r="R393" t="n">
        <v>0</v>
      </c>
      <c r="T393" t="e">
        <f>0.25*(R393+Q393+O393+1/D393)</f>
        <v>#DIV/0!</v>
      </c>
    </row>
    <row r="394" spans="1:20">
      <c r="A394" s="1" t="s">
        <v>21</v>
      </c>
      <c r="B394" s="1" t="s">
        <v>22</v>
      </c>
      <c r="C394" s="1" t="s">
        <v>23</v>
      </c>
      <c r="D394" t="n">
        <v>24693</v>
      </c>
      <c r="F394" t="n">
        <v>2516010</v>
      </c>
      <c r="O394">
        <f>MIN(Q394/R394,R394/Q394)</f>
        <v>0.00612007513836099992</v>
      </c>
      <c r="P394" t="n">
        <v>14370</v>
      </c>
      <c r="Q394" t="n">
        <v>0.98427279053583927</v>
      </c>
      <c r="R394" t="n">
        <v>0.00602382343472403026</v>
      </c>
      <c r="T394">
        <f>0.25*(R394+Q394+O394+1/D394)</f>
        <v>0.249114296603963004</v>
      </c>
    </row>
    <row r="395" spans="1:20">
      <c r="A395" s="1" t="s">
        <v>21</v>
      </c>
      <c r="B395" s="1" t="s">
        <v>22</v>
      </c>
      <c r="C395" s="1" t="s">
        <v>31</v>
      </c>
      <c r="D395" t="n">
        <v>29</v>
      </c>
      <c r="F395" t="n">
        <v>20986</v>
      </c>
      <c r="O395">
        <f>MIN(Q395/R395,R395/Q395)</f>
        <v>0.690599671608573029</v>
      </c>
      <c r="P395" t="n">
        <v>14370</v>
      </c>
      <c r="Q395" t="n">
        <v>0.984342379958246205</v>
      </c>
      <c r="R395" t="n">
        <v>0.67978652434956599</v>
      </c>
      <c r="T395">
        <f>0.25*(R395+Q395+O395+1/D395)</f>
        <v>0.597302833634267927</v>
      </c>
    </row>
    <row r="396" spans="1:20">
      <c r="A396" s="1" t="s">
        <v>21</v>
      </c>
      <c r="B396" s="1" t="s">
        <v>22</v>
      </c>
      <c r="C396" s="1" t="s">
        <v>32</v>
      </c>
      <c r="D396" t="n">
        <v>9</v>
      </c>
      <c r="F396" t="n">
        <v>6216</v>
      </c>
      <c r="O396">
        <f>MIN(Q396/R396,R396/Q396)</f>
        <v>0.40950155853318595</v>
      </c>
      <c r="P396" t="n">
        <v>14370</v>
      </c>
      <c r="Q396" t="n">
        <v>0.28538622129436293</v>
      </c>
      <c r="R396" t="n">
        <v>0.696911196911196917</v>
      </c>
      <c r="T396">
        <f>0.25*(R396+Q396+O396+1/D396)</f>
        <v>0.375727521962464994</v>
      </c>
    </row>
    <row r="397" spans="1:20">
      <c r="A397" s="1" t="s">
        <v>21</v>
      </c>
      <c r="B397" s="1" t="s">
        <v>22</v>
      </c>
      <c r="C397" s="1" t="s">
        <v>33</v>
      </c>
      <c r="D397" t="n">
        <v>8</v>
      </c>
      <c r="F397" t="n">
        <v>5968</v>
      </c>
      <c r="O397">
        <f>MIN(Q397/R397,R397/Q397)</f>
        <v>0.393163658514486958</v>
      </c>
      <c r="P397" t="n">
        <v>14370</v>
      </c>
      <c r="Q397" t="n">
        <v>0.28538622129436293</v>
      </c>
      <c r="R397" t="n">
        <v>0.725871313672921925</v>
      </c>
      <c r="T397">
        <f>0.25*(R397+Q397+O397+1/D397)</f>
        <v>0.382355298370445027</v>
      </c>
    </row>
    <row r="398" spans="1:20">
      <c r="A398" t="s">
        <v>44</v>
      </c>
      <c r="B398" s="1" t="s">
        <v>22</v>
      </c>
      <c r="C398" s="1" t="s">
        <v>23</v>
      </c>
      <c r="D398" t="n">
        <v>2</v>
      </c>
      <c r="E398"/>
      <c r="F398" t="n">
        <v>14162</v>
      </c>
      <c r="O398">
        <f>MIN(Q398/R398,R398/Q398)</f>
        <v>0.985525400139177954</v>
      </c>
      <c r="P398" t="n">
        <v>14370</v>
      </c>
      <c r="Q398" t="n">
        <v>0.984342379958246205</v>
      </c>
      <c r="R398" t="n">
        <v>0.998799604575624755</v>
      </c>
      <c r="T398">
        <f>0.25*(R398+Q398+O398+1/D398)</f>
        <v>0.867166846168261962</v>
      </c>
    </row>
    <row r="399" spans="1:20">
      <c r="A399" t="s">
        <v>44</v>
      </c>
      <c r="B399" s="1" t="s">
        <v>22</v>
      </c>
      <c r="C399" s="1" t="s">
        <v>31</v>
      </c>
      <c r="D399" t="n">
        <v>4</v>
      </c>
      <c r="F399" t="n">
        <v>12492</v>
      </c>
      <c r="O399">
        <f>MIN(Q399/R399,R399/Q399)</f>
        <v>0.868464264427828958</v>
      </c>
      <c r="P399" t="n">
        <v>14370</v>
      </c>
      <c r="Q399" t="n">
        <v>0.85643702157272088</v>
      </c>
      <c r="R399" t="n">
        <v>0.98615113672750585</v>
      </c>
      <c r="T399">
        <f>0.25*(R399+Q399+O399+1/D399)</f>
        <v>0.740263105682014988</v>
      </c>
    </row>
    <row r="400" spans="1:20">
      <c r="A400" t="s">
        <v>44</v>
      </c>
      <c r="B400" s="1" t="s">
        <v>22</v>
      </c>
      <c r="C400" s="1" t="s">
        <v>32</v>
      </c>
      <c r="D400" t="n">
        <v>1</v>
      </c>
      <c r="F400" t="n">
        <v>4184</v>
      </c>
      <c r="O400">
        <f>MIN(Q400/R400,R400/Q400)</f>
        <v>0.291162143354209988</v>
      </c>
      <c r="P400" t="n">
        <v>14370</v>
      </c>
      <c r="Q400" t="n">
        <v>0.290744606819762943</v>
      </c>
      <c r="R400" t="n">
        <v>0.998565965583174098</v>
      </c>
      <c r="T400">
        <f>0.25*(R400+Q400+O400+1/D400)</f>
        <v>0.645118178939288001</v>
      </c>
    </row>
    <row r="401" spans="1:20">
      <c r="A401" t="s">
        <v>44</v>
      </c>
      <c r="B401" s="1" t="s">
        <v>22</v>
      </c>
      <c r="C401" s="1" t="s">
        <v>33</v>
      </c>
      <c r="D401" t="n">
        <v>1</v>
      </c>
      <c r="F401" t="n">
        <v>3862</v>
      </c>
      <c r="O401">
        <f>MIN(Q401/R401,R401/Q401)</f>
        <v>0.268754349338901033</v>
      </c>
      <c r="P401" t="n">
        <v>14370</v>
      </c>
      <c r="Q401" t="n">
        <v>0.26833681280445405</v>
      </c>
      <c r="R401" t="n">
        <v>0.998446400828586</v>
      </c>
      <c r="T401">
        <f>0.25*(R401+Q401+O401+1/D401)</f>
        <v>0.633884390742984927</v>
      </c>
    </row>
    <row r="402" spans="1:20">
      <c r="A402" t="s">
        <v>48</v>
      </c>
      <c r="B402" s="1" t="s">
        <v>22</v>
      </c>
      <c r="C402" s="1" t="s">
        <v>49</v>
      </c>
      <c r="D402" t="n">
        <v>123</v>
      </c>
      <c r="F402" t="n">
        <v>44652</v>
      </c>
      <c r="O402">
        <f>MIN(Q402/R402,R402/Q402)</f>
        <v>0.448319627340320004</v>
      </c>
      <c r="P402" t="n">
        <v>14370</v>
      </c>
      <c r="Q402" t="n">
        <v>0.652400835073068919</v>
      </c>
      <c r="R402" t="n">
        <v>0.292484099256471985</v>
      </c>
      <c r="T402">
        <f>0.25*(R402+Q402+O402+1/D402)</f>
        <v>0.350333660742667963</v>
      </c>
    </row>
    <row r="403" spans="1:20">
      <c r="A403" t="s">
        <v>51</v>
      </c>
      <c r="B403" s="1" t="s">
        <v>22</v>
      </c>
      <c r="C403" s="1" t="s">
        <v>23</v>
      </c>
      <c r="D403" t="n">
        <v>47</v>
      </c>
      <c r="F403" t="n">
        <v>217772</v>
      </c>
      <c r="O403">
        <f>MIN(Q403/R403,R403/Q403)</f>
        <v>0.29840035784850798</v>
      </c>
      <c r="P403" t="n">
        <v>14370</v>
      </c>
      <c r="Q403" t="n">
        <v>0.988239387613083053</v>
      </c>
      <c r="R403" t="n">
        <v>0.294890986903733996</v>
      </c>
      <c r="T403">
        <f>0.25*(R403+Q403+O403+1/D403)</f>
        <v>0.400701832027503002</v>
      </c>
    </row>
    <row r="404" spans="1:20">
      <c r="A404" t="s">
        <v>51</v>
      </c>
      <c r="B404" s="1" t="s">
        <v>22</v>
      </c>
      <c r="C404" s="1" t="s">
        <v>31</v>
      </c>
      <c r="D404" t="n">
        <v>72</v>
      </c>
      <c r="F404" t="n">
        <v>45204</v>
      </c>
      <c r="O404">
        <f>MIN(Q404/R404,R404/Q404)</f>
        <v>0.533650064700049054</v>
      </c>
      <c r="P404" t="n">
        <v>14370</v>
      </c>
      <c r="Q404" t="n">
        <v>0.80292275574112697</v>
      </c>
      <c r="R404" t="n">
        <v>0.428479780550394018</v>
      </c>
      <c r="T404">
        <f>0.25*(R404+Q404+O404+1/D404)</f>
        <v>0.444735372470115031</v>
      </c>
    </row>
    <row r="405" spans="1:20">
      <c r="A405" t="s">
        <v>51</v>
      </c>
      <c r="B405" s="1" t="s">
        <v>22</v>
      </c>
      <c r="C405" s="1" t="s">
        <v>32</v>
      </c>
      <c r="D405" t="n">
        <v>6</v>
      </c>
      <c r="F405" t="n">
        <v>4554</v>
      </c>
      <c r="O405">
        <f>MIN(Q405/R405,R405/Q405)</f>
        <v>0.057934475815065003</v>
      </c>
      <c r="P405" t="n">
        <v>14370</v>
      </c>
      <c r="Q405" t="n">
        <v>0.055949895615866394</v>
      </c>
      <c r="R405" t="n">
        <v>0.965744400527009006</v>
      </c>
      <c r="T405">
        <f>0.25*(R405+Q405+O405+1/D405)</f>
        <v>0.311573859656154983</v>
      </c>
    </row>
    <row r="406" spans="1:20">
      <c r="A406" t="s">
        <v>51</v>
      </c>
      <c r="B406" s="1" t="s">
        <v>22</v>
      </c>
      <c r="C406" s="1" t="s">
        <v>33</v>
      </c>
      <c r="D406" t="n">
        <v>6</v>
      </c>
      <c r="F406" t="n">
        <v>10032</v>
      </c>
      <c r="O406">
        <f>MIN(Q406/R406,R406/Q406)</f>
        <v>0.119982756756967991</v>
      </c>
      <c r="P406" t="n">
        <v>14370</v>
      </c>
      <c r="Q406" t="n">
        <v>0.115031315240084009</v>
      </c>
      <c r="R406" t="n">
        <v>0.958732057416268013</v>
      </c>
      <c r="T406">
        <f>0.25*(R406+Q406+O406+1/D406)</f>
        <v>0.340103199019998037</v>
      </c>
    </row>
    <row r="407" spans="1:20">
      <c r="A407" t="s">
        <v>55</v>
      </c>
      <c r="B407" s="1" t="s">
        <v>22</v>
      </c>
      <c r="C407" s="1" t="s">
        <v>23</v>
      </c>
      <c r="D407" t="n">
        <v>1</v>
      </c>
      <c r="F407" t="n">
        <v>14522</v>
      </c>
      <c r="O407">
        <f>MIN(Q407/R407,R407/Q407)</f>
        <v>0.989533122159481948</v>
      </c>
      <c r="P407" t="n">
        <v>14370</v>
      </c>
      <c r="Q407" t="n">
        <v>0.995685455810716746</v>
      </c>
      <c r="R407" t="n">
        <v>0.985263737777166071</v>
      </c>
      <c r="T407">
        <f>0.25*(R407+Q407+O407+1/D407)</f>
        <v>0.992620578936839948</v>
      </c>
    </row>
    <row r="408" spans="1:20">
      <c r="A408" t="s">
        <v>55</v>
      </c>
      <c r="B408" s="1" t="s">
        <v>22</v>
      </c>
      <c r="C408" s="1" t="s">
        <v>31</v>
      </c>
      <c r="D408" t="n">
        <v>1</v>
      </c>
      <c r="F408" t="n">
        <v>15376</v>
      </c>
      <c r="O408">
        <f>MIN(Q408/R408,R408/Q408)</f>
        <v>0.934573361082206056</v>
      </c>
      <c r="P408" t="n">
        <v>14370</v>
      </c>
      <c r="Q408" t="n">
        <v>0.981837160751566174</v>
      </c>
      <c r="R408" t="n">
        <v>0.917598855359000964</v>
      </c>
      <c r="T408">
        <f>0.25*(R408+Q408+O408+1/D408)</f>
        <v>0.958502344298194942</v>
      </c>
    </row>
    <row r="409" spans="1:20">
      <c r="A409" t="s">
        <v>55</v>
      </c>
      <c r="B409" s="1" t="s">
        <v>22</v>
      </c>
      <c r="C409" s="1" t="s">
        <v>32</v>
      </c>
      <c r="D409" t="n">
        <v>1</v>
      </c>
      <c r="F409" t="n">
        <v>4095</v>
      </c>
      <c r="O409">
        <f>MIN(Q409/R409,R409/Q409)</f>
        <v>0.284968684759916968</v>
      </c>
      <c r="P409" t="n">
        <v>14370</v>
      </c>
      <c r="Q409" t="n">
        <v>0.28462073764787803</v>
      </c>
      <c r="R409" t="n">
        <v>0.998778998778998783</v>
      </c>
      <c r="T409">
        <f>0.25*(R409+Q409+O409+1/D409)</f>
        <v>0.642092105296700044</v>
      </c>
    </row>
    <row r="410" spans="1:20">
      <c r="A410" t="s">
        <v>55</v>
      </c>
      <c r="B410" s="1" t="s">
        <v>22</v>
      </c>
      <c r="C410" s="1" t="s">
        <v>33</v>
      </c>
      <c r="D410" t="n">
        <v>1</v>
      </c>
      <c r="F410" t="n">
        <v>4132</v>
      </c>
      <c r="O410">
        <f>MIN(Q410/R410,R410/Q410)</f>
        <v>0.287543493389005</v>
      </c>
      <c r="P410" t="n">
        <v>14370</v>
      </c>
      <c r="Q410" t="n">
        <v>0.287195546276966027</v>
      </c>
      <c r="R410" t="n">
        <v>0.998789932236204869</v>
      </c>
      <c r="T410">
        <f>0.25*(R410+Q410+O410+1/D410)</f>
        <v>0.643382242975545005</v>
      </c>
    </row>
    <row r="411" spans="1:20">
      <c r="A411" t="s">
        <v>59</v>
      </c>
      <c r="B411" s="1" t="s">
        <v>22</v>
      </c>
      <c r="C411" s="1" t="s">
        <v>23</v>
      </c>
      <c r="D411" t="n">
        <v>2</v>
      </c>
      <c r="F411" t="n">
        <v>13500</v>
      </c>
      <c r="O411">
        <f>MIN(Q411/R411,R411/Q411)</f>
        <v>0.936801986908700002</v>
      </c>
      <c r="P411" t="n">
        <v>14370</v>
      </c>
      <c r="Q411" t="n">
        <v>0.9329853862212941</v>
      </c>
      <c r="R411" t="n">
        <v>0.995925925925926059</v>
      </c>
      <c r="T411">
        <f>0.25*(R411+Q411+O411+1/D411)</f>
        <v>0.841428324763979951</v>
      </c>
    </row>
    <row r="412" spans="1:20">
      <c r="A412" t="s">
        <v>59</v>
      </c>
      <c r="B412" s="1" t="s">
        <v>22</v>
      </c>
      <c r="C412" s="1" t="s">
        <v>31</v>
      </c>
      <c r="D412" t="n">
        <v>2</v>
      </c>
      <c r="F412" t="n">
        <v>13500</v>
      </c>
      <c r="O412">
        <f>MIN(Q412/R412,R412/Q412)</f>
        <v>0.936801986908700002</v>
      </c>
      <c r="P412" t="n">
        <v>14370</v>
      </c>
      <c r="Q412" t="n">
        <v>0.9329853862212941</v>
      </c>
      <c r="R412" t="n">
        <v>0.995925925925926059</v>
      </c>
      <c r="T412">
        <f>0.25*(R412+Q412+O412+1/D412)</f>
        <v>0.841428324763979951</v>
      </c>
    </row>
    <row r="413" spans="1:20">
      <c r="A413" t="s">
        <v>59</v>
      </c>
      <c r="B413" s="1" t="s">
        <v>22</v>
      </c>
      <c r="C413" s="1" t="s">
        <v>32</v>
      </c>
      <c r="D413" t="n">
        <v>1</v>
      </c>
      <c r="F413" t="n">
        <v>11620</v>
      </c>
      <c r="O413">
        <f>MIN(Q413/R413,R413/Q413)</f>
        <v>0.808629088378566863</v>
      </c>
      <c r="P413" t="n">
        <v>14370</v>
      </c>
      <c r="Q413" t="n">
        <v>0.804871259568545838</v>
      </c>
      <c r="R413" t="n">
        <v>0.995352839931152822</v>
      </c>
      <c r="T413">
        <f>0.25*(R413+Q413+O413+1/D413)</f>
        <v>0.902213296969567935</v>
      </c>
    </row>
    <row r="414" spans="1:22">
      <c r="A414" s="20" t="s">
        <v>59</v>
      </c>
      <c r="B414" s="21" t="s">
        <v>22</v>
      </c>
      <c r="C414" s="21" t="s">
        <v>33</v>
      </c>
      <c r="D414" s="20"/>
      <c r="E414" s="22"/>
      <c r="F414" s="20"/>
      <c r="G414" s="20"/>
      <c r="H414" s="20"/>
      <c r="I414" s="20"/>
      <c r="J414" s="20"/>
      <c r="K414" s="20"/>
      <c r="L414" s="20"/>
      <c r="M414" s="20"/>
      <c r="N414" s="20" t="s">
        <v>148</v>
      </c>
      <c r="O414" t="e">
        <f>MIN(Q414/R414,R414/Q414)</f>
        <v>#DIV/0!</v>
      </c>
      <c r="P414" t="n">
        <v>14370</v>
      </c>
      <c r="Q414" s="20"/>
      <c r="R414" s="20"/>
      <c r="S414" s="20"/>
      <c r="T414" t="e">
        <f>0.25*(R414+Q414+O414+1/D414)</f>
        <v>#DIV/0!</v>
      </c>
      <c r="U414" s="20"/>
      <c r="V414" s="20"/>
    </row>
    <row r="415" spans="1:20">
      <c r="A415" t="s">
        <v>62</v>
      </c>
      <c r="B415" s="1" t="s">
        <v>22</v>
      </c>
      <c r="C415" s="1" t="s">
        <v>49</v>
      </c>
      <c r="D415" t="n">
        <v>1</v>
      </c>
      <c r="F415" t="n">
        <v>7320</v>
      </c>
      <c r="O415">
        <f>MIN(Q415/R415,R415/Q415)</f>
        <v>0.509394572025052028</v>
      </c>
      <c r="P415" t="n">
        <v>14370</v>
      </c>
      <c r="Q415" t="n">
        <v>0.498677800974251983</v>
      </c>
      <c r="R415" t="n">
        <v>0.978961748633880013</v>
      </c>
      <c r="T415">
        <f>0.25*(R415+Q415+O415+1/D415)</f>
        <v>0.746758530408294963</v>
      </c>
    </row>
    <row r="416" spans="1:20">
      <c r="A416" t="s">
        <v>65</v>
      </c>
      <c r="B416" s="1" t="s">
        <v>22</v>
      </c>
      <c r="C416" s="1" t="s">
        <v>49</v>
      </c>
      <c r="D416" t="n">
        <v>1</v>
      </c>
      <c r="F416" t="n">
        <v>23383</v>
      </c>
      <c r="O416" t="e">
        <f>MIN(Q416/R416,R416/Q416)</f>
        <v>#DIV/0!</v>
      </c>
      <c r="P416" t="n">
        <v>14370</v>
      </c>
      <c r="Q416" t="n">
        <v>0</v>
      </c>
      <c r="R416" t="n">
        <v>0</v>
      </c>
      <c r="T416" t="e">
        <f>0.25*(R416+Q416+O416+1/D416)</f>
        <v>#DIV/0!</v>
      </c>
    </row>
    <row r="417" spans="1:20">
      <c r="A417" t="s">
        <v>68</v>
      </c>
      <c r="B417" s="1" t="s">
        <v>22</v>
      </c>
      <c r="C417" s="1" t="s">
        <v>23</v>
      </c>
      <c r="D417" t="n">
        <v>2</v>
      </c>
      <c r="F417" t="n">
        <v>14372</v>
      </c>
      <c r="O417">
        <f>MIN(Q417/R417,R417/Q417)</f>
        <v>0.999860840523239958</v>
      </c>
      <c r="P417" t="n">
        <v>14370</v>
      </c>
      <c r="Q417" t="n">
        <v>0.737021572720945883</v>
      </c>
      <c r="R417" t="n">
        <v>0.736919009184524931</v>
      </c>
      <c r="T417">
        <f>0.25*(R417+Q417+O417+1/D417)</f>
        <v>0.743450355607178004</v>
      </c>
    </row>
    <row r="418" spans="1:20">
      <c r="A418" t="s">
        <v>68</v>
      </c>
      <c r="B418" s="1" t="s">
        <v>22</v>
      </c>
      <c r="C418" s="1" t="s">
        <v>31</v>
      </c>
      <c r="D418" t="n">
        <v>6</v>
      </c>
      <c r="E418"/>
      <c r="F418" t="n">
        <v>10948</v>
      </c>
      <c r="O418">
        <f>MIN(Q418/R418,R418/Q418)</f>
        <v>0.739062206503481001</v>
      </c>
      <c r="P418" t="n">
        <v>14370</v>
      </c>
      <c r="Q418" t="n">
        <v>0.735281837160751994</v>
      </c>
      <c r="R418" t="n">
        <v>0.994884910485934171</v>
      </c>
      <c r="T418">
        <f>0.25*(R418+Q418+O418+1/D418)</f>
        <v>0.658973905204209931</v>
      </c>
    </row>
    <row r="419" spans="1:20">
      <c r="A419" t="s">
        <v>68</v>
      </c>
      <c r="B419" s="1" t="s">
        <v>22</v>
      </c>
      <c r="C419" s="1" t="s">
        <v>32</v>
      </c>
      <c r="D419" t="n">
        <v>2</v>
      </c>
      <c r="F419" t="n">
        <v>3219</v>
      </c>
      <c r="O419">
        <f>MIN(Q419/R419,R419/Q419)</f>
        <v>0.220701694799676984</v>
      </c>
      <c r="P419" t="n">
        <v>14370</v>
      </c>
      <c r="Q419" t="n">
        <v>0.218302018093249961</v>
      </c>
      <c r="R419" t="n">
        <v>0.989127058092574707</v>
      </c>
      <c r="T419">
        <f>0.25*(R419+Q419+O419+1/D419)</f>
        <v>0.482032692746378011</v>
      </c>
    </row>
    <row r="420" spans="1:22">
      <c r="A420" s="20" t="s">
        <v>68</v>
      </c>
      <c r="B420" s="21" t="s">
        <v>22</v>
      </c>
      <c r="C420" s="21" t="s">
        <v>33</v>
      </c>
      <c r="D420" s="20"/>
      <c r="E420" s="22"/>
      <c r="F420" s="20"/>
      <c r="G420" s="20"/>
      <c r="H420" s="20"/>
      <c r="I420" s="20"/>
      <c r="J420" s="20"/>
      <c r="K420" s="20"/>
      <c r="L420" s="20"/>
      <c r="M420" s="20"/>
      <c r="N420" s="20" t="s">
        <v>164</v>
      </c>
      <c r="O420" t="e">
        <f>MIN(Q420/R420,R420/Q420)</f>
        <v>#DIV/0!</v>
      </c>
      <c r="P420" t="n">
        <v>14370</v>
      </c>
      <c r="Q420" s="20"/>
      <c r="R420" s="20"/>
      <c r="S420" s="20"/>
      <c r="T420" t="e">
        <f>0.25*(R420+Q420+O420+1/D420)</f>
        <v>#DIV/0!</v>
      </c>
      <c r="U420" s="20"/>
      <c r="V420" s="20"/>
    </row>
    <row r="421" spans="1:20">
      <c r="A421" t="s">
        <v>72</v>
      </c>
      <c r="B421" s="1" t="s">
        <v>22</v>
      </c>
      <c r="C421" s="1" t="s">
        <v>23</v>
      </c>
      <c r="D421" t="n">
        <v>1</v>
      </c>
      <c r="F421" t="n">
        <v>4153</v>
      </c>
      <c r="O421">
        <f>MIN(Q421/R421,R421/Q421)</f>
        <v>0.289004871259568965</v>
      </c>
      <c r="P421" t="n">
        <v>14370</v>
      </c>
      <c r="Q421" t="n">
        <v>0.288656924147529992</v>
      </c>
      <c r="R421" t="n">
        <v>0.998796051047436073</v>
      </c>
      <c r="T421">
        <f>0.25*(R421+Q421+O421+1/D421)</f>
        <v>0.644114461613634948</v>
      </c>
    </row>
    <row r="422" spans="1:20">
      <c r="A422" t="s">
        <v>72</v>
      </c>
      <c r="B422" s="1" t="s">
        <v>22</v>
      </c>
      <c r="C422" s="1" t="s">
        <v>31</v>
      </c>
      <c r="D422" t="n">
        <v>1</v>
      </c>
      <c r="F422" t="n">
        <v>4153</v>
      </c>
      <c r="O422">
        <f>MIN(Q422/R422,R422/Q422)</f>
        <v>0.289004871259568965</v>
      </c>
      <c r="P422" t="n">
        <v>14370</v>
      </c>
      <c r="Q422" t="n">
        <v>0.288656924147529992</v>
      </c>
      <c r="R422" t="n">
        <v>0.998796051047436073</v>
      </c>
      <c r="T422">
        <f>0.25*(R422+Q422+O422+1/D422)</f>
        <v>0.644114461613634948</v>
      </c>
    </row>
    <row r="423" spans="1:20">
      <c r="A423" t="s">
        <v>72</v>
      </c>
      <c r="B423" s="1" t="s">
        <v>22</v>
      </c>
      <c r="C423" s="1" t="s">
        <v>32</v>
      </c>
      <c r="D423" t="n">
        <v>1</v>
      </c>
      <c r="F423" t="n">
        <v>4153</v>
      </c>
      <c r="O423">
        <f>MIN(Q423/R423,R423/Q423)</f>
        <v>0.289004871259568965</v>
      </c>
      <c r="P423" t="n">
        <v>14370</v>
      </c>
      <c r="Q423" t="n">
        <v>0.288656924147529992</v>
      </c>
      <c r="R423" t="n">
        <v>0.998796051047436073</v>
      </c>
      <c r="T423">
        <f>0.25*(R423+Q423+O423+1/D423)</f>
        <v>0.644114461613634948</v>
      </c>
    </row>
    <row r="424" spans="1:20">
      <c r="A424" t="s">
        <v>72</v>
      </c>
      <c r="B424" s="1" t="s">
        <v>22</v>
      </c>
      <c r="C424" s="1" t="s">
        <v>33</v>
      </c>
      <c r="D424" t="n">
        <v>1</v>
      </c>
      <c r="F424" t="n">
        <v>4153</v>
      </c>
      <c r="O424">
        <f>MIN(Q424/R424,R424/Q424)</f>
        <v>0.289004871259568965</v>
      </c>
      <c r="P424" t="n">
        <v>14370</v>
      </c>
      <c r="Q424" t="n">
        <v>0.288656924147529992</v>
      </c>
      <c r="R424" t="n">
        <v>0.998796051047436073</v>
      </c>
      <c r="T424">
        <f>0.25*(R424+Q424+O424+1/D424)</f>
        <v>0.644114461613634948</v>
      </c>
    </row>
    <row r="425" spans="1:20">
      <c r="A425" s="17" t="s">
        <v>21</v>
      </c>
      <c r="B425" s="17" t="s">
        <v>22</v>
      </c>
      <c r="C425" s="17" t="s">
        <v>75</v>
      </c>
      <c r="D425" t="n">
        <v>26821</v>
      </c>
      <c r="F425" t="n">
        <v>7248527</v>
      </c>
      <c r="O425">
        <f>MIN(Q425/R425,R425/Q425)</f>
        <v>0.0022465253975039996</v>
      </c>
      <c r="P425" t="n">
        <v>16284</v>
      </c>
      <c r="Q425" t="n">
        <v>0.97089167280766393</v>
      </c>
      <c r="R425" t="n">
        <v>0.00218113280118843011</v>
      </c>
      <c r="T425">
        <f>0.25*(R425+Q425+O425+1/D425)</f>
        <v>0.243839153805987019</v>
      </c>
    </row>
    <row r="426" spans="1:20">
      <c r="A426" s="1" t="s">
        <v>21</v>
      </c>
      <c r="B426" s="1" t="s">
        <v>22</v>
      </c>
      <c r="C426" s="1" t="s">
        <v>77</v>
      </c>
      <c r="D426" t="n">
        <v>18</v>
      </c>
      <c r="F426" t="n">
        <v>12314</v>
      </c>
      <c r="O426">
        <f>MIN(Q426/R426,R426/Q426)</f>
        <v>0.756041752414923973</v>
      </c>
      <c r="P426" t="n">
        <v>16284</v>
      </c>
      <c r="Q426" t="n">
        <v>0.577990665684106819</v>
      </c>
      <c r="R426" t="n">
        <v>0.764495695955823074</v>
      </c>
      <c r="T426">
        <f>0.25*(R426+Q426+O426+1/D426)</f>
        <v>0.538520917402602972</v>
      </c>
    </row>
    <row r="427" spans="1:20">
      <c r="A427" s="1" t="s">
        <v>21</v>
      </c>
      <c r="B427" s="1" t="s">
        <v>22</v>
      </c>
      <c r="C427" s="1" t="s">
        <v>78</v>
      </c>
      <c r="D427" t="n">
        <v>4808</v>
      </c>
      <c r="F427" t="n">
        <v>1214081</v>
      </c>
      <c r="O427">
        <f>MIN(Q427/R427,R427/Q427)</f>
        <v>0.0134126141501279994</v>
      </c>
      <c r="P427" t="n">
        <v>16284</v>
      </c>
      <c r="Q427" t="n">
        <v>0.450012281994595931</v>
      </c>
      <c r="R427" t="n">
        <v>0.0060358411012115285</v>
      </c>
      <c r="T427">
        <f>0.25*(R427+Q427+O427+1/D427)</f>
        <v>0.117417180983697</v>
      </c>
    </row>
    <row r="428" spans="1:20">
      <c r="A428" s="1" t="s">
        <v>21</v>
      </c>
      <c r="B428" s="1" t="s">
        <v>22</v>
      </c>
      <c r="C428" s="1" t="s">
        <v>79</v>
      </c>
      <c r="D428" t="n">
        <v>15</v>
      </c>
      <c r="F428" t="n">
        <v>9400</v>
      </c>
      <c r="O428">
        <f>MIN(Q428/R428,R428/Q428)</f>
        <v>0.577253746008351953</v>
      </c>
      <c r="P428" t="n">
        <v>16284</v>
      </c>
      <c r="Q428" t="n">
        <v>0.479918938835666964</v>
      </c>
      <c r="R428" t="n">
        <v>0.831382978723403809</v>
      </c>
      <c r="T428">
        <f>0.25*(R428+Q428+O428+1/D428)</f>
        <v>0.488805582558523</v>
      </c>
    </row>
    <row r="429" spans="1:20">
      <c r="A429" s="16" t="s">
        <v>44</v>
      </c>
      <c r="B429" s="17" t="s">
        <v>22</v>
      </c>
      <c r="C429" s="17" t="s">
        <v>75</v>
      </c>
      <c r="D429" t="n">
        <v>1</v>
      </c>
      <c r="F429" t="n">
        <v>15944</v>
      </c>
      <c r="O429">
        <f>MIN(Q429/R429,R429/Q429)</f>
        <v>0.979120609186932001</v>
      </c>
      <c r="P429" t="n">
        <v>16284</v>
      </c>
      <c r="Q429" t="n">
        <v>0.9774011299435033</v>
      </c>
      <c r="R429" t="n">
        <v>0.998243853487205079</v>
      </c>
      <c r="T429">
        <f>0.25*(R429+Q429+O429+1/D429)</f>
        <v>0.988691398154409917</v>
      </c>
    </row>
    <row r="430" spans="1:22">
      <c r="A430" s="20" t="s">
        <v>44</v>
      </c>
      <c r="B430" s="21" t="s">
        <v>22</v>
      </c>
      <c r="C430" s="21" t="s">
        <v>77</v>
      </c>
      <c r="D430" s="20"/>
      <c r="E430" s="22"/>
      <c r="F430" s="20"/>
      <c r="G430" s="20"/>
      <c r="H430" s="20"/>
      <c r="I430" s="20"/>
      <c r="J430" s="20"/>
      <c r="K430" s="20"/>
      <c r="L430" s="20"/>
      <c r="M430" s="20"/>
      <c r="N430" s="20" t="s">
        <v>164</v>
      </c>
      <c r="O430" t="e">
        <f>MIN(Q430/R430,R430/Q430)</f>
        <v>#DIV/0!</v>
      </c>
      <c r="P430" t="n">
        <v>16284</v>
      </c>
      <c r="Q430" s="20"/>
      <c r="R430" s="20"/>
      <c r="S430" s="20"/>
      <c r="T430" t="e">
        <f>0.25*(R430+Q430+O430+1/D430)</f>
        <v>#DIV/0!</v>
      </c>
      <c r="U430" s="20"/>
      <c r="V430" s="20"/>
    </row>
    <row r="431" spans="1:20">
      <c r="A431" t="s">
        <v>44</v>
      </c>
      <c r="B431" s="1" t="s">
        <v>22</v>
      </c>
      <c r="C431" s="1" t="s">
        <v>78</v>
      </c>
      <c r="D431" t="n">
        <v>1</v>
      </c>
      <c r="F431" t="n">
        <v>15668</v>
      </c>
      <c r="O431">
        <f>MIN(Q431/R431,R431/Q431)</f>
        <v>0.962171456644558987</v>
      </c>
      <c r="P431" t="n">
        <v>16284</v>
      </c>
      <c r="Q431" t="n">
        <v>0.96045197740112993</v>
      </c>
      <c r="R431" t="n">
        <v>0.998212918049528142</v>
      </c>
      <c r="T431">
        <f>0.25*(R431+Q431+O431+1/D431)</f>
        <v>0.980209088023805108</v>
      </c>
    </row>
    <row r="432" spans="1:20">
      <c r="A432" t="s">
        <v>44</v>
      </c>
      <c r="B432" s="1" t="s">
        <v>22</v>
      </c>
      <c r="C432" s="1" t="s">
        <v>79</v>
      </c>
      <c r="D432" t="n">
        <v>1</v>
      </c>
      <c r="F432" t="n">
        <v>15632</v>
      </c>
      <c r="O432">
        <f>MIN(Q432/R432,R432/Q432)</f>
        <v>0.959960697617293945</v>
      </c>
      <c r="P432" t="n">
        <v>16284</v>
      </c>
      <c r="Q432" t="n">
        <v>0.958241218373863823</v>
      </c>
      <c r="R432" t="n">
        <v>0.998208802456499278</v>
      </c>
      <c r="T432">
        <f>0.25*(R432+Q432+O432+1/D432)</f>
        <v>0.979102679611913018</v>
      </c>
    </row>
    <row r="433" spans="1:20">
      <c r="A433" s="16" t="s">
        <v>48</v>
      </c>
      <c r="B433" s="17" t="s">
        <v>22</v>
      </c>
      <c r="C433" s="17" t="s">
        <v>80</v>
      </c>
      <c r="D433" t="n">
        <v>106</v>
      </c>
      <c r="F433" t="n">
        <v>44653</v>
      </c>
      <c r="O433">
        <f>MIN(Q433/R433,R433/Q433)</f>
        <v>0.363933576977879003</v>
      </c>
      <c r="P433" t="n">
        <v>16284</v>
      </c>
      <c r="Q433" t="n">
        <v>0.691230655858510978</v>
      </c>
      <c r="R433" t="n">
        <v>0.251562045103352938</v>
      </c>
      <c r="T433">
        <f>0.25*(R433+Q433+O433+1/D433)</f>
        <v>0.329040060050973038</v>
      </c>
    </row>
    <row r="434" spans="1:20">
      <c r="A434" s="16" t="s">
        <v>51</v>
      </c>
      <c r="B434" s="17" t="s">
        <v>22</v>
      </c>
      <c r="C434" s="17" t="s">
        <v>75</v>
      </c>
      <c r="D434" t="n">
        <v>17</v>
      </c>
      <c r="F434" t="n">
        <v>119535</v>
      </c>
      <c r="O434">
        <f>MIN(Q434/R434,R434/Q434)</f>
        <v>0.772812829756997033</v>
      </c>
      <c r="P434" t="n">
        <v>16284</v>
      </c>
      <c r="Q434" t="n">
        <v>0.942765905183001784</v>
      </c>
      <c r="R434" t="n">
        <v>0.728581586982891771</v>
      </c>
      <c r="T434">
        <f>0.25*(R434+Q434+O434+1/D434)</f>
        <v>0.625745962833665015</v>
      </c>
    </row>
    <row r="435" spans="1:20">
      <c r="A435" t="s">
        <v>51</v>
      </c>
      <c r="B435" s="1" t="s">
        <v>22</v>
      </c>
      <c r="C435" s="1" t="s">
        <v>77</v>
      </c>
      <c r="D435" t="n">
        <v>40</v>
      </c>
      <c r="F435" t="n">
        <v>13432</v>
      </c>
      <c r="O435">
        <f>MIN(Q435/R435,R435/Q435)</f>
        <v>0.434810493415885002</v>
      </c>
      <c r="P435" t="n">
        <v>16284</v>
      </c>
      <c r="Q435" t="n">
        <v>0.168816015720953017</v>
      </c>
      <c r="R435" t="n">
        <v>0.38825193567599797</v>
      </c>
      <c r="T435">
        <f>0.25*(R435+Q435+O435+1/D435)</f>
        <v>0.254219611203210016</v>
      </c>
    </row>
    <row r="436" spans="1:20">
      <c r="A436" t="s">
        <v>51</v>
      </c>
      <c r="B436" s="1" t="s">
        <v>22</v>
      </c>
      <c r="C436" s="1" t="s">
        <v>78</v>
      </c>
      <c r="D436" t="n">
        <v>6</v>
      </c>
      <c r="F436" t="n">
        <v>4560</v>
      </c>
      <c r="O436">
        <f>MIN(Q436/R436,R436/Q436)</f>
        <v>0.0933431589290110075</v>
      </c>
      <c r="P436" t="n">
        <v>16284</v>
      </c>
      <c r="Q436" t="n">
        <v>0.0522598870056496967</v>
      </c>
      <c r="R436" t="n">
        <v>0.559868421052632037</v>
      </c>
      <c r="T436">
        <f>0.25*(R436+Q436+O436+1/D436)</f>
        <v>0.218034533413490017</v>
      </c>
    </row>
    <row r="437" spans="1:20">
      <c r="A437" t="s">
        <v>51</v>
      </c>
      <c r="B437" s="1" t="s">
        <v>22</v>
      </c>
      <c r="C437" s="1" t="s">
        <v>79</v>
      </c>
      <c r="D437" t="n">
        <v>6</v>
      </c>
      <c r="F437" t="n">
        <v>10047</v>
      </c>
      <c r="O437">
        <f>MIN(Q437/R437,R437/Q437)</f>
        <v>0.108879882092851998</v>
      </c>
      <c r="P437" t="n">
        <v>16284</v>
      </c>
      <c r="Q437" t="n">
        <v>0.108879882092851998</v>
      </c>
      <c r="R437" t="n">
        <v>1</v>
      </c>
      <c r="T437">
        <f>0.25*(R437+Q437+O437+1/D437)</f>
        <v>0.346106607713092984</v>
      </c>
    </row>
    <row r="438" spans="1:20">
      <c r="A438" s="16" t="s">
        <v>55</v>
      </c>
      <c r="B438" s="17" t="s">
        <v>22</v>
      </c>
      <c r="C438" s="17" t="s">
        <v>75</v>
      </c>
      <c r="D438" t="n">
        <v>1</v>
      </c>
      <c r="F438" t="n">
        <v>16321</v>
      </c>
      <c r="O438">
        <f>MIN(Q438/R438,R438/Q438)</f>
        <v>1</v>
      </c>
      <c r="P438" t="n">
        <v>16284</v>
      </c>
      <c r="Q438" t="n">
        <v>1</v>
      </c>
      <c r="R438" t="n">
        <v>1</v>
      </c>
      <c r="T438">
        <f>0.25*(R438+Q438+O438+1/D438)</f>
        <v>1</v>
      </c>
    </row>
    <row r="439" spans="1:20">
      <c r="A439" t="s">
        <v>55</v>
      </c>
      <c r="B439" s="1" t="s">
        <v>22</v>
      </c>
      <c r="C439" s="1" t="s">
        <v>77</v>
      </c>
      <c r="D439" t="n">
        <v>1</v>
      </c>
      <c r="F439" t="n">
        <v>15320</v>
      </c>
      <c r="O439" t="e">
        <f>MIN(Q439/R439,R439/Q439)</f>
        <v>#DIV/0!</v>
      </c>
      <c r="P439" t="n">
        <v>16284</v>
      </c>
      <c r="Q439" t="n">
        <v>0</v>
      </c>
      <c r="R439" t="n">
        <v>0</v>
      </c>
      <c r="T439" t="e">
        <f>0.25*(R439+Q439+O439+1/D439)</f>
        <v>#DIV/0!</v>
      </c>
    </row>
    <row r="440" spans="1:20">
      <c r="A440" t="s">
        <v>55</v>
      </c>
      <c r="B440" s="1" t="s">
        <v>22</v>
      </c>
      <c r="C440" s="1" t="s">
        <v>78</v>
      </c>
      <c r="D440" t="n">
        <v>1</v>
      </c>
      <c r="F440" t="n">
        <v>15646</v>
      </c>
      <c r="O440">
        <f>MIN(Q440/R440,R440/Q440)</f>
        <v>0.960820437239006964</v>
      </c>
      <c r="P440" t="n">
        <v>16284</v>
      </c>
      <c r="Q440" t="n">
        <v>0.960759027266028021</v>
      </c>
      <c r="R440" t="n">
        <v>0.999936085900550253</v>
      </c>
      <c r="T440">
        <f>0.25*(R440+Q440+O440+1/D440)</f>
        <v>0.980378887601398041</v>
      </c>
    </row>
    <row r="441" spans="1:20">
      <c r="A441" t="s">
        <v>55</v>
      </c>
      <c r="B441" s="1" t="s">
        <v>22</v>
      </c>
      <c r="C441" s="1" t="s">
        <v>79</v>
      </c>
      <c r="D441" t="n">
        <v>1</v>
      </c>
      <c r="F441" t="n">
        <v>15645</v>
      </c>
      <c r="O441">
        <f>MIN(Q441/R441,R441/Q441)</f>
        <v>0.960759027266028021</v>
      </c>
      <c r="P441" t="n">
        <v>16284</v>
      </c>
      <c r="Q441" t="n">
        <v>0.960759027266028021</v>
      </c>
      <c r="R441" t="n">
        <v>1</v>
      </c>
      <c r="T441">
        <f>0.25*(R441+Q441+O441+1/D441)</f>
        <v>0.980379513633014987</v>
      </c>
    </row>
    <row r="442" spans="1:20">
      <c r="A442" s="16" t="s">
        <v>59</v>
      </c>
      <c r="B442" s="17" t="s">
        <v>22</v>
      </c>
      <c r="C442" s="17" t="s">
        <v>75</v>
      </c>
      <c r="D442" t="n">
        <v>1</v>
      </c>
      <c r="F442" t="n">
        <v>15831</v>
      </c>
      <c r="O442">
        <f>MIN(Q442/R442,R442/Q442)</f>
        <v>0.972181282240235944</v>
      </c>
      <c r="P442" t="n">
        <v>16284</v>
      </c>
      <c r="Q442" t="n">
        <v>0.972119872267256113</v>
      </c>
      <c r="R442" t="n">
        <v>0.999936832796412034</v>
      </c>
      <c r="T442">
        <f>0.25*(R442+Q442+O442+1/D442)</f>
        <v>0.986059496825978066</v>
      </c>
    </row>
    <row r="443" spans="1:22">
      <c r="A443" s="20" t="s">
        <v>59</v>
      </c>
      <c r="B443" s="21" t="s">
        <v>22</v>
      </c>
      <c r="C443" s="21" t="s">
        <v>77</v>
      </c>
      <c r="D443" s="20"/>
      <c r="E443" s="22"/>
      <c r="F443" s="20"/>
      <c r="G443" s="20"/>
      <c r="H443" s="20"/>
      <c r="I443" s="20"/>
      <c r="J443" s="20"/>
      <c r="K443" s="20"/>
      <c r="L443" s="20"/>
      <c r="M443" s="20"/>
      <c r="N443" s="20" t="s">
        <v>164</v>
      </c>
      <c r="O443" t="e">
        <f>MIN(Q443/R443,R443/Q443)</f>
        <v>#DIV/0!</v>
      </c>
      <c r="P443" t="n">
        <v>16284</v>
      </c>
      <c r="Q443" s="20"/>
      <c r="R443" s="20"/>
      <c r="S443" s="20"/>
      <c r="T443" t="e">
        <f>0.25*(R443+Q443+O443+1/D443)</f>
        <v>#DIV/0!</v>
      </c>
      <c r="U443" s="20"/>
      <c r="V443" s="20"/>
    </row>
    <row r="444" spans="1:20">
      <c r="A444" s="9" t="s">
        <v>59</v>
      </c>
      <c r="B444" s="7" t="s">
        <v>22</v>
      </c>
      <c r="C444" s="7" t="s">
        <v>78</v>
      </c>
      <c r="D444" t="n">
        <v>1</v>
      </c>
      <c r="F444" t="n">
        <v>15831</v>
      </c>
      <c r="O444">
        <f>MIN(Q444/R444,R444/Q444)</f>
        <v>0.972181282240235944</v>
      </c>
      <c r="P444" t="n">
        <v>16284</v>
      </c>
      <c r="Q444" t="n">
        <v>0.972119872267256113</v>
      </c>
      <c r="R444" t="n">
        <v>0.999936832796412034</v>
      </c>
      <c r="T444">
        <f>0.25*(R444+Q444+O444+1/D444)</f>
        <v>0.986059496825978066</v>
      </c>
    </row>
    <row r="445" spans="1:22">
      <c r="A445" s="20" t="s">
        <v>59</v>
      </c>
      <c r="B445" s="21" t="s">
        <v>22</v>
      </c>
      <c r="C445" s="21" t="s">
        <v>79</v>
      </c>
      <c r="D445" s="20"/>
      <c r="E445" s="22"/>
      <c r="F445" s="20"/>
      <c r="G445" s="20"/>
      <c r="H445" s="20"/>
      <c r="I445" s="20"/>
      <c r="J445" s="20"/>
      <c r="K445" s="20"/>
      <c r="L445" s="20"/>
      <c r="M445" s="20"/>
      <c r="N445" s="20" t="s">
        <v>229</v>
      </c>
      <c r="O445" t="e">
        <f>MIN(Q445/R445,R445/Q445)</f>
        <v>#DIV/0!</v>
      </c>
      <c r="P445" t="n">
        <v>16284</v>
      </c>
      <c r="Q445" s="20"/>
      <c r="R445" s="20"/>
      <c r="S445" s="20"/>
      <c r="T445" t="e">
        <f>0.25*(R445+Q445+O445+1/D445)</f>
        <v>#DIV/0!</v>
      </c>
      <c r="U445" s="20"/>
      <c r="V445" s="20"/>
    </row>
    <row r="446" spans="1:20">
      <c r="A446" s="16" t="s">
        <v>62</v>
      </c>
      <c r="B446" s="17" t="s">
        <v>22</v>
      </c>
      <c r="C446" s="17" t="s">
        <v>80</v>
      </c>
      <c r="D446" t="n">
        <v>1</v>
      </c>
      <c r="F446" t="n">
        <v>15660</v>
      </c>
      <c r="O446">
        <f>MIN(Q446/R446,R446/Q446)</f>
        <v>0.961680176860722113</v>
      </c>
      <c r="P446" t="n">
        <v>16284</v>
      </c>
      <c r="Q446" t="n">
        <v>0.961680176860721936</v>
      </c>
      <c r="R446" t="n">
        <v>1</v>
      </c>
      <c r="T446">
        <f>0.25*(R446+Q446+O446+1/D446)</f>
        <v>0.980840088430359991</v>
      </c>
    </row>
    <row r="447" spans="1:20">
      <c r="A447" t="s">
        <v>65</v>
      </c>
      <c r="B447" s="17" t="s">
        <v>22</v>
      </c>
      <c r="C447" s="17" t="s">
        <v>80</v>
      </c>
      <c r="D447" t="n">
        <v>1</v>
      </c>
      <c r="F447" t="n">
        <v>24519</v>
      </c>
      <c r="O447">
        <f>MIN(Q447/R447,R447/Q447)</f>
        <v>0.664138015416615968</v>
      </c>
      <c r="P447" t="n">
        <v>16284</v>
      </c>
      <c r="Q447" t="n">
        <v>0.961680176860721936</v>
      </c>
      <c r="R447" t="n">
        <v>0.638688364125779984</v>
      </c>
      <c r="T447">
        <f>0.25*(R447+Q447+O447+1/D447)</f>
        <v>0.816126639100779983</v>
      </c>
    </row>
    <row r="448" spans="1:20">
      <c r="A448" s="16" t="s">
        <v>68</v>
      </c>
      <c r="B448" s="17" t="s">
        <v>22</v>
      </c>
      <c r="C448" s="17" t="s">
        <v>75</v>
      </c>
      <c r="D448" t="n">
        <v>1</v>
      </c>
      <c r="F448" t="n">
        <v>15580</v>
      </c>
      <c r="O448">
        <f>MIN(Q448/R448,R448/Q448)</f>
        <v>0.956767379022353026</v>
      </c>
      <c r="P448" t="n">
        <v>16284</v>
      </c>
      <c r="Q448" t="n">
        <v>0.956767379022352848</v>
      </c>
      <c r="R448" t="n">
        <v>1</v>
      </c>
      <c r="T448">
        <f>0.25*(R448+Q448+O448+1/D448)</f>
        <v>0.978383689511175092</v>
      </c>
    </row>
    <row r="449" spans="1:20">
      <c r="A449" t="s">
        <v>68</v>
      </c>
      <c r="B449" s="1" t="s">
        <v>22</v>
      </c>
      <c r="C449" s="1" t="s">
        <v>77</v>
      </c>
      <c r="D449" t="n">
        <v>1</v>
      </c>
      <c r="F449" t="n">
        <v>15580</v>
      </c>
      <c r="O449">
        <f>MIN(Q449/R449,R449/Q449)</f>
        <v>0.956767379022353026</v>
      </c>
      <c r="P449" t="n">
        <v>16284</v>
      </c>
      <c r="Q449" t="n">
        <v>0.956767379022352848</v>
      </c>
      <c r="R449" t="n">
        <v>1</v>
      </c>
      <c r="T449">
        <f>0.25*(R449+Q449+O449+1/D449)</f>
        <v>0.978383689511175092</v>
      </c>
    </row>
    <row r="450" spans="1:20">
      <c r="A450" t="s">
        <v>68</v>
      </c>
      <c r="B450" s="1" t="s">
        <v>22</v>
      </c>
      <c r="C450" s="1" t="s">
        <v>78</v>
      </c>
      <c r="D450" t="n">
        <v>1</v>
      </c>
      <c r="F450" t="n">
        <v>15580</v>
      </c>
      <c r="O450">
        <f>MIN(Q450/R450,R450/Q450)</f>
        <v>0.956767379022353026</v>
      </c>
      <c r="P450" t="n">
        <v>16284</v>
      </c>
      <c r="Q450" t="n">
        <v>0.956767379022352848</v>
      </c>
      <c r="R450" t="n">
        <v>1</v>
      </c>
      <c r="T450">
        <f>0.25*(R450+Q450+O450+1/D450)</f>
        <v>0.978383689511175092</v>
      </c>
    </row>
    <row r="451" spans="1:20">
      <c r="A451" t="s">
        <v>68</v>
      </c>
      <c r="B451" s="1" t="s">
        <v>22</v>
      </c>
      <c r="C451" s="1" t="s">
        <v>79</v>
      </c>
      <c r="D451" t="n">
        <v>1</v>
      </c>
      <c r="F451" t="n">
        <v>15580</v>
      </c>
      <c r="O451">
        <f>MIN(Q451/R451,R451/Q451)</f>
        <v>0.956767379022353026</v>
      </c>
      <c r="P451" t="n">
        <v>16284</v>
      </c>
      <c r="Q451" t="n">
        <v>0.956767379022352848</v>
      </c>
      <c r="R451" t="n">
        <v>1</v>
      </c>
      <c r="T451">
        <f>0.25*(R451+Q451+O451+1/D451)</f>
        <v>0.978383689511175092</v>
      </c>
    </row>
    <row r="452" spans="1:20">
      <c r="A452" s="16" t="s">
        <v>72</v>
      </c>
      <c r="B452" s="17" t="s">
        <v>22</v>
      </c>
      <c r="C452" s="17" t="s">
        <v>75</v>
      </c>
      <c r="D452" t="n">
        <v>1</v>
      </c>
      <c r="F452" t="n">
        <v>15604</v>
      </c>
      <c r="O452">
        <f>MIN(Q452/R452,R452/Q452)</f>
        <v>0.958241218373864001</v>
      </c>
      <c r="P452" t="n">
        <v>16284</v>
      </c>
      <c r="Q452" t="n">
        <v>0.958241218373863823</v>
      </c>
      <c r="R452" t="n">
        <v>1</v>
      </c>
      <c r="T452">
        <f>0.25*(R452+Q452+O452+1/D452)</f>
        <v>0.979120609186930047</v>
      </c>
    </row>
    <row r="453" spans="1:22">
      <c r="A453" s="20" t="s">
        <v>72</v>
      </c>
      <c r="B453" s="21" t="s">
        <v>22</v>
      </c>
      <c r="C453" s="21" t="s">
        <v>77</v>
      </c>
      <c r="D453" s="20"/>
      <c r="E453" s="22"/>
      <c r="F453" s="20"/>
      <c r="G453" s="20"/>
      <c r="H453" s="20"/>
      <c r="I453" s="20"/>
      <c r="J453" s="20"/>
      <c r="K453" s="20"/>
      <c r="L453" s="20"/>
      <c r="M453" s="20"/>
      <c r="N453" s="20"/>
      <c r="O453" t="e">
        <f>MIN(Q453/R453,R453/Q453)</f>
        <v>#DIV/0!</v>
      </c>
      <c r="P453" t="n">
        <v>16284</v>
      </c>
      <c r="Q453" s="20"/>
      <c r="R453" s="20"/>
      <c r="S453" s="20"/>
      <c r="T453" t="e">
        <f>0.25*(R453+Q453+O453+1/D453)</f>
        <v>#DIV/0!</v>
      </c>
      <c r="U453" s="20"/>
      <c r="V453" s="20"/>
    </row>
    <row r="454" spans="1:20">
      <c r="A454" t="s">
        <v>72</v>
      </c>
      <c r="B454" s="1" t="s">
        <v>22</v>
      </c>
      <c r="C454" s="1" t="s">
        <v>78</v>
      </c>
      <c r="D454" t="n">
        <v>1</v>
      </c>
      <c r="F454" t="n">
        <v>15604</v>
      </c>
      <c r="O454">
        <f>MIN(Q454/R454,R454/Q454)</f>
        <v>0.958241218373864001</v>
      </c>
      <c r="P454" t="n">
        <v>16284</v>
      </c>
      <c r="Q454" t="n">
        <v>0.958241218373863823</v>
      </c>
      <c r="R454" t="n">
        <v>1</v>
      </c>
      <c r="T454">
        <f>0.25*(R454+Q454+O454+1/D454)</f>
        <v>0.979120609186930047</v>
      </c>
    </row>
    <row r="455" spans="1:20">
      <c r="A455" t="s">
        <v>72</v>
      </c>
      <c r="B455" s="1" t="s">
        <v>22</v>
      </c>
      <c r="C455" s="1" t="s">
        <v>79</v>
      </c>
      <c r="D455" t="n">
        <v>1</v>
      </c>
      <c r="F455" t="n">
        <v>15604</v>
      </c>
      <c r="O455">
        <f>MIN(Q455/R455,R455/Q455)</f>
        <v>0.958241218373864001</v>
      </c>
      <c r="P455" t="n">
        <v>16284</v>
      </c>
      <c r="Q455" t="n">
        <v>0.958241218373863823</v>
      </c>
      <c r="R455" t="n">
        <v>1</v>
      </c>
      <c r="T455">
        <f>0.25*(R455+Q455+O455+1/D455)</f>
        <v>0.979120609186930047</v>
      </c>
    </row>
  </sheetData>
  <printOptions>
    <extLst>
      <ext uri="smNativeData">
        <pm:pageFlags xmlns:pm="smNativeData" id="1773306170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3306170" l="56" r="56" t="56" b="56" borderId="0" fillId="0" vertical="0"/>
        <pm:footer xmlns:pm="smNativeData" id="1773306170" l="56" r="56" t="56" b="56" borderId="0" fillId="0" vertical="2"/>
      </ext>
    </extLst>
  </headerFooter>
  <extLst>
    <ext uri="smNativeData">
      <pm:sheetPrefs xmlns:pm="smNativeData" day="177330617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wps</dc:creator>
  <cp:keywords/>
  <dc:description/>
  <cp:lastModifiedBy>andrei</cp:lastModifiedBy>
  <cp:revision>0</cp:revision>
  <dcterms:created xsi:type="dcterms:W3CDTF">2018-05-25T11:28:45Z</dcterms:created>
  <dcterms:modified xsi:type="dcterms:W3CDTF">2026-03-12T09:02:50Z</dcterms:modified>
</cp:coreProperties>
</file>