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90" windowWidth="18610" windowHeight="7340"/>
  </bookViews>
  <sheets>
    <sheet name="גיליון1" sheetId="1" r:id="rId1"/>
    <sheet name="גיליון2" sheetId="2" r:id="rId2"/>
    <sheet name="גיליון3" sheetId="3" r:id="rId3"/>
  </sheets>
  <calcPr calcId="144525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41" i="1"/>
</calcChain>
</file>

<file path=xl/sharedStrings.xml><?xml version="1.0" encoding="utf-8"?>
<sst xmlns="http://schemas.openxmlformats.org/spreadsheetml/2006/main" count="67" uniqueCount="66">
  <si>
    <t>Age Group</t>
  </si>
  <si>
    <t>BMI</t>
  </si>
  <si>
    <t>Blood Type</t>
  </si>
  <si>
    <t>Conversatios Per Day</t>
  </si>
  <si>
    <t>Date Of PCR Test</t>
  </si>
  <si>
    <t>Discipline Score</t>
  </si>
  <si>
    <t>Happiness Score</t>
  </si>
  <si>
    <t>Household Expense On Presents</t>
  </si>
  <si>
    <t>Household Expense On Social Games</t>
  </si>
  <si>
    <t>Household Expense Parking Tickets Per Year</t>
  </si>
  <si>
    <t>Medical Care Per Year</t>
  </si>
  <si>
    <t>Nr Cousins</t>
  </si>
  <si>
    <t>P C R _ 1 0</t>
  </si>
  <si>
    <t>P C R _ 1 7</t>
  </si>
  <si>
    <t>P C R _ 1 9</t>
  </si>
  <si>
    <t>P C R _ 3 2</t>
  </si>
  <si>
    <t>P C R _ 4 5</t>
  </si>
  <si>
    <t>P C R _ 4 6</t>
  </si>
  <si>
    <t>P C R _ 7</t>
  </si>
  <si>
    <t>P C R _ 7 2</t>
  </si>
  <si>
    <t>P C R _ 7 6</t>
  </si>
  <si>
    <t>P C R _ 8</t>
  </si>
  <si>
    <t>P C R _ 8 3</t>
  </si>
  <si>
    <t>P C R _ 8 9</t>
  </si>
  <si>
    <t>P C R _ 9</t>
  </si>
  <si>
    <t>P C R _ 9 3</t>
  </si>
  <si>
    <t>P C R _ 9 5</t>
  </si>
  <si>
    <t>Sex</t>
  </si>
  <si>
    <t>Social Activities Per Day</t>
  </si>
  <si>
    <t>Social Media Per Day</t>
  </si>
  <si>
    <t>Sports Per Day</t>
  </si>
  <si>
    <t>Steps Per Year</t>
  </si>
  <si>
    <t>Studying Per  Day</t>
  </si>
  <si>
    <t>X</t>
  </si>
  <si>
    <t>Y</t>
  </si>
  <si>
    <t>features</t>
  </si>
  <si>
    <t>num.</t>
  </si>
  <si>
    <t>ID3 virus score</t>
  </si>
  <si>
    <t>ID3 risk score</t>
  </si>
  <si>
    <t>ID3 spread level score</t>
  </si>
  <si>
    <t>corralation</t>
  </si>
  <si>
    <t>11,31</t>
  </si>
  <si>
    <t>7,6</t>
  </si>
  <si>
    <t xml:space="preserve"> 3,7</t>
  </si>
  <si>
    <t>3,6</t>
  </si>
  <si>
    <t>28,30</t>
  </si>
  <si>
    <t>8,30</t>
  </si>
  <si>
    <t>8,28</t>
  </si>
  <si>
    <t>0,11</t>
  </si>
  <si>
    <t>0,31</t>
  </si>
  <si>
    <t>New_loss_of_taste_or_smell</t>
  </si>
  <si>
    <t>Headache</t>
  </si>
  <si>
    <t>Nausea_or_vomiting</t>
  </si>
  <si>
    <t>Cough</t>
  </si>
  <si>
    <t>Fatigue</t>
  </si>
  <si>
    <t>Chills</t>
  </si>
  <si>
    <t>Fever</t>
  </si>
  <si>
    <t>Shortness_of_breath</t>
  </si>
  <si>
    <t>Congestion_or_runny nose</t>
  </si>
  <si>
    <t>Low_appetite</t>
  </si>
  <si>
    <t>Muscle_or_body_aches</t>
  </si>
  <si>
    <t>Diarrhea</t>
  </si>
  <si>
    <t>Sore_throat</t>
  </si>
  <si>
    <t>Skin_redness</t>
  </si>
  <si>
    <t>checking those features individually</t>
  </si>
  <si>
    <t>final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</si>
</sst>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5"/>
  <sheetViews>
    <sheetView rightToLeft="1" tabSelected="1" topLeftCell="A4" zoomScale="115" zoomScaleNormal="115" workbookViewId="0">
      <selection activeCell="E29" sqref="E29"/>
    </sheetView>
  </sheetViews>
  <sheetFormatPr defaultRowHeight="14" x14ac:dyDescent="0.3"/>
  <cols>
    <col min="2" max="2" width="35.5" customWidth="1"/>
    <col min="3" max="3" width="16.33203125" customWidth="1"/>
    <col min="4" max="4" width="20.08203125" customWidth="1"/>
    <col min="5" max="5" width="18.83203125" customWidth="1"/>
    <col min="6" max="6" width="14.33203125" customWidth="1"/>
    <col min="7" max="7" width="17.08203125" customWidth="1"/>
  </cols>
  <sheetData>
    <row r="3" spans="1:7" x14ac:dyDescent="0.3">
      <c r="A3" s="1" t="s">
        <v>36</v>
      </c>
      <c r="B3" s="1" t="s">
        <v>35</v>
      </c>
      <c r="C3" t="s">
        <v>37</v>
      </c>
      <c r="D3" t="s">
        <v>39</v>
      </c>
      <c r="E3" t="s">
        <v>38</v>
      </c>
      <c r="F3" t="s">
        <v>40</v>
      </c>
      <c r="G3" t="s">
        <v>65</v>
      </c>
    </row>
    <row r="4" spans="1:7" s="4" customFormat="1" x14ac:dyDescent="0.3">
      <c r="A4" s="4">
        <v>0</v>
      </c>
      <c r="B4" s="4" t="s">
        <v>0</v>
      </c>
      <c r="C4" s="4">
        <v>0</v>
      </c>
      <c r="D4" s="4">
        <v>0</v>
      </c>
      <c r="E4" s="4">
        <v>0</v>
      </c>
      <c r="F4" s="4" t="s">
        <v>41</v>
      </c>
      <c r="G4" s="4">
        <f>E4+D4+C4</f>
        <v>0</v>
      </c>
    </row>
    <row r="5" spans="1:7" s="5" customFormat="1" x14ac:dyDescent="0.3">
      <c r="A5" s="5">
        <v>1</v>
      </c>
      <c r="B5" s="5" t="s">
        <v>1</v>
      </c>
      <c r="C5" s="5">
        <v>8.6E-3</v>
      </c>
      <c r="D5" s="5">
        <v>0.42199999999999999</v>
      </c>
      <c r="E5" s="5">
        <v>3.9100000000000003E-3</v>
      </c>
      <c r="G5" s="5">
        <f t="shared" ref="G5:G38" si="0">E5+D5+C5</f>
        <v>0.43451000000000001</v>
      </c>
    </row>
    <row r="6" spans="1:7" x14ac:dyDescent="0.3">
      <c r="A6">
        <v>2</v>
      </c>
      <c r="B6" t="s">
        <v>2</v>
      </c>
      <c r="C6">
        <v>0</v>
      </c>
      <c r="D6">
        <v>6.28E-3</v>
      </c>
      <c r="E6">
        <v>0</v>
      </c>
      <c r="G6" s="7">
        <f t="shared" si="0"/>
        <v>6.28E-3</v>
      </c>
    </row>
    <row r="7" spans="1:7" s="4" customFormat="1" x14ac:dyDescent="0.3">
      <c r="A7" s="4">
        <v>3</v>
      </c>
      <c r="B7" s="4" t="s">
        <v>3</v>
      </c>
      <c r="C7" s="4">
        <v>0</v>
      </c>
      <c r="D7" s="4">
        <v>0.111</v>
      </c>
      <c r="E7" s="4">
        <v>2.3999999999999998E-3</v>
      </c>
      <c r="F7" s="4" t="s">
        <v>42</v>
      </c>
      <c r="G7" s="4">
        <f t="shared" si="0"/>
        <v>0.1134</v>
      </c>
    </row>
    <row r="8" spans="1:7" x14ac:dyDescent="0.3">
      <c r="A8">
        <v>4</v>
      </c>
      <c r="B8" t="s">
        <v>4</v>
      </c>
      <c r="C8">
        <v>4.9000000000000002E-2</v>
      </c>
      <c r="D8">
        <v>1.9E-3</v>
      </c>
      <c r="E8">
        <v>4.6699999999999997E-3</v>
      </c>
      <c r="G8" s="7">
        <f t="shared" si="0"/>
        <v>5.5570000000000001E-2</v>
      </c>
    </row>
    <row r="9" spans="1:7" s="4" customFormat="1" x14ac:dyDescent="0.3">
      <c r="A9" s="4">
        <v>5</v>
      </c>
      <c r="B9" s="4" t="s">
        <v>5</v>
      </c>
      <c r="C9" s="4">
        <v>0</v>
      </c>
      <c r="D9" s="4">
        <v>3.8E-3</v>
      </c>
      <c r="E9" s="4">
        <v>3.1699999999999999E-2</v>
      </c>
      <c r="F9" s="4">
        <v>10</v>
      </c>
      <c r="G9" s="4">
        <f t="shared" si="0"/>
        <v>3.5499999999999997E-2</v>
      </c>
    </row>
    <row r="10" spans="1:7" s="4" customFormat="1" x14ac:dyDescent="0.3">
      <c r="A10" s="4">
        <v>6</v>
      </c>
      <c r="B10" s="4" t="s">
        <v>6</v>
      </c>
      <c r="C10" s="4">
        <v>1.1599999999999999E-2</v>
      </c>
      <c r="D10" s="4">
        <v>2.1999999999999999E-2</v>
      </c>
      <c r="E10" s="4">
        <v>0</v>
      </c>
      <c r="F10" s="4" t="s">
        <v>43</v>
      </c>
      <c r="G10" s="4">
        <f t="shared" si="0"/>
        <v>3.3599999999999998E-2</v>
      </c>
    </row>
    <row r="11" spans="1:7" s="5" customFormat="1" x14ac:dyDescent="0.3">
      <c r="A11" s="5">
        <v>7</v>
      </c>
      <c r="B11" s="5" t="s">
        <v>7</v>
      </c>
      <c r="C11" s="5">
        <v>8.5000000000000006E-3</v>
      </c>
      <c r="D11" s="5">
        <v>0.30649999999999999</v>
      </c>
      <c r="E11" s="5">
        <v>3.3700000000000002E-3</v>
      </c>
      <c r="F11" s="5" t="s">
        <v>44</v>
      </c>
      <c r="G11" s="5">
        <f t="shared" si="0"/>
        <v>0.31836999999999999</v>
      </c>
    </row>
    <row r="12" spans="1:7" s="5" customFormat="1" x14ac:dyDescent="0.3">
      <c r="A12" s="5">
        <v>8</v>
      </c>
      <c r="B12" s="5" t="s">
        <v>8</v>
      </c>
      <c r="C12" s="5">
        <v>9.7199999999999995E-3</v>
      </c>
      <c r="D12" s="5">
        <v>1.9E-3</v>
      </c>
      <c r="E12" s="5">
        <v>0.378</v>
      </c>
      <c r="F12" s="5" t="s">
        <v>45</v>
      </c>
      <c r="G12" s="5">
        <f t="shared" si="0"/>
        <v>0.38962000000000002</v>
      </c>
    </row>
    <row r="13" spans="1:7" s="4" customFormat="1" x14ac:dyDescent="0.3">
      <c r="A13" s="4">
        <v>9</v>
      </c>
      <c r="B13" s="4" t="s">
        <v>9</v>
      </c>
      <c r="C13" s="4">
        <v>0</v>
      </c>
      <c r="D13" s="4">
        <v>9.7000000000000003E-3</v>
      </c>
      <c r="E13" s="4">
        <v>0</v>
      </c>
      <c r="F13" s="4">
        <v>32</v>
      </c>
      <c r="G13" s="4">
        <f t="shared" si="0"/>
        <v>9.7000000000000003E-3</v>
      </c>
    </row>
    <row r="14" spans="1:7" s="5" customFormat="1" x14ac:dyDescent="0.3">
      <c r="A14" s="5">
        <v>10</v>
      </c>
      <c r="B14" s="5" t="s">
        <v>10</v>
      </c>
      <c r="C14" s="5">
        <v>0</v>
      </c>
      <c r="D14" s="5">
        <v>6.0000000000000001E-3</v>
      </c>
      <c r="E14" s="5">
        <v>0.25800000000000001</v>
      </c>
      <c r="F14" s="5">
        <v>5</v>
      </c>
      <c r="G14" s="5">
        <f t="shared" si="0"/>
        <v>0.26400000000000001</v>
      </c>
    </row>
    <row r="15" spans="1:7" s="4" customFormat="1" x14ac:dyDescent="0.3">
      <c r="A15" s="4">
        <v>11</v>
      </c>
      <c r="B15" s="4" t="s">
        <v>11</v>
      </c>
      <c r="C15" s="4">
        <v>1.0999999999999999E-2</v>
      </c>
      <c r="D15" s="4">
        <v>0</v>
      </c>
      <c r="E15" s="4">
        <v>0</v>
      </c>
      <c r="F15" s="4" t="s">
        <v>49</v>
      </c>
      <c r="G15" s="4">
        <f t="shared" si="0"/>
        <v>1.0999999999999999E-2</v>
      </c>
    </row>
    <row r="16" spans="1:7" x14ac:dyDescent="0.3">
      <c r="A16">
        <v>12</v>
      </c>
      <c r="B16" t="s">
        <v>12</v>
      </c>
      <c r="C16">
        <v>2.29E-2</v>
      </c>
      <c r="D16">
        <v>7.1999999999999998E-3</v>
      </c>
      <c r="E16">
        <v>0</v>
      </c>
      <c r="G16" s="7">
        <f t="shared" si="0"/>
        <v>3.0100000000000002E-2</v>
      </c>
    </row>
    <row r="17" spans="1:7" x14ac:dyDescent="0.3">
      <c r="A17">
        <v>13</v>
      </c>
      <c r="B17" t="s">
        <v>13</v>
      </c>
      <c r="C17">
        <v>2.75E-2</v>
      </c>
      <c r="D17">
        <v>1.34E-3</v>
      </c>
      <c r="E17">
        <v>4.0000000000000001E-3</v>
      </c>
      <c r="G17" s="7">
        <f t="shared" si="0"/>
        <v>3.2840000000000001E-2</v>
      </c>
    </row>
    <row r="18" spans="1:7" x14ac:dyDescent="0.3">
      <c r="A18">
        <v>14</v>
      </c>
      <c r="B18" t="s">
        <v>14</v>
      </c>
      <c r="C18">
        <v>2.6630000000000001E-2</v>
      </c>
      <c r="D18">
        <v>8.9999999999999993E-3</v>
      </c>
      <c r="E18">
        <v>4.0000000000000001E-3</v>
      </c>
      <c r="G18" s="7">
        <f t="shared" si="0"/>
        <v>3.9629999999999999E-2</v>
      </c>
    </row>
    <row r="19" spans="1:7" x14ac:dyDescent="0.3">
      <c r="A19">
        <v>15</v>
      </c>
      <c r="B19" t="s">
        <v>15</v>
      </c>
      <c r="C19">
        <v>0</v>
      </c>
      <c r="D19">
        <v>0</v>
      </c>
      <c r="E19">
        <v>0</v>
      </c>
      <c r="G19" s="7">
        <f t="shared" si="0"/>
        <v>0</v>
      </c>
    </row>
    <row r="20" spans="1:7" x14ac:dyDescent="0.3">
      <c r="A20">
        <v>16</v>
      </c>
      <c r="B20" t="s">
        <v>16</v>
      </c>
      <c r="C20">
        <v>5.0000000000000001E-3</v>
      </c>
      <c r="D20">
        <v>3.15E-3</v>
      </c>
      <c r="E20">
        <v>6.5300000000000002E-3</v>
      </c>
      <c r="G20" s="7">
        <f t="shared" si="0"/>
        <v>1.4680000000000002E-2</v>
      </c>
    </row>
    <row r="21" spans="1:7" x14ac:dyDescent="0.3">
      <c r="A21">
        <v>17</v>
      </c>
      <c r="B21" t="s">
        <v>17</v>
      </c>
      <c r="C21">
        <v>0</v>
      </c>
      <c r="D21">
        <v>0</v>
      </c>
      <c r="E21">
        <v>4.5700000000000003E-3</v>
      </c>
      <c r="G21" s="7">
        <f t="shared" si="0"/>
        <v>4.5700000000000003E-3</v>
      </c>
    </row>
    <row r="22" spans="1:7" s="5" customFormat="1" x14ac:dyDescent="0.3">
      <c r="A22" s="5">
        <v>18</v>
      </c>
      <c r="B22" s="5" t="s">
        <v>18</v>
      </c>
      <c r="C22" s="5">
        <v>0.21310000000000001</v>
      </c>
      <c r="D22" s="5">
        <v>0</v>
      </c>
      <c r="E22" s="5">
        <v>4.4900000000000001E-3</v>
      </c>
      <c r="G22" s="5">
        <f t="shared" si="0"/>
        <v>0.21759000000000001</v>
      </c>
    </row>
    <row r="23" spans="1:7" s="5" customFormat="1" x14ac:dyDescent="0.3">
      <c r="A23" s="5">
        <v>19</v>
      </c>
      <c r="B23" s="5" t="s">
        <v>19</v>
      </c>
      <c r="C23" s="5">
        <v>0.18210000000000001</v>
      </c>
      <c r="D23" s="5">
        <v>0</v>
      </c>
      <c r="E23" s="5">
        <v>1.1900000000000001E-3</v>
      </c>
      <c r="G23" s="5">
        <f t="shared" si="0"/>
        <v>0.18329000000000001</v>
      </c>
    </row>
    <row r="24" spans="1:7" x14ac:dyDescent="0.3">
      <c r="A24">
        <v>20</v>
      </c>
      <c r="B24" t="s">
        <v>20</v>
      </c>
      <c r="C24">
        <v>0</v>
      </c>
      <c r="D24">
        <v>5.64E-3</v>
      </c>
      <c r="E24">
        <v>0</v>
      </c>
      <c r="G24" s="7">
        <f t="shared" si="0"/>
        <v>5.64E-3</v>
      </c>
    </row>
    <row r="25" spans="1:7" x14ac:dyDescent="0.3">
      <c r="A25">
        <v>21</v>
      </c>
      <c r="B25" t="s">
        <v>21</v>
      </c>
      <c r="C25">
        <v>4.5999999999999999E-2</v>
      </c>
      <c r="D25">
        <v>1.9400000000000001E-3</v>
      </c>
      <c r="E25">
        <v>2.8999999999999998E-3</v>
      </c>
      <c r="G25" s="7">
        <f t="shared" si="0"/>
        <v>5.0839999999999996E-2</v>
      </c>
    </row>
    <row r="26" spans="1:7" x14ac:dyDescent="0.3">
      <c r="A26">
        <v>22</v>
      </c>
      <c r="B26" t="s">
        <v>22</v>
      </c>
      <c r="C26">
        <v>0</v>
      </c>
      <c r="D26">
        <v>1.34E-3</v>
      </c>
      <c r="E26">
        <v>1.56E-3</v>
      </c>
      <c r="G26" s="7">
        <f t="shared" si="0"/>
        <v>2.8999999999999998E-3</v>
      </c>
    </row>
    <row r="27" spans="1:7" s="5" customFormat="1" x14ac:dyDescent="0.3">
      <c r="A27" s="5">
        <v>23</v>
      </c>
      <c r="B27" s="5" t="s">
        <v>23</v>
      </c>
      <c r="C27" s="5">
        <v>0.19700000000000001</v>
      </c>
      <c r="D27" s="5">
        <v>3.1580000000000002E-3</v>
      </c>
      <c r="E27" s="5">
        <v>8.0000000000000004E-4</v>
      </c>
      <c r="G27" s="5">
        <f t="shared" si="0"/>
        <v>0.200958</v>
      </c>
    </row>
    <row r="28" spans="1:7" x14ac:dyDescent="0.3">
      <c r="A28">
        <v>24</v>
      </c>
      <c r="B28" t="s">
        <v>24</v>
      </c>
      <c r="C28">
        <v>4.2099999999999999E-2</v>
      </c>
      <c r="D28">
        <v>6.6699999999999997E-3</v>
      </c>
      <c r="E28">
        <v>1E-3</v>
      </c>
      <c r="G28" s="7">
        <f t="shared" si="0"/>
        <v>4.9769999999999995E-2</v>
      </c>
    </row>
    <row r="29" spans="1:7" x14ac:dyDescent="0.3">
      <c r="A29">
        <v>25</v>
      </c>
      <c r="B29" t="s">
        <v>25</v>
      </c>
      <c r="C29">
        <v>1.2999999999999999E-2</v>
      </c>
      <c r="D29">
        <v>4.6699999999999997E-3</v>
      </c>
      <c r="E29">
        <v>8.0000000000000002E-3</v>
      </c>
      <c r="G29" s="7">
        <f t="shared" si="0"/>
        <v>2.5669999999999998E-2</v>
      </c>
    </row>
    <row r="30" spans="1:7" x14ac:dyDescent="0.3">
      <c r="A30">
        <v>26</v>
      </c>
      <c r="B30" s="3" t="s">
        <v>26</v>
      </c>
      <c r="C30">
        <v>5.7700000000000001E-2</v>
      </c>
      <c r="D30">
        <v>2.3500000000000001E-3</v>
      </c>
      <c r="E30">
        <v>2.7499999999999998E-3</v>
      </c>
      <c r="G30" s="7">
        <f t="shared" si="0"/>
        <v>6.2799999999999995E-2</v>
      </c>
    </row>
    <row r="31" spans="1:7" x14ac:dyDescent="0.3">
      <c r="A31">
        <v>27</v>
      </c>
      <c r="B31" t="s">
        <v>27</v>
      </c>
      <c r="C31">
        <v>0</v>
      </c>
      <c r="D31">
        <v>9.7000000000000005E-4</v>
      </c>
      <c r="E31">
        <v>0</v>
      </c>
      <c r="G31" s="7">
        <f t="shared" si="0"/>
        <v>9.7000000000000005E-4</v>
      </c>
    </row>
    <row r="32" spans="1:7" s="4" customFormat="1" x14ac:dyDescent="0.3">
      <c r="A32" s="4">
        <v>28</v>
      </c>
      <c r="B32" s="4" t="s">
        <v>28</v>
      </c>
      <c r="C32" s="4">
        <v>0</v>
      </c>
      <c r="D32" s="4">
        <v>2.9299999999999999E-3</v>
      </c>
      <c r="E32" s="4">
        <v>5.5780000000000003E-2</v>
      </c>
      <c r="F32" s="4" t="s">
        <v>46</v>
      </c>
      <c r="G32" s="4">
        <f t="shared" si="0"/>
        <v>5.8710000000000005E-2</v>
      </c>
    </row>
    <row r="33" spans="1:7" x14ac:dyDescent="0.3">
      <c r="A33">
        <v>29</v>
      </c>
      <c r="B33" t="s">
        <v>29</v>
      </c>
      <c r="C33">
        <v>6.1000000000000004E-3</v>
      </c>
      <c r="D33">
        <v>3.7999999999999999E-2</v>
      </c>
      <c r="E33">
        <v>8.8000000000000005E-3</v>
      </c>
      <c r="G33" s="7">
        <f t="shared" si="0"/>
        <v>5.2900000000000003E-2</v>
      </c>
    </row>
    <row r="34" spans="1:7" s="4" customFormat="1" x14ac:dyDescent="0.3">
      <c r="A34" s="4">
        <v>30</v>
      </c>
      <c r="B34" s="4" t="s">
        <v>30</v>
      </c>
      <c r="C34" s="4">
        <v>1.2999999999999999E-2</v>
      </c>
      <c r="D34" s="4">
        <v>3.5999999999999999E-3</v>
      </c>
      <c r="E34" s="4">
        <v>0.19433</v>
      </c>
      <c r="F34" s="4" t="s">
        <v>47</v>
      </c>
      <c r="G34" s="4">
        <f t="shared" si="0"/>
        <v>0.21093000000000001</v>
      </c>
    </row>
    <row r="35" spans="1:7" x14ac:dyDescent="0.3">
      <c r="A35">
        <v>31</v>
      </c>
      <c r="B35" t="s">
        <v>31</v>
      </c>
      <c r="C35">
        <v>1.3899999999999999E-2</v>
      </c>
      <c r="D35">
        <v>0</v>
      </c>
      <c r="E35">
        <v>2.98E-3</v>
      </c>
      <c r="F35" t="s">
        <v>48</v>
      </c>
      <c r="G35" s="7">
        <f t="shared" si="0"/>
        <v>1.6879999999999999E-2</v>
      </c>
    </row>
    <row r="36" spans="1:7" x14ac:dyDescent="0.3">
      <c r="A36">
        <v>32</v>
      </c>
      <c r="B36" t="s">
        <v>32</v>
      </c>
      <c r="C36">
        <v>8.5000000000000006E-3</v>
      </c>
      <c r="D36">
        <v>7.0000000000000001E-3</v>
      </c>
      <c r="E36">
        <v>1.957E-3</v>
      </c>
      <c r="F36">
        <v>9</v>
      </c>
      <c r="G36" s="7">
        <f t="shared" si="0"/>
        <v>1.7457E-2</v>
      </c>
    </row>
    <row r="37" spans="1:7" x14ac:dyDescent="0.3">
      <c r="A37">
        <v>35</v>
      </c>
      <c r="B37" t="s">
        <v>33</v>
      </c>
      <c r="C37">
        <v>1.4999999999999999E-2</v>
      </c>
      <c r="D37">
        <v>0</v>
      </c>
      <c r="E37">
        <v>0</v>
      </c>
      <c r="G37" s="7">
        <f t="shared" si="0"/>
        <v>1.4999999999999999E-2</v>
      </c>
    </row>
    <row r="38" spans="1:7" x14ac:dyDescent="0.3">
      <c r="A38">
        <v>36</v>
      </c>
      <c r="B38" t="s">
        <v>34</v>
      </c>
      <c r="C38">
        <v>1.14E-2</v>
      </c>
      <c r="D38">
        <v>8.5599999999999999E-3</v>
      </c>
      <c r="E38">
        <v>1.0538E-2</v>
      </c>
      <c r="G38" s="7">
        <f t="shared" si="0"/>
        <v>3.0498000000000001E-2</v>
      </c>
    </row>
    <row r="40" spans="1:7" x14ac:dyDescent="0.3">
      <c r="B40" s="6" t="s">
        <v>64</v>
      </c>
      <c r="C40" s="6"/>
      <c r="D40" s="6"/>
      <c r="E40" s="6"/>
      <c r="F40" t="s">
        <v>65</v>
      </c>
    </row>
    <row r="41" spans="1:7" x14ac:dyDescent="0.3">
      <c r="A41">
        <v>38</v>
      </c>
      <c r="B41" s="2" t="s">
        <v>50</v>
      </c>
      <c r="C41" s="2">
        <v>1.14E-2</v>
      </c>
      <c r="D41" s="2">
        <v>0.13372000000000001</v>
      </c>
      <c r="E41" s="2">
        <v>0.1255</v>
      </c>
      <c r="F41" s="2">
        <f>E41+D41+C41</f>
        <v>0.27062000000000003</v>
      </c>
    </row>
    <row r="42" spans="1:7" x14ac:dyDescent="0.3">
      <c r="A42">
        <v>39</v>
      </c>
      <c r="B42" s="4" t="s">
        <v>51</v>
      </c>
      <c r="C42" s="4">
        <v>9.486E-2</v>
      </c>
      <c r="D42" s="4">
        <v>1.12E-2</v>
      </c>
      <c r="E42" s="4">
        <v>4.8989999999999999E-2</v>
      </c>
      <c r="F42" s="4">
        <f t="shared" ref="F42:F54" si="1">E42+D42+C42</f>
        <v>0.15504999999999999</v>
      </c>
    </row>
    <row r="43" spans="1:7" x14ac:dyDescent="0.3">
      <c r="A43">
        <v>40</v>
      </c>
      <c r="B43" s="2" t="s">
        <v>52</v>
      </c>
      <c r="C43" s="2">
        <v>3.7699999999999997E-2</v>
      </c>
      <c r="D43" s="2">
        <v>0.11</v>
      </c>
      <c r="E43" s="2">
        <v>0.13139999999999999</v>
      </c>
      <c r="F43" s="2">
        <f t="shared" si="1"/>
        <v>0.27910000000000001</v>
      </c>
    </row>
    <row r="44" spans="1:7" x14ac:dyDescent="0.3">
      <c r="A44">
        <v>41</v>
      </c>
      <c r="B44" s="4" t="s">
        <v>53</v>
      </c>
      <c r="C44" s="4">
        <v>6.8909999999999999E-2</v>
      </c>
      <c r="D44" s="4">
        <v>0.107</v>
      </c>
      <c r="E44" s="4">
        <v>6.5089999999999995E-2</v>
      </c>
      <c r="F44" s="4">
        <f t="shared" si="1"/>
        <v>0.24099999999999999</v>
      </c>
    </row>
    <row r="45" spans="1:7" x14ac:dyDescent="0.3">
      <c r="A45">
        <v>42</v>
      </c>
      <c r="B45" s="4" t="s">
        <v>54</v>
      </c>
      <c r="C45" s="4">
        <v>7.1199999999999999E-2</v>
      </c>
      <c r="D45" s="4">
        <v>6.2E-2</v>
      </c>
      <c r="E45" s="4">
        <v>0.10016</v>
      </c>
      <c r="F45" s="4">
        <f t="shared" si="1"/>
        <v>0.23336000000000001</v>
      </c>
    </row>
    <row r="46" spans="1:7" x14ac:dyDescent="0.3">
      <c r="A46">
        <v>43</v>
      </c>
      <c r="B46" s="4" t="s">
        <v>55</v>
      </c>
      <c r="C46" s="4">
        <v>1.9E-2</v>
      </c>
      <c r="D46" s="4">
        <v>3.7999999999999999E-2</v>
      </c>
      <c r="E46" s="4">
        <v>9.8549999999999999E-2</v>
      </c>
      <c r="F46" s="4">
        <f t="shared" si="1"/>
        <v>0.15554999999999999</v>
      </c>
    </row>
    <row r="47" spans="1:7" x14ac:dyDescent="0.3">
      <c r="A47">
        <v>44</v>
      </c>
      <c r="B47" s="4" t="s">
        <v>56</v>
      </c>
      <c r="C47" s="4">
        <v>0.14399999999999999</v>
      </c>
      <c r="D47" s="4">
        <v>7.0000000000000001E-3</v>
      </c>
      <c r="E47" s="4">
        <v>7.2700000000000004E-3</v>
      </c>
      <c r="F47" s="4">
        <f t="shared" si="1"/>
        <v>0.15826999999999999</v>
      </c>
    </row>
    <row r="48" spans="1:7" x14ac:dyDescent="0.3">
      <c r="A48">
        <v>45</v>
      </c>
      <c r="B48" s="4" t="s">
        <v>57</v>
      </c>
      <c r="C48" s="4">
        <v>7.4999999999999997E-2</v>
      </c>
      <c r="D48" s="4">
        <v>7.3999999999999996E-2</v>
      </c>
      <c r="E48" s="4">
        <v>9.8430000000000004E-2</v>
      </c>
      <c r="F48" s="4">
        <f t="shared" si="1"/>
        <v>0.24742999999999998</v>
      </c>
    </row>
    <row r="49" spans="1:6" x14ac:dyDescent="0.3">
      <c r="A49">
        <v>46</v>
      </c>
      <c r="B49" s="4" t="s">
        <v>58</v>
      </c>
      <c r="C49" s="4">
        <v>6.8900000000000003E-2</v>
      </c>
      <c r="D49" s="4">
        <v>3.0290000000000001E-2</v>
      </c>
      <c r="E49" s="4">
        <v>3.4869999999999998E-2</v>
      </c>
      <c r="F49" s="4">
        <f t="shared" si="1"/>
        <v>0.13406000000000001</v>
      </c>
    </row>
    <row r="50" spans="1:6" x14ac:dyDescent="0.3">
      <c r="A50">
        <v>47</v>
      </c>
      <c r="B50" s="2" t="s">
        <v>59</v>
      </c>
      <c r="C50" s="2">
        <v>3.6999999999999998E-2</v>
      </c>
      <c r="D50" s="2">
        <v>0.11033</v>
      </c>
      <c r="E50" s="2">
        <v>0.11378000000000001</v>
      </c>
      <c r="F50" s="2">
        <f t="shared" si="1"/>
        <v>0.26111000000000001</v>
      </c>
    </row>
    <row r="51" spans="1:6" x14ac:dyDescent="0.3">
      <c r="A51">
        <v>48</v>
      </c>
      <c r="B51" s="4" t="s">
        <v>60</v>
      </c>
      <c r="C51" s="4">
        <v>7.9100000000000004E-2</v>
      </c>
      <c r="D51" s="4">
        <v>8.9819999999999997E-2</v>
      </c>
      <c r="E51" s="4">
        <v>6.0269999999999997E-2</v>
      </c>
      <c r="F51" s="4">
        <f t="shared" si="1"/>
        <v>0.22919</v>
      </c>
    </row>
    <row r="52" spans="1:6" x14ac:dyDescent="0.3">
      <c r="A52">
        <v>49</v>
      </c>
      <c r="B52" s="4" t="s">
        <v>61</v>
      </c>
      <c r="C52" s="4">
        <v>5.5300000000000002E-2</v>
      </c>
      <c r="D52" s="4">
        <v>5.1569999999999998E-2</v>
      </c>
      <c r="E52" s="4">
        <v>1.6920000000000001E-2</v>
      </c>
      <c r="F52" s="4">
        <f t="shared" si="1"/>
        <v>0.12379</v>
      </c>
    </row>
    <row r="53" spans="1:6" x14ac:dyDescent="0.3">
      <c r="A53">
        <v>50</v>
      </c>
      <c r="B53" s="4" t="s">
        <v>62</v>
      </c>
      <c r="C53" s="4">
        <v>0.108</v>
      </c>
      <c r="D53" s="4">
        <v>9.6449999999999994E-2</v>
      </c>
      <c r="E53" s="4">
        <v>4.9189999999999998E-2</v>
      </c>
      <c r="F53" s="4">
        <f t="shared" si="1"/>
        <v>0.25363999999999998</v>
      </c>
    </row>
    <row r="54" spans="1:6" x14ac:dyDescent="0.3">
      <c r="A54">
        <v>51</v>
      </c>
      <c r="B54" s="4" t="s">
        <v>63</v>
      </c>
      <c r="C54" s="4">
        <v>0.12694</v>
      </c>
      <c r="D54" s="4">
        <v>7.5020000000000003E-2</v>
      </c>
      <c r="E54" s="4">
        <v>4.9549999999999997E-2</v>
      </c>
      <c r="F54" s="4">
        <f t="shared" si="1"/>
        <v>0.25151000000000001</v>
      </c>
    </row>
    <row r="55" spans="1:6" x14ac:dyDescent="0.3">
      <c r="B55" s="7"/>
      <c r="C55" s="7"/>
      <c r="D55" s="7"/>
      <c r="E55" s="7"/>
      <c r="F55" s="7"/>
    </row>
  </sheetData>
  <mergeCells count="1">
    <mergeCell ref="B40:E4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G3" sqref="A3:G5"/>
    </sheetView>
  </sheetViews>
  <sheetFormatPr defaultRowHeight="14" x14ac:dyDescent="0.3"/>
  <cols>
    <col min="2" max="2" width="23.832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</dc:creator>
  <cp:lastModifiedBy>dor</cp:lastModifiedBy>
  <dcterms:created xsi:type="dcterms:W3CDTF">2021-05-01T13:18:09Z</dcterms:created>
  <dcterms:modified xsi:type="dcterms:W3CDTF">2021-05-02T17:50:03Z</dcterms:modified>
</cp:coreProperties>
</file>